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20\SFPR - Excel Formated\"/>
    </mc:Choice>
  </mc:AlternateContent>
  <xr:revisionPtr revIDLastSave="0" documentId="8_{2F06D1DE-17BC-4967-A786-4674640CA8D4}" xr6:coauthVersionLast="45" xr6:coauthVersionMax="45" xr10:uidLastSave="{00000000-0000-0000-0000-000000000000}"/>
  <bookViews>
    <workbookView xWindow="28680" yWindow="-120" windowWidth="29040" windowHeight="15840"/>
  </bookViews>
  <sheets>
    <sheet name="FY20_SFPR_FIN_2" sheetId="1" r:id="rId1"/>
  </sheets>
  <calcPr calcId="0"/>
</workbook>
</file>

<file path=xl/calcChain.xml><?xml version="1.0" encoding="utf-8"?>
<calcChain xmlns="http://schemas.openxmlformats.org/spreadsheetml/2006/main">
  <c r="P40" i="1" l="1"/>
</calcChain>
</file>

<file path=xl/sharedStrings.xml><?xml version="1.0" encoding="utf-8"?>
<sst xmlns="http://schemas.openxmlformats.org/spreadsheetml/2006/main" count="2784" uniqueCount="1376">
  <si>
    <t>000442</t>
  </si>
  <si>
    <t>Manchester Local SD</t>
  </si>
  <si>
    <t>Adams</t>
  </si>
  <si>
    <t>Y</t>
  </si>
  <si>
    <t>043489</t>
  </si>
  <si>
    <t>Akron City SD</t>
  </si>
  <si>
    <t>Summit</t>
  </si>
  <si>
    <t>N</t>
  </si>
  <si>
    <t>043497</t>
  </si>
  <si>
    <t>Alliance City SD</t>
  </si>
  <si>
    <t>Stark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</si>
  <si>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</si>
  <si>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</si>
  <si>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</si>
  <si>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</si>
  <si>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</si>
  <si>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</si>
  <si>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</si>
  <si>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</si>
  <si>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Athens</t>
  </si>
  <si>
    <t>043539</t>
  </si>
  <si>
    <t>Barberton City SD</t>
  </si>
  <si>
    <t>043547</t>
  </si>
  <si>
    <t>Bay Village City SD</t>
  </si>
  <si>
    <t>Cuyahoga</t>
  </si>
  <si>
    <t>043554</t>
  </si>
  <si>
    <t>Beachwood City SD</t>
  </si>
  <si>
    <t>043562</t>
  </si>
  <si>
    <t>Bedford City SD</t>
  </si>
  <si>
    <t>043570</t>
  </si>
  <si>
    <t>Bellaire Local SD</t>
  </si>
  <si>
    <t>Belmont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</si>
  <si>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</si>
  <si>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</si>
  <si>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</si>
  <si>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</si>
  <si>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</si>
  <si>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</si>
  <si>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</si>
  <si>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</si>
  <si>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</si>
  <si>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043612</t>
  </si>
  <si>
    <t>Berea City SD</t>
  </si>
  <si>
    <t>043620</t>
  </si>
  <si>
    <t>Bexley City SD</t>
  </si>
  <si>
    <t>Franklin</t>
  </si>
  <si>
    <t>043638</t>
  </si>
  <si>
    <t>Bowling Green City SD</t>
  </si>
  <si>
    <t>Wood</t>
  </si>
  <si>
    <t>043646</t>
  </si>
  <si>
    <t>Brecksville-Broadview Height</t>
  </si>
  <si>
    <t>043653</t>
  </si>
  <si>
    <t>Brooklyn City SD</t>
  </si>
  <si>
    <t>043661</t>
  </si>
  <si>
    <t>Brunswick City SD</t>
  </si>
  <si>
    <t>Medina</t>
  </si>
  <si>
    <t>043679</t>
  </si>
  <si>
    <t>Bryan City SD</t>
  </si>
  <si>
    <t>Williams</t>
  </si>
  <si>
    <t>043687</t>
  </si>
  <si>
    <t>Bucyrus City SD</t>
  </si>
  <si>
    <t>Crawford</t>
  </si>
  <si>
    <t>043695</t>
  </si>
  <si>
    <t>Cambridge City SD</t>
  </si>
  <si>
    <t>Guernsey</t>
  </si>
  <si>
    <t>043703</t>
  </si>
  <si>
    <t>Campbell City SD</t>
  </si>
  <si>
    <t>Mahoning</t>
  </si>
  <si>
    <t>043711</t>
  </si>
  <si>
    <t>Canton City SD</t>
  </si>
  <si>
    <t>043729</t>
  </si>
  <si>
    <t>Celina City SD</t>
  </si>
  <si>
    <t>Mercer</t>
  </si>
  <si>
    <t>043737</t>
  </si>
  <si>
    <t>Centerville City SD</t>
  </si>
  <si>
    <t>Montgomery</t>
  </si>
  <si>
    <t>043745</t>
  </si>
  <si>
    <t>Chillicothe City SD</t>
  </si>
  <si>
    <t>Ross</t>
  </si>
  <si>
    <t>043752</t>
  </si>
  <si>
    <t>Cincinnati City SD</t>
  </si>
  <si>
    <t>Hamilton</t>
  </si>
  <si>
    <t>043760</t>
  </si>
  <si>
    <t>Circleville City SD</t>
  </si>
  <si>
    <t>Pickaway</t>
  </si>
  <si>
    <t>043778</t>
  </si>
  <si>
    <t>Claymont City SD</t>
  </si>
  <si>
    <t>Tuscarawas</t>
  </si>
  <si>
    <t>043786</t>
  </si>
  <si>
    <t>Cleveland Municipal SD</t>
  </si>
  <si>
    <t>043794</t>
  </si>
  <si>
    <t>Cleveland Hts-Univ Hts City</t>
  </si>
  <si>
    <t>043802</t>
  </si>
  <si>
    <t>Columbus City SD</t>
  </si>
  <si>
    <t>043810</t>
  </si>
  <si>
    <t>Conneaut Area City SD</t>
  </si>
  <si>
    <t>043828</t>
  </si>
  <si>
    <t>Coshocton City SD</t>
  </si>
  <si>
    <t>Coshocton</t>
  </si>
  <si>
    <t>043836</t>
  </si>
  <si>
    <t>Cuyahoga Falls City SD</t>
  </si>
  <si>
    <t>043844</t>
  </si>
  <si>
    <t>Dayton City SD</t>
  </si>
  <si>
    <t>043851</t>
  </si>
  <si>
    <t>Deer Park Community City SD</t>
  </si>
  <si>
    <t>043869</t>
  </si>
  <si>
    <t>Defiance City SD</t>
  </si>
  <si>
    <t>Defiance</t>
  </si>
  <si>
    <t>043877</t>
  </si>
  <si>
    <t>Delaware City SD</t>
  </si>
  <si>
    <t>Delaware</t>
  </si>
  <si>
    <t>043885</t>
  </si>
  <si>
    <t>Delphos City SD</t>
  </si>
  <si>
    <t>Allen</t>
  </si>
  <si>
    <t>043893</t>
  </si>
  <si>
    <t>Dover City SD</t>
  </si>
  <si>
    <t>043901</t>
  </si>
  <si>
    <t>East Cleveland City SD</t>
  </si>
  <si>
    <t>043919</t>
  </si>
  <si>
    <t>East Liverpool City SD</t>
  </si>
  <si>
    <t>Columbiana</t>
  </si>
  <si>
    <t>043927</t>
  </si>
  <si>
    <t>East Palestine City SD</t>
  </si>
  <si>
    <t>043935</t>
  </si>
  <si>
    <t>Eaton Community Schools City</t>
  </si>
  <si>
    <t>Preble</t>
  </si>
  <si>
    <t>043943</t>
  </si>
  <si>
    <t>Elyria City SD</t>
  </si>
  <si>
    <t>Lorain</t>
  </si>
  <si>
    <t>043950</t>
  </si>
  <si>
    <t>Euclid City SD</t>
  </si>
  <si>
    <t>043968</t>
  </si>
  <si>
    <t>Fairborn City SD</t>
  </si>
  <si>
    <t>Greene</t>
  </si>
  <si>
    <t>043976</t>
  </si>
  <si>
    <t>Fairview Park City SD</t>
  </si>
  <si>
    <t>043984</t>
  </si>
  <si>
    <t>Findlay City SD</t>
  </si>
  <si>
    <t>Hancock</t>
  </si>
  <si>
    <t>043992</t>
  </si>
  <si>
    <t>Fostoria City SD</t>
  </si>
  <si>
    <t>Seneca</t>
  </si>
  <si>
    <t>044008</t>
  </si>
  <si>
    <t>Franklin City SD</t>
  </si>
  <si>
    <t>Warren</t>
  </si>
  <si>
    <t>044016</t>
  </si>
  <si>
    <t>Fremont City SD</t>
  </si>
  <si>
    <t>Sandusky</t>
  </si>
  <si>
    <t>044024</t>
  </si>
  <si>
    <t>Galion City SD</t>
  </si>
  <si>
    <t>044032</t>
  </si>
  <si>
    <t>Gallipolis City SD</t>
  </si>
  <si>
    <t>Gallia</t>
  </si>
  <si>
    <t>044040</t>
  </si>
  <si>
    <t>Garfield Heights City SD</t>
  </si>
  <si>
    <t>044057</t>
  </si>
  <si>
    <t>Geneva Area City SD</t>
  </si>
  <si>
    <t>044065</t>
  </si>
  <si>
    <t>Girard City SD</t>
  </si>
  <si>
    <t>Trumbull</t>
  </si>
  <si>
    <t>044073</t>
  </si>
  <si>
    <t>Grandview Heights City SD</t>
  </si>
  <si>
    <t>044081</t>
  </si>
  <si>
    <t>Winton Woods City SD</t>
  </si>
  <si>
    <t>044099</t>
  </si>
  <si>
    <t>Greenville City SD</t>
  </si>
  <si>
    <t>Darke</t>
  </si>
  <si>
    <t>044107</t>
  </si>
  <si>
    <t>Hamilton City SD</t>
  </si>
  <si>
    <t>Butler</t>
  </si>
  <si>
    <t>044115</t>
  </si>
  <si>
    <t>Heath City SD</t>
  </si>
  <si>
    <t>Licking</t>
  </si>
  <si>
    <t>044123</t>
  </si>
  <si>
    <t>Hillsboro City SD</t>
  </si>
  <si>
    <t>Highland</t>
  </si>
  <si>
    <t>044131</t>
  </si>
  <si>
    <t>Huron City SD</t>
  </si>
  <si>
    <t>Erie</t>
  </si>
  <si>
    <t>044149</t>
  </si>
  <si>
    <t>Ironton City SD</t>
  </si>
  <si>
    <t>Lawrence</t>
  </si>
  <si>
    <t>044156</t>
  </si>
  <si>
    <t>Jackson City SD</t>
  </si>
  <si>
    <t>Jackson</t>
  </si>
  <si>
    <t>044164</t>
  </si>
  <si>
    <t>Kent City SD</t>
  </si>
  <si>
    <t>Portage</t>
  </si>
  <si>
    <t>044172</t>
  </si>
  <si>
    <t>Kenton City SD</t>
  </si>
  <si>
    <t>Hardin</t>
  </si>
  <si>
    <t>044180</t>
  </si>
  <si>
    <t>Kettering City SD</t>
  </si>
  <si>
    <t>044198</t>
  </si>
  <si>
    <t>Lakewood City SD</t>
  </si>
  <si>
    <t>044206</t>
  </si>
  <si>
    <t>Lancaster City SD</t>
  </si>
  <si>
    <t>Fairfield</t>
  </si>
  <si>
    <t>044214</t>
  </si>
  <si>
    <t>Lebanon City SD</t>
  </si>
  <si>
    <t>044222</t>
  </si>
  <si>
    <t>Lima City SD</t>
  </si>
  <si>
    <t>044230</t>
  </si>
  <si>
    <t>Lockland City SD</t>
  </si>
  <si>
    <t>044248</t>
  </si>
  <si>
    <t>Logan-Hocking Local SD</t>
  </si>
  <si>
    <t>Hocking</t>
  </si>
  <si>
    <t>044255</t>
  </si>
  <si>
    <t>London City SD</t>
  </si>
  <si>
    <t>Madison</t>
  </si>
  <si>
    <t>044263</t>
  </si>
  <si>
    <t>Lorain City SD</t>
  </si>
  <si>
    <t>044271</t>
  </si>
  <si>
    <t>Loveland City SD</t>
  </si>
  <si>
    <t>044289</t>
  </si>
  <si>
    <t>Madeira City SD</t>
  </si>
  <si>
    <t>044297</t>
  </si>
  <si>
    <t>Mansfield City SD</t>
  </si>
  <si>
    <t>Richland</t>
  </si>
  <si>
    <t>044305</t>
  </si>
  <si>
    <t>Maple Heights City SD</t>
  </si>
  <si>
    <t>044313</t>
  </si>
  <si>
    <t>Mariemont City SD</t>
  </si>
  <si>
    <t>044321</t>
  </si>
  <si>
    <t>Marietta City SD</t>
  </si>
  <si>
    <t>044339</t>
  </si>
  <si>
    <t>Marion City SD</t>
  </si>
  <si>
    <t>Marion</t>
  </si>
  <si>
    <t>044347</t>
  </si>
  <si>
    <t>Martins Ferry City SD</t>
  </si>
  <si>
    <t>044354</t>
  </si>
  <si>
    <t>Massillon City SD</t>
  </si>
  <si>
    <t>044362</t>
  </si>
  <si>
    <t>Maumee City SD</t>
  </si>
  <si>
    <t>Lucas</t>
  </si>
  <si>
    <t>044370</t>
  </si>
  <si>
    <t>Mayfield City SD</t>
  </si>
  <si>
    <t>044388</t>
  </si>
  <si>
    <t>Medina City SD</t>
  </si>
  <si>
    <t>044396</t>
  </si>
  <si>
    <t>Miamisburg City SD</t>
  </si>
  <si>
    <t>044404</t>
  </si>
  <si>
    <t>Middletown City SD</t>
  </si>
  <si>
    <t>044412</t>
  </si>
  <si>
    <t>Mount Healthy City SD</t>
  </si>
  <si>
    <t>044420</t>
  </si>
  <si>
    <t>Mount Vernon City SD</t>
  </si>
  <si>
    <t>Knox</t>
  </si>
  <si>
    <t>044438</t>
  </si>
  <si>
    <t>Napoleon City SD</t>
  </si>
  <si>
    <t>Henry</t>
  </si>
  <si>
    <t>044446</t>
  </si>
  <si>
    <t>Nelsonville-York City SD</t>
  </si>
  <si>
    <t>044453</t>
  </si>
  <si>
    <t>Newark City SD</t>
  </si>
  <si>
    <t>044461</t>
  </si>
  <si>
    <t>New Boston Local SD</t>
  </si>
  <si>
    <t>Scioto</t>
  </si>
  <si>
    <t>044479</t>
  </si>
  <si>
    <t>New Lexington City SD</t>
  </si>
  <si>
    <t>Perry</t>
  </si>
  <si>
    <t>044487</t>
  </si>
  <si>
    <t>New Philadelphia City SD</t>
  </si>
  <si>
    <t>044495</t>
  </si>
  <si>
    <t>Niles City SD</t>
  </si>
  <si>
    <t>044503</t>
  </si>
  <si>
    <t>North Canton City SD</t>
  </si>
  <si>
    <t>044511</t>
  </si>
  <si>
    <t>North College Hill City SD</t>
  </si>
  <si>
    <t>044529</t>
  </si>
  <si>
    <t>North Olmsted City SD</t>
  </si>
  <si>
    <t>044537</t>
  </si>
  <si>
    <t>North Ridgeville City SD</t>
  </si>
  <si>
    <t>044545</t>
  </si>
  <si>
    <t>North Royalton City SD</t>
  </si>
  <si>
    <t>044552</t>
  </si>
  <si>
    <t>Norton City SD</t>
  </si>
  <si>
    <t>044560</t>
  </si>
  <si>
    <t>Norwalk City SD</t>
  </si>
  <si>
    <t>044578</t>
  </si>
  <si>
    <t>Norwood City SD</t>
  </si>
  <si>
    <t>044586</t>
  </si>
  <si>
    <t>Oakwood City SD</t>
  </si>
  <si>
    <t>044594</t>
  </si>
  <si>
    <t>Oberlin City SD</t>
  </si>
  <si>
    <t>044602</t>
  </si>
  <si>
    <t>Oregon City SD</t>
  </si>
  <si>
    <t>044610</t>
  </si>
  <si>
    <t>Orrville City SD</t>
  </si>
  <si>
    <t>Wayne</t>
  </si>
  <si>
    <t>044628</t>
  </si>
  <si>
    <t>Painsville City Local SD</t>
  </si>
  <si>
    <t>Lake</t>
  </si>
  <si>
    <t>044636</t>
  </si>
  <si>
    <t>Parma City SD</t>
  </si>
  <si>
    <t>044644</t>
  </si>
  <si>
    <t>Piqua City SD</t>
  </si>
  <si>
    <t>Miami</t>
  </si>
  <si>
    <t>044651</t>
  </si>
  <si>
    <t>Port Clinton City SD</t>
  </si>
  <si>
    <t>Ottawa</t>
  </si>
  <si>
    <t>044669</t>
  </si>
  <si>
    <t>Portsmouth City SD</t>
  </si>
  <si>
    <t>044677</t>
  </si>
  <si>
    <t>Princeton City SD</t>
  </si>
  <si>
    <t>044685</t>
  </si>
  <si>
    <t>Ravenna City SD</t>
  </si>
  <si>
    <t>044693</t>
  </si>
  <si>
    <t>Reading Community City SD</t>
  </si>
  <si>
    <t>044701</t>
  </si>
  <si>
    <t>Rocky River City SD</t>
  </si>
  <si>
    <t>044719</t>
  </si>
  <si>
    <t>St Bernard-Elmwood Place Cit</t>
  </si>
  <si>
    <t>044727</t>
  </si>
  <si>
    <t>St Marys City SD</t>
  </si>
  <si>
    <t>Auglaize</t>
  </si>
  <si>
    <t>044735</t>
  </si>
  <si>
    <t>Salem City SD</t>
  </si>
  <si>
    <t>044743</t>
  </si>
  <si>
    <t>Sandusky City SD</t>
  </si>
  <si>
    <t>044750</t>
  </si>
  <si>
    <t>Shaker Heights City SD</t>
  </si>
  <si>
    <t>044768</t>
  </si>
  <si>
    <t>Sheffield-Sheffield Lake Cit</t>
  </si>
  <si>
    <t>044776</t>
  </si>
  <si>
    <t>Shelby City SD</t>
  </si>
  <si>
    <t>044784</t>
  </si>
  <si>
    <t>Sidney City SD</t>
  </si>
  <si>
    <t>Shelby</t>
  </si>
  <si>
    <t>044792</t>
  </si>
  <si>
    <t>South Euclid-Lyndhurst City</t>
  </si>
  <si>
    <t>044800</t>
  </si>
  <si>
    <t>South-Western City SD</t>
  </si>
  <si>
    <t>044818</t>
  </si>
  <si>
    <t>Springfield City SD</t>
  </si>
  <si>
    <t>Clark</t>
  </si>
  <si>
    <t>044826</t>
  </si>
  <si>
    <t>Steubenville City SD</t>
  </si>
  <si>
    <t>Jefferson</t>
  </si>
  <si>
    <t>044834</t>
  </si>
  <si>
    <t>Stow-Munroe Falls City SD</t>
  </si>
  <si>
    <t>044842</t>
  </si>
  <si>
    <t>Strongsville City SD</t>
  </si>
  <si>
    <t>044859</t>
  </si>
  <si>
    <t>Struthers City SD</t>
  </si>
  <si>
    <t>044867</t>
  </si>
  <si>
    <t>Sycamore Community City SD</t>
  </si>
  <si>
    <t>044875</t>
  </si>
  <si>
    <t>Sylvania City SD</t>
  </si>
  <si>
    <t>044883</t>
  </si>
  <si>
    <t>Tallmadge City SD</t>
  </si>
  <si>
    <t>044891</t>
  </si>
  <si>
    <t>Tiffin City SD</t>
  </si>
  <si>
    <t>044909</t>
  </si>
  <si>
    <t>Toledo City SD</t>
  </si>
  <si>
    <t>044917</t>
  </si>
  <si>
    <t>Toronto City SD</t>
  </si>
  <si>
    <t>044925</t>
  </si>
  <si>
    <t>Troy City SD</t>
  </si>
  <si>
    <t>044933</t>
  </si>
  <si>
    <t>Upper Arlington City SD</t>
  </si>
  <si>
    <t>044941</t>
  </si>
  <si>
    <t>Urbana City SD</t>
  </si>
  <si>
    <t>Champaign</t>
  </si>
  <si>
    <t>044958</t>
  </si>
  <si>
    <t>Vandalia-Butler City SD</t>
  </si>
  <si>
    <t>044966</t>
  </si>
  <si>
    <t>Van Wert City SD</t>
  </si>
  <si>
    <t>Van Wert</t>
  </si>
  <si>
    <t>044974</t>
  </si>
  <si>
    <t>Wadsworth City SD</t>
  </si>
  <si>
    <t>044982</t>
  </si>
  <si>
    <t>Wapakoneta City SD</t>
  </si>
  <si>
    <t>044990</t>
  </si>
  <si>
    <t>Warren City SD</t>
  </si>
  <si>
    <t>045005</t>
  </si>
  <si>
    <t>Warrensville Heights City SD</t>
  </si>
  <si>
    <t>045013</t>
  </si>
  <si>
    <t>Washington Court House City</t>
  </si>
  <si>
    <t>Fayette</t>
  </si>
  <si>
    <t>045021</t>
  </si>
  <si>
    <t>Wellston City SD</t>
  </si>
  <si>
    <t>045039</t>
  </si>
  <si>
    <t>Wellsville Local SD</t>
  </si>
  <si>
    <t>045047</t>
  </si>
  <si>
    <t>Westerville City SD</t>
  </si>
  <si>
    <t>045054</t>
  </si>
  <si>
    <t>West Carrollton City SD</t>
  </si>
  <si>
    <t>045062</t>
  </si>
  <si>
    <t>Westlake City SD</t>
  </si>
  <si>
    <t>045070</t>
  </si>
  <si>
    <t>Whitehall City SD</t>
  </si>
  <si>
    <t>045088</t>
  </si>
  <si>
    <t>Wickliffe City SD</t>
  </si>
  <si>
    <t>045096</t>
  </si>
  <si>
    <t>Willard City SD</t>
  </si>
  <si>
    <t>045104</t>
  </si>
  <si>
    <t>Willoughby-Eastlake City SD</t>
  </si>
  <si>
    <t>045112</t>
  </si>
  <si>
    <t>Wilmington City SD</t>
  </si>
  <si>
    <t>Clinton</t>
  </si>
  <si>
    <t>045120</t>
  </si>
  <si>
    <t>Wooster City SD</t>
  </si>
  <si>
    <t>045138</t>
  </si>
  <si>
    <t>Worthington City SD</t>
  </si>
  <si>
    <t>045146</t>
  </si>
  <si>
    <t>Wyoming City SD</t>
  </si>
  <si>
    <t>045153</t>
  </si>
  <si>
    <t>Xenia Community City SD</t>
  </si>
  <si>
    <t>045161</t>
  </si>
  <si>
    <t>Youngstown City SD</t>
  </si>
  <si>
    <t>045179</t>
  </si>
  <si>
    <t>Zanesville City SD</t>
  </si>
  <si>
    <t>Muskingum</t>
  </si>
  <si>
    <t>045187</t>
  </si>
  <si>
    <t>Ada Ex Vill SD</t>
  </si>
  <si>
    <t>045195</t>
  </si>
  <si>
    <t>Amherst Ex Vill SD</t>
  </si>
  <si>
    <t>045203</t>
  </si>
  <si>
    <t>Barnesville Ex Vill SD</t>
  </si>
  <si>
    <t>045211</t>
  </si>
  <si>
    <t>Bluffton Ex Vill SD</t>
  </si>
  <si>
    <t>045229</t>
  </si>
  <si>
    <t>Bradford Ex Vill SD</t>
  </si>
  <si>
    <t>045237</t>
  </si>
  <si>
    <t>Bridgeport Ex Vill SD</t>
  </si>
  <si>
    <t>045245</t>
  </si>
  <si>
    <t>Harrison Hills City SD</t>
  </si>
  <si>
    <t>Harrison</t>
  </si>
  <si>
    <t>045252</t>
  </si>
  <si>
    <t>Caldwell Ex Vill SD</t>
  </si>
  <si>
    <t>Noble</t>
  </si>
  <si>
    <t>045260</t>
  </si>
  <si>
    <t>Carey Ex Vill SD</t>
  </si>
  <si>
    <t>Wyandot</t>
  </si>
  <si>
    <t>045278</t>
  </si>
  <si>
    <t>Carrollton Ex Vill SD</t>
  </si>
  <si>
    <t>Carroll</t>
  </si>
  <si>
    <t>045286</t>
  </si>
  <si>
    <t>Chagrin Falls Ex Vill SD</t>
  </si>
  <si>
    <t>045294</t>
  </si>
  <si>
    <t>Chesapeake Union Ex Vill SD</t>
  </si>
  <si>
    <t>045302</t>
  </si>
  <si>
    <t>Clyde-Green Springs Ex Vill</t>
  </si>
  <si>
    <t>045310</t>
  </si>
  <si>
    <t>Coldwater Ex Vill SD</t>
  </si>
  <si>
    <t>045328</t>
  </si>
  <si>
    <t>Columbiana Ex Vill SD</t>
  </si>
  <si>
    <t>045336</t>
  </si>
  <si>
    <t>Covington Ex Vill SD</t>
  </si>
  <si>
    <t>045344</t>
  </si>
  <si>
    <t>Crestline Ex Vill SD</t>
  </si>
  <si>
    <t>045351</t>
  </si>
  <si>
    <t>Crooksville Ex Vill SD</t>
  </si>
  <si>
    <t>045369</t>
  </si>
  <si>
    <t>Fairport Harbor Ex Vill SD</t>
  </si>
  <si>
    <t>045377</t>
  </si>
  <si>
    <t>Georgetown Ex Vill SD</t>
  </si>
  <si>
    <t>Brown</t>
  </si>
  <si>
    <t>045385</t>
  </si>
  <si>
    <t>Gibsonburg Ex Vill SD</t>
  </si>
  <si>
    <t>045393</t>
  </si>
  <si>
    <t>Granville Ex Vill SD</t>
  </si>
  <si>
    <t>045401</t>
  </si>
  <si>
    <t>Greenfield Ex Vill SD</t>
  </si>
  <si>
    <t>045419</t>
  </si>
  <si>
    <t>Hicksville Ex Vill SD</t>
  </si>
  <si>
    <t>045427</t>
  </si>
  <si>
    <t>Hubbard Ex Vill SD</t>
  </si>
  <si>
    <t>045435</t>
  </si>
  <si>
    <t>Indian Hill Ex Vill SD</t>
  </si>
  <si>
    <t>045443</t>
  </si>
  <si>
    <t>Leetonia Ex Vill SD</t>
  </si>
  <si>
    <t>045450</t>
  </si>
  <si>
    <t>Lisbon Ex Vill SD</t>
  </si>
  <si>
    <t>045468</t>
  </si>
  <si>
    <t>Loudonville-Perrysville Ex V</t>
  </si>
  <si>
    <t>045476</t>
  </si>
  <si>
    <t>Marysville Ex Vill SD</t>
  </si>
  <si>
    <t>Union</t>
  </si>
  <si>
    <t>045484</t>
  </si>
  <si>
    <t>Mechanicsburg Ex Vill SD</t>
  </si>
  <si>
    <t>045492</t>
  </si>
  <si>
    <t>Mentor Ex Vill SD</t>
  </si>
  <si>
    <t>045500</t>
  </si>
  <si>
    <t>Milford Ex Vill SD</t>
  </si>
  <si>
    <t>Clermont</t>
  </si>
  <si>
    <t>045518</t>
  </si>
  <si>
    <t>Milton-Union Ex Vill SD</t>
  </si>
  <si>
    <t>045526</t>
  </si>
  <si>
    <t>Montpelier Ex Vill SD</t>
  </si>
  <si>
    <t>045534</t>
  </si>
  <si>
    <t>Mount Gilead Ex Vill SD</t>
  </si>
  <si>
    <t>Morrow</t>
  </si>
  <si>
    <t>045542</t>
  </si>
  <si>
    <t>Newcomerstown Ex Vill SD</t>
  </si>
  <si>
    <t>045559</t>
  </si>
  <si>
    <t>New Richmond Ex Vill SD</t>
  </si>
  <si>
    <t>045567</t>
  </si>
  <si>
    <t>Newton Falls Ex Vill SD</t>
  </si>
  <si>
    <t>045575</t>
  </si>
  <si>
    <t>Paulding Ex Vill SD</t>
  </si>
  <si>
    <t>Paulding</t>
  </si>
  <si>
    <t>045583</t>
  </si>
  <si>
    <t>Perrysburg Ex Vill SD</t>
  </si>
  <si>
    <t>045591</t>
  </si>
  <si>
    <t>Rittman Ex Vill SD</t>
  </si>
  <si>
    <t>045609</t>
  </si>
  <si>
    <t>Rossford Ex Vill SD</t>
  </si>
  <si>
    <t>045617</t>
  </si>
  <si>
    <t>Tipp City Ex Vill SD</t>
  </si>
  <si>
    <t>045625</t>
  </si>
  <si>
    <t>Upper Sandusky Ex Vill SD</t>
  </si>
  <si>
    <t>045633</t>
  </si>
  <si>
    <t>Versailles Ex Vill SD</t>
  </si>
  <si>
    <t>045641</t>
  </si>
  <si>
    <t>Wauseon Ex Vill SD</t>
  </si>
  <si>
    <t>Fulton</t>
  </si>
  <si>
    <t>045658</t>
  </si>
  <si>
    <t>Wellington Ex Vill SD</t>
  </si>
  <si>
    <t>045666</t>
  </si>
  <si>
    <t>Windham Ex Vill SD</t>
  </si>
  <si>
    <t>045674</t>
  </si>
  <si>
    <t>Yellow Springs Ex Vill SD</t>
  </si>
  <si>
    <t>045757</t>
  </si>
  <si>
    <t>Allen East Local SD</t>
  </si>
  <si>
    <t>045765</t>
  </si>
  <si>
    <t>Bath Local SD</t>
  </si>
  <si>
    <t>045773</t>
  </si>
  <si>
    <t>Elida Local SD</t>
  </si>
  <si>
    <t>045781</t>
  </si>
  <si>
    <t>Perry Local SD</t>
  </si>
  <si>
    <t>045799</t>
  </si>
  <si>
    <t>Shawnee Local SD</t>
  </si>
  <si>
    <t>045807</t>
  </si>
  <si>
    <t>Spencerville Local SD</t>
  </si>
  <si>
    <t>045823</t>
  </si>
  <si>
    <t>Hillsdale Local SD</t>
  </si>
  <si>
    <t>045831</t>
  </si>
  <si>
    <t>Mapleton Local SD</t>
  </si>
  <si>
    <t>045856</t>
  </si>
  <si>
    <t>Buckeye Local SD</t>
  </si>
  <si>
    <t>045864</t>
  </si>
  <si>
    <t>Grand Valley Local SD</t>
  </si>
  <si>
    <t>045872</t>
  </si>
  <si>
    <t>Jefferson Area Local SD</t>
  </si>
  <si>
    <t>045880</t>
  </si>
  <si>
    <t>Pymatuning Valley Local SD</t>
  </si>
  <si>
    <t>045906</t>
  </si>
  <si>
    <t>Alexander Local SD</t>
  </si>
  <si>
    <t>045914</t>
  </si>
  <si>
    <t>Federal Hocking Local SD</t>
  </si>
  <si>
    <t>045922</t>
  </si>
  <si>
    <t>Trimble Local SD</t>
  </si>
  <si>
    <t>045948</t>
  </si>
  <si>
    <t>Minster Local SD</t>
  </si>
  <si>
    <t>045955</t>
  </si>
  <si>
    <t>New Bremen Local SD</t>
  </si>
  <si>
    <t>045963</t>
  </si>
  <si>
    <t>New Knoxville Local SD</t>
  </si>
  <si>
    <t>045971</t>
  </si>
  <si>
    <t>Waynesfield-Goshen Local SD</t>
  </si>
  <si>
    <t>045997</t>
  </si>
  <si>
    <t>St Clairsville-Richland City</t>
  </si>
  <si>
    <t>046003</t>
  </si>
  <si>
    <t>Shadyside Local SD</t>
  </si>
  <si>
    <t>046011</t>
  </si>
  <si>
    <t>Union Local SD</t>
  </si>
  <si>
    <t>046037</t>
  </si>
  <si>
    <t>Eastern Local SD</t>
  </si>
  <si>
    <t>046045</t>
  </si>
  <si>
    <t>Fayetteville-Perry Local SD</t>
  </si>
  <si>
    <t>046060</t>
  </si>
  <si>
    <t>Western Brown Local SD</t>
  </si>
  <si>
    <t>046078</t>
  </si>
  <si>
    <t>Ripley-Union-Lewis Local SD</t>
  </si>
  <si>
    <t>046094</t>
  </si>
  <si>
    <t>Edgewood City SD</t>
  </si>
  <si>
    <t>046102</t>
  </si>
  <si>
    <t>Fairfield City SD</t>
  </si>
  <si>
    <t>046110</t>
  </si>
  <si>
    <t>Lakota Local SD</t>
  </si>
  <si>
    <t>046128</t>
  </si>
  <si>
    <t>Madison Local SD</t>
  </si>
  <si>
    <t>046136</t>
  </si>
  <si>
    <t>New Miami Local SD</t>
  </si>
  <si>
    <t>046144</t>
  </si>
  <si>
    <t>Ross Local SD</t>
  </si>
  <si>
    <t>046151</t>
  </si>
  <si>
    <t>Talawanda City SD</t>
  </si>
  <si>
    <t>046177</t>
  </si>
  <si>
    <t>Brown Local SD</t>
  </si>
  <si>
    <t>046193</t>
  </si>
  <si>
    <t>Graham Local SD</t>
  </si>
  <si>
    <t>046201</t>
  </si>
  <si>
    <t>Triad Local SD</t>
  </si>
  <si>
    <t>046219</t>
  </si>
  <si>
    <t>West Liberty-Salem Local SD</t>
  </si>
  <si>
    <t>046235</t>
  </si>
  <si>
    <t>Greenon Local SD</t>
  </si>
  <si>
    <t>046243</t>
  </si>
  <si>
    <t>Tecumseh Local SD</t>
  </si>
  <si>
    <t>046250</t>
  </si>
  <si>
    <t>Northeastern Local SD</t>
  </si>
  <si>
    <t>046268</t>
  </si>
  <si>
    <t>Northwestern Local SD</t>
  </si>
  <si>
    <t>046276</t>
  </si>
  <si>
    <t>Southeastern Local SD</t>
  </si>
  <si>
    <t>046284</t>
  </si>
  <si>
    <t>Clark-Shawnee Local SD</t>
  </si>
  <si>
    <t>046300</t>
  </si>
  <si>
    <t>Batavia Local SD</t>
  </si>
  <si>
    <t>046318</t>
  </si>
  <si>
    <t>Bethel-Tate Local SD</t>
  </si>
  <si>
    <t>046326</t>
  </si>
  <si>
    <t>Clermont-Northeastern Local</t>
  </si>
  <si>
    <t>046334</t>
  </si>
  <si>
    <t>Felicity-Franklin Local SD</t>
  </si>
  <si>
    <t>046342</t>
  </si>
  <si>
    <t>Goshen Local SD</t>
  </si>
  <si>
    <t>046359</t>
  </si>
  <si>
    <t>West Clermont Local SD</t>
  </si>
  <si>
    <t>046367</t>
  </si>
  <si>
    <t>Williamsburg Local SD</t>
  </si>
  <si>
    <t>046383</t>
  </si>
  <si>
    <t>Blanchester Local SD</t>
  </si>
  <si>
    <t>046391</t>
  </si>
  <si>
    <t>Clinton-Massie Local SD</t>
  </si>
  <si>
    <t>046409</t>
  </si>
  <si>
    <t>East Clinton Local SD</t>
  </si>
  <si>
    <t>046425</t>
  </si>
  <si>
    <t>Beaver Local SD</t>
  </si>
  <si>
    <t>046433</t>
  </si>
  <si>
    <t>Crestview Local SD</t>
  </si>
  <si>
    <t>046441</t>
  </si>
  <si>
    <t>Southern Local SD</t>
  </si>
  <si>
    <t>046458</t>
  </si>
  <si>
    <t>United Local SD</t>
  </si>
  <si>
    <t>046474</t>
  </si>
  <si>
    <t>Ridgewood Local SD</t>
  </si>
  <si>
    <t>046482</t>
  </si>
  <si>
    <t>River View Local SD</t>
  </si>
  <si>
    <t>046508</t>
  </si>
  <si>
    <t>Buckeye Central Local SD</t>
  </si>
  <si>
    <t>046516</t>
  </si>
  <si>
    <t>Colonel Crawford Local SD</t>
  </si>
  <si>
    <t>046524</t>
  </si>
  <si>
    <t>Wynford Local SD</t>
  </si>
  <si>
    <t>046557</t>
  </si>
  <si>
    <t>Cuyahoga Heights Local SD</t>
  </si>
  <si>
    <t>046565</t>
  </si>
  <si>
    <t>Independence Local SD</t>
  </si>
  <si>
    <t>046573</t>
  </si>
  <si>
    <t>Olmsted Falls City SD</t>
  </si>
  <si>
    <t>046581</t>
  </si>
  <si>
    <t>Orange City SD</t>
  </si>
  <si>
    <t>046599</t>
  </si>
  <si>
    <t>Richmond Heights Local SD</t>
  </si>
  <si>
    <t>046607</t>
  </si>
  <si>
    <t>Solon City SD</t>
  </si>
  <si>
    <t>046623</t>
  </si>
  <si>
    <t>Ansonia Local SD</t>
  </si>
  <si>
    <t>046631</t>
  </si>
  <si>
    <t>Arcanum Butler Local SD</t>
  </si>
  <si>
    <t>046649</t>
  </si>
  <si>
    <t>Franklin-Monroe Local SD</t>
  </si>
  <si>
    <t>046672</t>
  </si>
  <si>
    <t>Mississinawa Valley Local SD</t>
  </si>
  <si>
    <t>046680</t>
  </si>
  <si>
    <t>Tri-Village Local SD</t>
  </si>
  <si>
    <t>046706</t>
  </si>
  <si>
    <t>Ayersville Local SD</t>
  </si>
  <si>
    <t>046714</t>
  </si>
  <si>
    <t>Central Local SD</t>
  </si>
  <si>
    <t>046722</t>
  </si>
  <si>
    <t>046748</t>
  </si>
  <si>
    <t>Big Walnut Local SD</t>
  </si>
  <si>
    <t>046755</t>
  </si>
  <si>
    <t>Buckeye Valley Local SD</t>
  </si>
  <si>
    <t>046763</t>
  </si>
  <si>
    <t>Olentangy Local SD</t>
  </si>
  <si>
    <t>046789</t>
  </si>
  <si>
    <t>Edison Local SD</t>
  </si>
  <si>
    <t>046797</t>
  </si>
  <si>
    <t>Kelleys Island Local SD</t>
  </si>
  <si>
    <t>046805</t>
  </si>
  <si>
    <t>Margaretta Local SD</t>
  </si>
  <si>
    <t>046813</t>
  </si>
  <si>
    <t>Perkins Local SD</t>
  </si>
  <si>
    <t>046821</t>
  </si>
  <si>
    <t>Vermilion Local SD</t>
  </si>
  <si>
    <t>046847</t>
  </si>
  <si>
    <t>Amanda-Clearcreek Local SD</t>
  </si>
  <si>
    <t>046854</t>
  </si>
  <si>
    <t>Berne Union Local SD</t>
  </si>
  <si>
    <t>046862</t>
  </si>
  <si>
    <t>Bloom Carroll Local SD</t>
  </si>
  <si>
    <t>046870</t>
  </si>
  <si>
    <t>Fairfield Union Local SD</t>
  </si>
  <si>
    <t>046888</t>
  </si>
  <si>
    <t>Liberty Union-Thurston Local</t>
  </si>
  <si>
    <t>046896</t>
  </si>
  <si>
    <t>Pickerington Local SD</t>
  </si>
  <si>
    <t>046904</t>
  </si>
  <si>
    <t>Walnut Township Local SD</t>
  </si>
  <si>
    <t>046920</t>
  </si>
  <si>
    <t>Miami Trace Local SD</t>
  </si>
  <si>
    <t>046946</t>
  </si>
  <si>
    <t>Canal Winchester Local SD</t>
  </si>
  <si>
    <t>046953</t>
  </si>
  <si>
    <t>Hamilton Local SD</t>
  </si>
  <si>
    <t>046961</t>
  </si>
  <si>
    <t>Gahanna-Jefferson City SD</t>
  </si>
  <si>
    <t>046979</t>
  </si>
  <si>
    <t>Groveport Madison Local SD</t>
  </si>
  <si>
    <t>046995</t>
  </si>
  <si>
    <t>New Albany-Plain Local SD</t>
  </si>
  <si>
    <t>047001</t>
  </si>
  <si>
    <t>Reynoldsburg City SD</t>
  </si>
  <si>
    <t>047019</t>
  </si>
  <si>
    <t>Hilliard City SD</t>
  </si>
  <si>
    <t>047027</t>
  </si>
  <si>
    <t>Dublin City SD</t>
  </si>
  <si>
    <t>047043</t>
  </si>
  <si>
    <t>Archbold-Area Local SD</t>
  </si>
  <si>
    <t>047050</t>
  </si>
  <si>
    <t>Evergreen Local SD</t>
  </si>
  <si>
    <t>047068</t>
  </si>
  <si>
    <t>Fayette Local SD</t>
  </si>
  <si>
    <t>047076</t>
  </si>
  <si>
    <t>Pettisville Local SD</t>
  </si>
  <si>
    <t>047084</t>
  </si>
  <si>
    <t>Pike-Delta-York Local SD</t>
  </si>
  <si>
    <t>047092</t>
  </si>
  <si>
    <t>Swanton Local SD</t>
  </si>
  <si>
    <t>047167</t>
  </si>
  <si>
    <t>Berkshire Local SD</t>
  </si>
  <si>
    <t>Geauga</t>
  </si>
  <si>
    <t>047175</t>
  </si>
  <si>
    <t>Cardinal Local SD</t>
  </si>
  <si>
    <t>047183</t>
  </si>
  <si>
    <t>Chardon Local SD</t>
  </si>
  <si>
    <t>047191</t>
  </si>
  <si>
    <t>Kenston Local SD</t>
  </si>
  <si>
    <t>047217</t>
  </si>
  <si>
    <t>Newbury Local SD</t>
  </si>
  <si>
    <t>047225</t>
  </si>
  <si>
    <t>West Geauga Local SD</t>
  </si>
  <si>
    <t>047241</t>
  </si>
  <si>
    <t>Beavercreek City SD</t>
  </si>
  <si>
    <t>047258</t>
  </si>
  <si>
    <t>Cedar Cliff Local SD</t>
  </si>
  <si>
    <t>047266</t>
  </si>
  <si>
    <t>Greeneview Local SD</t>
  </si>
  <si>
    <t>047274</t>
  </si>
  <si>
    <t>Sugarcreek Local SD</t>
  </si>
  <si>
    <t>047308</t>
  </si>
  <si>
    <t>Rolling Hills Local SD</t>
  </si>
  <si>
    <t>047332</t>
  </si>
  <si>
    <t>Finneytown Local SD</t>
  </si>
  <si>
    <t>047340</t>
  </si>
  <si>
    <t>Forest Hills Local SD</t>
  </si>
  <si>
    <t>047365</t>
  </si>
  <si>
    <t>Northwest Local SD</t>
  </si>
  <si>
    <t>047373</t>
  </si>
  <si>
    <t>Oak Hills Local SD</t>
  </si>
  <si>
    <t>047381</t>
  </si>
  <si>
    <t>Southwest Local SD</t>
  </si>
  <si>
    <t>047399</t>
  </si>
  <si>
    <t>Three Rivers Local SD</t>
  </si>
  <si>
    <t>047415</t>
  </si>
  <si>
    <t>Arcadia Local SD</t>
  </si>
  <si>
    <t>047423</t>
  </si>
  <si>
    <t>Arlington Local SD</t>
  </si>
  <si>
    <t>047431</t>
  </si>
  <si>
    <t>Cory-Rawson Local SD</t>
  </si>
  <si>
    <t>047449</t>
  </si>
  <si>
    <t>Liberty Benton Local SD</t>
  </si>
  <si>
    <t>047456</t>
  </si>
  <si>
    <t>McComb Local SD</t>
  </si>
  <si>
    <t>047464</t>
  </si>
  <si>
    <t>Van Buren Local SD</t>
  </si>
  <si>
    <t>047472</t>
  </si>
  <si>
    <t>Vanlue Local SD</t>
  </si>
  <si>
    <t>047498</t>
  </si>
  <si>
    <t>Hardin Northern Local SD</t>
  </si>
  <si>
    <t>047506</t>
  </si>
  <si>
    <t>Ridgemont Local SD</t>
  </si>
  <si>
    <t>047514</t>
  </si>
  <si>
    <t>Riverdale Local SD</t>
  </si>
  <si>
    <t>047522</t>
  </si>
  <si>
    <t>Upper Scioto Valley Local SD</t>
  </si>
  <si>
    <t>047548</t>
  </si>
  <si>
    <t>Conotton Valley Union Local</t>
  </si>
  <si>
    <t>047571</t>
  </si>
  <si>
    <t>Holgate Local SD</t>
  </si>
  <si>
    <t>047589</t>
  </si>
  <si>
    <t>Liberty Center Local SD</t>
  </si>
  <si>
    <t>047597</t>
  </si>
  <si>
    <t>Patrick Henry Local SD</t>
  </si>
  <si>
    <t>047613</t>
  </si>
  <si>
    <t>Bright Local SD</t>
  </si>
  <si>
    <t>047621</t>
  </si>
  <si>
    <t>Fairfield Local SD</t>
  </si>
  <si>
    <t>047639</t>
  </si>
  <si>
    <t>Lynchburg-Clay Local SD</t>
  </si>
  <si>
    <t>047688</t>
  </si>
  <si>
    <t>East Holmes Local SD</t>
  </si>
  <si>
    <t>Holmes</t>
  </si>
  <si>
    <t>047696</t>
  </si>
  <si>
    <t>West Holmes Local SD</t>
  </si>
  <si>
    <t>047712</t>
  </si>
  <si>
    <t>Monroeville Local SD</t>
  </si>
  <si>
    <t>047720</t>
  </si>
  <si>
    <t>New London Local SD</t>
  </si>
  <si>
    <t>047738</t>
  </si>
  <si>
    <t>South Central Local SD</t>
  </si>
  <si>
    <t>047746</t>
  </si>
  <si>
    <t>Western Reserve Local SD</t>
  </si>
  <si>
    <t>047761</t>
  </si>
  <si>
    <t>Oak Hill Union Local SD</t>
  </si>
  <si>
    <t>047787</t>
  </si>
  <si>
    <t>047795</t>
  </si>
  <si>
    <t>047803</t>
  </si>
  <si>
    <t>Indian Creek Local SD</t>
  </si>
  <si>
    <t>047829</t>
  </si>
  <si>
    <t>Centerburg Local SD</t>
  </si>
  <si>
    <t>047837</t>
  </si>
  <si>
    <t>Danville Local SD</t>
  </si>
  <si>
    <t>047845</t>
  </si>
  <si>
    <t>East Knox Local SD</t>
  </si>
  <si>
    <t>047852</t>
  </si>
  <si>
    <t>Fredericktown Local SD</t>
  </si>
  <si>
    <t>047878</t>
  </si>
  <si>
    <t>Kirtland Local SD</t>
  </si>
  <si>
    <t>047886</t>
  </si>
  <si>
    <t>047894</t>
  </si>
  <si>
    <t>Riverside Local SD</t>
  </si>
  <si>
    <t>047902</t>
  </si>
  <si>
    <t>047928</t>
  </si>
  <si>
    <t>Dawson-Bryant Local SD</t>
  </si>
  <si>
    <t>047936</t>
  </si>
  <si>
    <t>Fairland Local SD</t>
  </si>
  <si>
    <t>047944</t>
  </si>
  <si>
    <t>Rock Hill Local SD</t>
  </si>
  <si>
    <t>047951</t>
  </si>
  <si>
    <t>South Point Local SD</t>
  </si>
  <si>
    <t>047969</t>
  </si>
  <si>
    <t>Symmes Valley Local SD</t>
  </si>
  <si>
    <t>047985</t>
  </si>
  <si>
    <t>Johnstown-Monroe Local SD</t>
  </si>
  <si>
    <t>047993</t>
  </si>
  <si>
    <t>Lakewood Local SD</t>
  </si>
  <si>
    <t>048009</t>
  </si>
  <si>
    <t>Licking Heights Local SD</t>
  </si>
  <si>
    <t>048017</t>
  </si>
  <si>
    <t>Licking Valley Local SD</t>
  </si>
  <si>
    <t>048025</t>
  </si>
  <si>
    <t>North Fork Local SD</t>
  </si>
  <si>
    <t>048033</t>
  </si>
  <si>
    <t>Northridge Local SD</t>
  </si>
  <si>
    <t>048041</t>
  </si>
  <si>
    <t>Southwest Licking Local SD</t>
  </si>
  <si>
    <t>048074</t>
  </si>
  <si>
    <t>Benjamin Logan Local SD</t>
  </si>
  <si>
    <t>048082</t>
  </si>
  <si>
    <t>Indian Lake Local SD</t>
  </si>
  <si>
    <t>048090</t>
  </si>
  <si>
    <t>048116</t>
  </si>
  <si>
    <t>Avon Local SD</t>
  </si>
  <si>
    <t>048124</t>
  </si>
  <si>
    <t>Avon Lake City SD</t>
  </si>
  <si>
    <t>048132</t>
  </si>
  <si>
    <t>Clearview Local SD</t>
  </si>
  <si>
    <t>048140</t>
  </si>
  <si>
    <t>Columbia Local SD</t>
  </si>
  <si>
    <t>048157</t>
  </si>
  <si>
    <t>Firelands Local SD</t>
  </si>
  <si>
    <t>048165</t>
  </si>
  <si>
    <t>Keystone Local SD</t>
  </si>
  <si>
    <t>048173</t>
  </si>
  <si>
    <t>Midview Local SD</t>
  </si>
  <si>
    <t>048207</t>
  </si>
  <si>
    <t>Anthony Wayne Local SD</t>
  </si>
  <si>
    <t>048215</t>
  </si>
  <si>
    <t>Ottawa Hills Local SD</t>
  </si>
  <si>
    <t>048223</t>
  </si>
  <si>
    <t>Springfield Local SD</t>
  </si>
  <si>
    <t>048231</t>
  </si>
  <si>
    <t>Washington Local SD</t>
  </si>
  <si>
    <t>048256</t>
  </si>
  <si>
    <t>Jefferson Local SD</t>
  </si>
  <si>
    <t>048264</t>
  </si>
  <si>
    <t>Jonathan Alder Local SD</t>
  </si>
  <si>
    <t>048272</t>
  </si>
  <si>
    <t>Madison-Plains Local SD</t>
  </si>
  <si>
    <t>048298</t>
  </si>
  <si>
    <t>Austintown Local SD</t>
  </si>
  <si>
    <t>048306</t>
  </si>
  <si>
    <t>Boardman Local SD</t>
  </si>
  <si>
    <t>048314</t>
  </si>
  <si>
    <t>Canfield Local SD</t>
  </si>
  <si>
    <t>048322</t>
  </si>
  <si>
    <t>Jackson-Milton Local SD</t>
  </si>
  <si>
    <t>048330</t>
  </si>
  <si>
    <t>Lowellville Local SD</t>
  </si>
  <si>
    <t>048348</t>
  </si>
  <si>
    <t>Poland Local SD</t>
  </si>
  <si>
    <t>048355</t>
  </si>
  <si>
    <t>Sebring Local SD</t>
  </si>
  <si>
    <t>048363</t>
  </si>
  <si>
    <t>South Range Local SD</t>
  </si>
  <si>
    <t>048371</t>
  </si>
  <si>
    <t>048389</t>
  </si>
  <si>
    <t>West Branch Local SD</t>
  </si>
  <si>
    <t>048397</t>
  </si>
  <si>
    <t>048413</t>
  </si>
  <si>
    <t>Elgin Local SD</t>
  </si>
  <si>
    <t>048421</t>
  </si>
  <si>
    <t>Pleasant Local SD</t>
  </si>
  <si>
    <t>048439</t>
  </si>
  <si>
    <t>Ridgedale Local SD</t>
  </si>
  <si>
    <t>048447</t>
  </si>
  <si>
    <t>River Valley Local SD</t>
  </si>
  <si>
    <t>048462</t>
  </si>
  <si>
    <t>Black River Local SD</t>
  </si>
  <si>
    <t>048470</t>
  </si>
  <si>
    <t>048488</t>
  </si>
  <si>
    <t>Cloverleaf Local SD</t>
  </si>
  <si>
    <t>048496</t>
  </si>
  <si>
    <t>Highland Local SD</t>
  </si>
  <si>
    <t>048512</t>
  </si>
  <si>
    <t>Meigs</t>
  </si>
  <si>
    <t>048520</t>
  </si>
  <si>
    <t>Meigs Local SD</t>
  </si>
  <si>
    <t>048538</t>
  </si>
  <si>
    <t>048553</t>
  </si>
  <si>
    <t>Marion Local SD</t>
  </si>
  <si>
    <t>048579</t>
  </si>
  <si>
    <t>Parkway Local SD</t>
  </si>
  <si>
    <t>048587</t>
  </si>
  <si>
    <t>St Henry Consolidated Local</t>
  </si>
  <si>
    <t>048595</t>
  </si>
  <si>
    <t>Fort Recovery Local SD</t>
  </si>
  <si>
    <t>048611</t>
  </si>
  <si>
    <t>Bethel Local SD</t>
  </si>
  <si>
    <t>048629</t>
  </si>
  <si>
    <t>Miami East Local SD</t>
  </si>
  <si>
    <t>048637</t>
  </si>
  <si>
    <t>Newton Local SD</t>
  </si>
  <si>
    <t>048652</t>
  </si>
  <si>
    <t>Switzerland Of Ohio Local SD</t>
  </si>
  <si>
    <t>Monroe</t>
  </si>
  <si>
    <t>048678</t>
  </si>
  <si>
    <t>Brookville Local SD</t>
  </si>
  <si>
    <t>048686</t>
  </si>
  <si>
    <t>Jefferson Township Local SD</t>
  </si>
  <si>
    <t>048694</t>
  </si>
  <si>
    <t>Trotwood-Madison City SD</t>
  </si>
  <si>
    <t>048702</t>
  </si>
  <si>
    <t>Mad River Local SD</t>
  </si>
  <si>
    <t>048710</t>
  </si>
  <si>
    <t>New Lebanon Local SD</t>
  </si>
  <si>
    <t>048728</t>
  </si>
  <si>
    <t>Northmont City SD</t>
  </si>
  <si>
    <t>048736</t>
  </si>
  <si>
    <t>048744</t>
  </si>
  <si>
    <t>Valley View Local SD</t>
  </si>
  <si>
    <t>048751</t>
  </si>
  <si>
    <t>Huber Heights City SD</t>
  </si>
  <si>
    <t>048777</t>
  </si>
  <si>
    <t>Morgan Local SD</t>
  </si>
  <si>
    <t>Morgan</t>
  </si>
  <si>
    <t>048793</t>
  </si>
  <si>
    <t>Cardington-Lincoln Local SD</t>
  </si>
  <si>
    <t>048801</t>
  </si>
  <si>
    <t>048819</t>
  </si>
  <si>
    <t>Northmor Local SD</t>
  </si>
  <si>
    <t>048835</t>
  </si>
  <si>
    <t>East Muskingum Local SD</t>
  </si>
  <si>
    <t>048843</t>
  </si>
  <si>
    <t>Franklin Local SD</t>
  </si>
  <si>
    <t>048850</t>
  </si>
  <si>
    <t>Maysville Local SD</t>
  </si>
  <si>
    <t>048876</t>
  </si>
  <si>
    <t>Tri-Valley Local SD</t>
  </si>
  <si>
    <t>048884</t>
  </si>
  <si>
    <t>West Muskingum Local SD</t>
  </si>
  <si>
    <t>048900</t>
  </si>
  <si>
    <t>Noble Local SD</t>
  </si>
  <si>
    <t>048926</t>
  </si>
  <si>
    <t>Benton Carroll Salem Local S</t>
  </si>
  <si>
    <t>048934</t>
  </si>
  <si>
    <t>Danbury Local SD</t>
  </si>
  <si>
    <t>048942</t>
  </si>
  <si>
    <t>Genoa Area Local SD</t>
  </si>
  <si>
    <t>048959</t>
  </si>
  <si>
    <t>Middle Bass Local SD</t>
  </si>
  <si>
    <t>048967</t>
  </si>
  <si>
    <t>North Bass Local SD</t>
  </si>
  <si>
    <t>048975</t>
  </si>
  <si>
    <t>Put-In-Bay Local SD</t>
  </si>
  <si>
    <t>048991</t>
  </si>
  <si>
    <t>Antwerp Local SD</t>
  </si>
  <si>
    <t>049031</t>
  </si>
  <si>
    <t>Wayne Trace Local SD</t>
  </si>
  <si>
    <t>049056</t>
  </si>
  <si>
    <t>Northern Local SD</t>
  </si>
  <si>
    <t>049064</t>
  </si>
  <si>
    <t>049080</t>
  </si>
  <si>
    <t>Logan Elm Local SD</t>
  </si>
  <si>
    <t>049098</t>
  </si>
  <si>
    <t>Teays Valley Local SD</t>
  </si>
  <si>
    <t>049106</t>
  </si>
  <si>
    <t>Westfall Local SD</t>
  </si>
  <si>
    <t>049122</t>
  </si>
  <si>
    <t>Pike</t>
  </si>
  <si>
    <t>049130</t>
  </si>
  <si>
    <t>Scioto Valley Local SD</t>
  </si>
  <si>
    <t>049148</t>
  </si>
  <si>
    <t>Waverly City SD</t>
  </si>
  <si>
    <t>049155</t>
  </si>
  <si>
    <t>Western Local SD</t>
  </si>
  <si>
    <t>049171</t>
  </si>
  <si>
    <t>Aurora City SD</t>
  </si>
  <si>
    <t>049189</t>
  </si>
  <si>
    <t>Crestwood Local SD</t>
  </si>
  <si>
    <t>049197</t>
  </si>
  <si>
    <t>Field Local SD</t>
  </si>
  <si>
    <t>049205</t>
  </si>
  <si>
    <t>James A Garfield Local SD</t>
  </si>
  <si>
    <t>049213</t>
  </si>
  <si>
    <t>Rootstown Local SD</t>
  </si>
  <si>
    <t>049221</t>
  </si>
  <si>
    <t>Southeast Local SD</t>
  </si>
  <si>
    <t>049239</t>
  </si>
  <si>
    <t>Streetsboro City SD</t>
  </si>
  <si>
    <t>049247</t>
  </si>
  <si>
    <t>Waterloo Local SD</t>
  </si>
  <si>
    <t>049270</t>
  </si>
  <si>
    <t>National Trail Local SD</t>
  </si>
  <si>
    <t>049288</t>
  </si>
  <si>
    <t>Preble-Shawnee Local SD</t>
  </si>
  <si>
    <t>049296</t>
  </si>
  <si>
    <t>Twin Valley Community Local</t>
  </si>
  <si>
    <t>049312</t>
  </si>
  <si>
    <t>Columbus Grove Local SD</t>
  </si>
  <si>
    <t>Putnam</t>
  </si>
  <si>
    <t>049320</t>
  </si>
  <si>
    <t>Continental Local SD</t>
  </si>
  <si>
    <t>049338</t>
  </si>
  <si>
    <t>Jennings Local SD</t>
  </si>
  <si>
    <t>049346</t>
  </si>
  <si>
    <t>Kalida Local SD</t>
  </si>
  <si>
    <t>049353</t>
  </si>
  <si>
    <t>Leipsic Local SD</t>
  </si>
  <si>
    <t>049361</t>
  </si>
  <si>
    <t>Miller City-New Cleveland Lo</t>
  </si>
  <si>
    <t>049379</t>
  </si>
  <si>
    <t>Ottawa-Glandorf Local SD</t>
  </si>
  <si>
    <t>049387</t>
  </si>
  <si>
    <t>Ottoville Local SD</t>
  </si>
  <si>
    <t>049395</t>
  </si>
  <si>
    <t>Pandora-Gilboa Local SD</t>
  </si>
  <si>
    <t>049411</t>
  </si>
  <si>
    <t>Clear Fork Valley Local SD</t>
  </si>
  <si>
    <t>049429</t>
  </si>
  <si>
    <t>049437</t>
  </si>
  <si>
    <t>Lexington Local SD</t>
  </si>
  <si>
    <t>049445</t>
  </si>
  <si>
    <t>Lucas Local SD</t>
  </si>
  <si>
    <t>049452</t>
  </si>
  <si>
    <t>049460</t>
  </si>
  <si>
    <t>Plymouth-Shiloh Local SD</t>
  </si>
  <si>
    <t>049478</t>
  </si>
  <si>
    <t>Ontario Local SD</t>
  </si>
  <si>
    <t>049494</t>
  </si>
  <si>
    <t>Adena Local SD</t>
  </si>
  <si>
    <t>049502</t>
  </si>
  <si>
    <t>Huntington Local SD</t>
  </si>
  <si>
    <t>049510</t>
  </si>
  <si>
    <t>Paint Valley Local SD</t>
  </si>
  <si>
    <t>049528</t>
  </si>
  <si>
    <t>049536</t>
  </si>
  <si>
    <t>Union Scioto Local SD</t>
  </si>
  <si>
    <t>049544</t>
  </si>
  <si>
    <t>Zane Trace Local SD</t>
  </si>
  <si>
    <t>049569</t>
  </si>
  <si>
    <t>049577</t>
  </si>
  <si>
    <t>Woodmore Local SD</t>
  </si>
  <si>
    <t>049593</t>
  </si>
  <si>
    <t>Bloom-Vernon Local SD</t>
  </si>
  <si>
    <t>049601</t>
  </si>
  <si>
    <t>Clay Local SD</t>
  </si>
  <si>
    <t>049619</t>
  </si>
  <si>
    <t>Green Local SD</t>
  </si>
  <si>
    <t>049627</t>
  </si>
  <si>
    <t>Minford Local SD</t>
  </si>
  <si>
    <t>049635</t>
  </si>
  <si>
    <t>049643</t>
  </si>
  <si>
    <t>Valley Local SD</t>
  </si>
  <si>
    <t>049650</t>
  </si>
  <si>
    <t>Washington-Nile Local SD</t>
  </si>
  <si>
    <t>049668</t>
  </si>
  <si>
    <t>Wheelersburg Local SD</t>
  </si>
  <si>
    <t>049684</t>
  </si>
  <si>
    <t>Seneca East Local SD</t>
  </si>
  <si>
    <t>049700</t>
  </si>
  <si>
    <t>Hopewell-Loudon Local SD</t>
  </si>
  <si>
    <t>049718</t>
  </si>
  <si>
    <t>New Riegel Local SD</t>
  </si>
  <si>
    <t>049726</t>
  </si>
  <si>
    <t>Old Fort Local SD</t>
  </si>
  <si>
    <t>049759</t>
  </si>
  <si>
    <t>Anna Local SD</t>
  </si>
  <si>
    <t>049767</t>
  </si>
  <si>
    <t>Botkins Local SD</t>
  </si>
  <si>
    <t>049775</t>
  </si>
  <si>
    <t>Fairlawn Local SD</t>
  </si>
  <si>
    <t>049783</t>
  </si>
  <si>
    <t>Fort Loramie Local SD</t>
  </si>
  <si>
    <t>049791</t>
  </si>
  <si>
    <t>Hardin-Houston Local SD</t>
  </si>
  <si>
    <t>049809</t>
  </si>
  <si>
    <t>Jackson Center Local SD</t>
  </si>
  <si>
    <t>049817</t>
  </si>
  <si>
    <t>Russia Local SD</t>
  </si>
  <si>
    <t>049833</t>
  </si>
  <si>
    <t>Canton Local SD</t>
  </si>
  <si>
    <t>049841</t>
  </si>
  <si>
    <t>Fairless Local SD</t>
  </si>
  <si>
    <t>049858</t>
  </si>
  <si>
    <t>Jackson Local SD</t>
  </si>
  <si>
    <t>049866</t>
  </si>
  <si>
    <t>Lake Local SD</t>
  </si>
  <si>
    <t>049874</t>
  </si>
  <si>
    <t>Louisville City SD</t>
  </si>
  <si>
    <t>049882</t>
  </si>
  <si>
    <t>Marlington Local SD</t>
  </si>
  <si>
    <t>049890</t>
  </si>
  <si>
    <t>Minerva Local SD</t>
  </si>
  <si>
    <t>049908</t>
  </si>
  <si>
    <t>049916</t>
  </si>
  <si>
    <t>Osnaburg Local SD</t>
  </si>
  <si>
    <t>049924</t>
  </si>
  <si>
    <t>049932</t>
  </si>
  <si>
    <t>Plain Local SD</t>
  </si>
  <si>
    <t>049940</t>
  </si>
  <si>
    <t>Sandy Valley Local SD</t>
  </si>
  <si>
    <t>049957</t>
  </si>
  <si>
    <t>Tuslaw Local SD</t>
  </si>
  <si>
    <t>049973</t>
  </si>
  <si>
    <t>Woodridge Local SD</t>
  </si>
  <si>
    <t>049981</t>
  </si>
  <si>
    <t>Copley-Fairlawn City SD</t>
  </si>
  <si>
    <t>049999</t>
  </si>
  <si>
    <t>Coventry Local SD</t>
  </si>
  <si>
    <t>050005</t>
  </si>
  <si>
    <t>050013</t>
  </si>
  <si>
    <t>050021</t>
  </si>
  <si>
    <t>Hudson City SD</t>
  </si>
  <si>
    <t>050039</t>
  </si>
  <si>
    <t>Mogadore Local SD</t>
  </si>
  <si>
    <t>050047</t>
  </si>
  <si>
    <t>Nordonia Hills City SD</t>
  </si>
  <si>
    <t>050054</t>
  </si>
  <si>
    <t>Revere Local SD</t>
  </si>
  <si>
    <t>050062</t>
  </si>
  <si>
    <t>050070</t>
  </si>
  <si>
    <t>Twinsburg City SD</t>
  </si>
  <si>
    <t>050096</t>
  </si>
  <si>
    <t>Bloomfield-Mespo Local SD</t>
  </si>
  <si>
    <t>050112</t>
  </si>
  <si>
    <t>Bristol Local SD</t>
  </si>
  <si>
    <t>050120</t>
  </si>
  <si>
    <t>Brookfield Local SD</t>
  </si>
  <si>
    <t>050138</t>
  </si>
  <si>
    <t>Champion Local SD</t>
  </si>
  <si>
    <t>050153</t>
  </si>
  <si>
    <t>Mathews Local SD</t>
  </si>
  <si>
    <t>050161</t>
  </si>
  <si>
    <t>Howland Local SD</t>
  </si>
  <si>
    <t>050179</t>
  </si>
  <si>
    <t>Joseph Badger Local SD</t>
  </si>
  <si>
    <t>050187</t>
  </si>
  <si>
    <t>Lakeview Local SD</t>
  </si>
  <si>
    <t>050195</t>
  </si>
  <si>
    <t>Liberty Local SD</t>
  </si>
  <si>
    <t>050203</t>
  </si>
  <si>
    <t>Lordstown Local SD</t>
  </si>
  <si>
    <t>050211</t>
  </si>
  <si>
    <t>Maplewood Local SD</t>
  </si>
  <si>
    <t>050229</t>
  </si>
  <si>
    <t>McDonald Local SD</t>
  </si>
  <si>
    <t>050237</t>
  </si>
  <si>
    <t>Southington Local SD</t>
  </si>
  <si>
    <t>050245</t>
  </si>
  <si>
    <t>La Brae Local SD</t>
  </si>
  <si>
    <t>050252</t>
  </si>
  <si>
    <t>Weathersfield Local SD</t>
  </si>
  <si>
    <t>050278</t>
  </si>
  <si>
    <t>Garaway Local SD</t>
  </si>
  <si>
    <t>050286</t>
  </si>
  <si>
    <t>Indian Valley Local SD</t>
  </si>
  <si>
    <t>050294</t>
  </si>
  <si>
    <t>Strasburg-Franklin Local SD</t>
  </si>
  <si>
    <t>050302</t>
  </si>
  <si>
    <t>Tuscarawas Valley Local SD</t>
  </si>
  <si>
    <t>050328</t>
  </si>
  <si>
    <t>Fairbanks Local SD</t>
  </si>
  <si>
    <t>050336</t>
  </si>
  <si>
    <t>North Union Local SD</t>
  </si>
  <si>
    <t>050351</t>
  </si>
  <si>
    <t>050369</t>
  </si>
  <si>
    <t>Lincolnview Local SD</t>
  </si>
  <si>
    <t>050393</t>
  </si>
  <si>
    <t>Vinton County Local SD</t>
  </si>
  <si>
    <t>Vinton</t>
  </si>
  <si>
    <t>050419</t>
  </si>
  <si>
    <t>Carlisle Local SD</t>
  </si>
  <si>
    <t>050427</t>
  </si>
  <si>
    <t>Springboro Community City SD</t>
  </si>
  <si>
    <t>050435</t>
  </si>
  <si>
    <t>Kings Local SD</t>
  </si>
  <si>
    <t>050443</t>
  </si>
  <si>
    <t>Little Miami Local SD</t>
  </si>
  <si>
    <t>050450</t>
  </si>
  <si>
    <t>Mason City SD</t>
  </si>
  <si>
    <t>050468</t>
  </si>
  <si>
    <t>Wayne Local SD</t>
  </si>
  <si>
    <t>050484</t>
  </si>
  <si>
    <t>Fort Frye Local SD</t>
  </si>
  <si>
    <t>050492</t>
  </si>
  <si>
    <t>Frontier Local SD</t>
  </si>
  <si>
    <t>050500</t>
  </si>
  <si>
    <t>Warren Local SD</t>
  </si>
  <si>
    <t>050518</t>
  </si>
  <si>
    <t>Wolf Creek Local SD</t>
  </si>
  <si>
    <t>050534</t>
  </si>
  <si>
    <t>Chippewa Local SD</t>
  </si>
  <si>
    <t>050542</t>
  </si>
  <si>
    <t>Dalton Local SD</t>
  </si>
  <si>
    <t>050559</t>
  </si>
  <si>
    <t>050567</t>
  </si>
  <si>
    <t>Norwayne Local SD</t>
  </si>
  <si>
    <t>050575</t>
  </si>
  <si>
    <t>050583</t>
  </si>
  <si>
    <t>050591</t>
  </si>
  <si>
    <t>Triway Local SD</t>
  </si>
  <si>
    <t>050617</t>
  </si>
  <si>
    <t>Edgerton Local SD</t>
  </si>
  <si>
    <t>050625</t>
  </si>
  <si>
    <t>Edon-Northwest Local SD</t>
  </si>
  <si>
    <t>050633</t>
  </si>
  <si>
    <t>Millcreek-West Unity Local S</t>
  </si>
  <si>
    <t>050641</t>
  </si>
  <si>
    <t>North Central Local SD</t>
  </si>
  <si>
    <t>050658</t>
  </si>
  <si>
    <t>Stryker Local SD</t>
  </si>
  <si>
    <t>050674</t>
  </si>
  <si>
    <t>Eastwood Local SD</t>
  </si>
  <si>
    <t>050682</t>
  </si>
  <si>
    <t>Elmwood Local SD</t>
  </si>
  <si>
    <t>050690</t>
  </si>
  <si>
    <t>050708</t>
  </si>
  <si>
    <t>North Baltimore Local SD</t>
  </si>
  <si>
    <t>050716</t>
  </si>
  <si>
    <t>Northwood Local SD</t>
  </si>
  <si>
    <t>050724</t>
  </si>
  <si>
    <t>Otsego Local SD</t>
  </si>
  <si>
    <t>050740</t>
  </si>
  <si>
    <t>Mohawk Local SD</t>
  </si>
  <si>
    <t>061903</t>
  </si>
  <si>
    <t>Ohio Valley Local SD</t>
  </si>
  <si>
    <t>064964</t>
  </si>
  <si>
    <t>College Corner Local SD</t>
  </si>
  <si>
    <t>065680</t>
  </si>
  <si>
    <t>Gallia County Local SD</t>
  </si>
  <si>
    <t>069682</t>
  </si>
  <si>
    <t>East Guernsey Local SD</t>
  </si>
  <si>
    <t>091397</t>
  </si>
  <si>
    <t>Tri-County North Local SD</t>
  </si>
  <si>
    <t>139303</t>
  </si>
  <si>
    <t>Monroe Local SD</t>
  </si>
  <si>
    <t>TOTAL</t>
  </si>
  <si>
    <t>STUDENT</t>
  </si>
  <si>
    <t>DISTRICT</t>
  </si>
  <si>
    <t>ENHANCED</t>
  </si>
  <si>
    <t>FOUNDATION</t>
  </si>
  <si>
    <t>TOTAL STATE</t>
  </si>
  <si>
    <t>BASE</t>
  </si>
  <si>
    <t>FY19</t>
  </si>
  <si>
    <t>FY18</t>
  </si>
  <si>
    <t>FY17</t>
  </si>
  <si>
    <t>FY16</t>
  </si>
  <si>
    <t>WELLNESS</t>
  </si>
  <si>
    <t>RECEIVED</t>
  </si>
  <si>
    <t>PRESCHOOL</t>
  </si>
  <si>
    <t>SPECIAL</t>
  </si>
  <si>
    <t xml:space="preserve">FUNDING </t>
  </si>
  <si>
    <t>POVERTY</t>
  </si>
  <si>
    <t>PER PUPIL</t>
  </si>
  <si>
    <t>ENTERING</t>
  </si>
  <si>
    <t>EXITING</t>
  </si>
  <si>
    <t>K-12</t>
  </si>
  <si>
    <t>FY16-FY17</t>
  </si>
  <si>
    <t>FY17-FY18</t>
  </si>
  <si>
    <t>FY18-FY19</t>
  </si>
  <si>
    <t>AVERAGE</t>
  </si>
  <si>
    <t>&amp; SUCCESS</t>
  </si>
  <si>
    <t>SUPPLEMENTAL</t>
  </si>
  <si>
    <t xml:space="preserve">FY19  </t>
  </si>
  <si>
    <t>ECONOMIC</t>
  </si>
  <si>
    <t>WELLNESS &amp;</t>
  </si>
  <si>
    <t>ENROLLMENT</t>
  </si>
  <si>
    <t>EDUCATION</t>
  </si>
  <si>
    <t>PLUS</t>
  </si>
  <si>
    <t xml:space="preserve">OPEN </t>
  </si>
  <si>
    <t>COMMUNITY</t>
  </si>
  <si>
    <t>STEM</t>
  </si>
  <si>
    <t>CLEVELNAD</t>
  </si>
  <si>
    <t>AUTISM</t>
  </si>
  <si>
    <t>EDCHOICE</t>
  </si>
  <si>
    <t>JON PETERSON</t>
  </si>
  <si>
    <t>PERCENT OF</t>
  </si>
  <si>
    <t>AMOUNT OF</t>
  </si>
  <si>
    <t>K-12 OPEN</t>
  </si>
  <si>
    <t>CONTRACT</t>
  </si>
  <si>
    <t>PERCENT</t>
  </si>
  <si>
    <t>TARGETED</t>
  </si>
  <si>
    <t>CAREER-TECH</t>
  </si>
  <si>
    <t>DISADVANTAGED</t>
  </si>
  <si>
    <t>COUNTY</t>
  </si>
  <si>
    <t>FORMULA</t>
  </si>
  <si>
    <t>SUCCESS</t>
  </si>
  <si>
    <t>GROWTH</t>
  </si>
  <si>
    <t>TRANSPORTATION</t>
  </si>
  <si>
    <t>ADDITIONAL</t>
  </si>
  <si>
    <t>ESC</t>
  </si>
  <si>
    <t>SCHOOL</t>
  </si>
  <si>
    <t>SCHOLARSHIP</t>
  </si>
  <si>
    <t xml:space="preserve">SCHOLARSHIP </t>
  </si>
  <si>
    <t>OTHER</t>
  </si>
  <si>
    <t xml:space="preserve">TRANSFERS &amp; </t>
  </si>
  <si>
    <t>TRANSFERS &amp;</t>
  </si>
  <si>
    <t>QUINTILE</t>
  </si>
  <si>
    <t>DESIGNATED</t>
  </si>
  <si>
    <t>HIGHER</t>
  </si>
  <si>
    <t>ENROLLED</t>
  </si>
  <si>
    <t>JVS</t>
  </si>
  <si>
    <t>VOCATIONAL</t>
  </si>
  <si>
    <t>CHANGE</t>
  </si>
  <si>
    <t>SCALED</t>
  </si>
  <si>
    <t>CALCULATED</t>
  </si>
  <si>
    <t>DISTRIBUTED</t>
  </si>
  <si>
    <t>ASSISTANCE</t>
  </si>
  <si>
    <t>FUNDING</t>
  </si>
  <si>
    <t>IRN</t>
  </si>
  <si>
    <t>NUMBER</t>
  </si>
  <si>
    <t>TYPE</t>
  </si>
  <si>
    <t>SUPPLEMENT</t>
  </si>
  <si>
    <t>AID ITEMS</t>
  </si>
  <si>
    <t>TRANSFER</t>
  </si>
  <si>
    <t>ADJUSTMENT</t>
  </si>
  <si>
    <t>TRNASFER</t>
  </si>
  <si>
    <t>TRANSSFER</t>
  </si>
  <si>
    <t>ADJUSTMENTS</t>
  </si>
  <si>
    <t xml:space="preserve">ADJUSTMENTS </t>
  </si>
  <si>
    <t>PERCENTAGE</t>
  </si>
  <si>
    <t>DESIGNATION</t>
  </si>
  <si>
    <t>ADM</t>
  </si>
  <si>
    <t>IN ADM</t>
  </si>
  <si>
    <t>AMOUNT</t>
  </si>
  <si>
    <t>IN FY19?</t>
  </si>
  <si>
    <t>DISCLOSED</t>
  </si>
  <si>
    <t>daria.shams:fy20_sfpr_fin_2.xlsx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</si>
</sst>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0"/>
  <sheetViews>
    <sheetView tabSelected="1" workbookViewId="0">
      <selection sqref="A1:B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9" bestFit="1" customWidth="1"/>
    <col min="5" max="5" width="8.7109375" bestFit="1" customWidth="1"/>
    <col min="6" max="6" width="13.42578125" bestFit="1" customWidth="1"/>
    <col min="7" max="7" width="12.140625" bestFit="1" customWidth="1"/>
    <col min="8" max="8" width="13.140625" bestFit="1" customWidth="1"/>
    <col min="9" max="9" width="11.5703125" bestFit="1" customWidth="1"/>
    <col min="10" max="10" width="17.5703125" bestFit="1" customWidth="1"/>
    <col min="11" max="11" width="12" bestFit="1" customWidth="1"/>
    <col min="12" max="12" width="13.42578125" bestFit="1" customWidth="1"/>
    <col min="13" max="13" width="11.7109375" bestFit="1" customWidth="1"/>
    <col min="14" max="14" width="13.140625" bestFit="1" customWidth="1"/>
    <col min="15" max="15" width="12.85546875" bestFit="1" customWidth="1"/>
    <col min="16" max="16" width="11.7109375" bestFit="1" customWidth="1"/>
    <col min="17" max="18" width="13.28515625" bestFit="1" customWidth="1"/>
    <col min="19" max="19" width="13.7109375" bestFit="1" customWidth="1"/>
    <col min="20" max="20" width="14.28515625" bestFit="1" customWidth="1"/>
    <col min="21" max="21" width="13.28515625" bestFit="1" customWidth="1"/>
    <col min="22" max="23" width="14.140625" bestFit="1" customWidth="1"/>
    <col min="24" max="24" width="14.5703125" bestFit="1" customWidth="1"/>
    <col min="25" max="25" width="12.5703125" bestFit="1" customWidth="1"/>
    <col min="26" max="26" width="13.5703125" bestFit="1" customWidth="1"/>
    <col min="27" max="28" width="12.28515625" bestFit="1" customWidth="1"/>
    <col min="29" max="29" width="11.7109375" bestFit="1" customWidth="1"/>
    <col min="30" max="30" width="12.28515625" bestFit="1" customWidth="1"/>
    <col min="31" max="31" width="10" bestFit="1" customWidth="1"/>
    <col min="32" max="32" width="9" bestFit="1" customWidth="1"/>
    <col min="33" max="33" width="12.85546875" bestFit="1" customWidth="1"/>
    <col min="34" max="35" width="13.140625" bestFit="1" customWidth="1"/>
    <col min="36" max="36" width="9.85546875" bestFit="1" customWidth="1"/>
    <col min="37" max="37" width="13.28515625" bestFit="1" customWidth="1"/>
    <col min="38" max="38" width="14.28515625" bestFit="1" customWidth="1"/>
    <col min="39" max="39" width="7" bestFit="1" customWidth="1"/>
    <col min="40" max="40" width="12.7109375" bestFit="1" customWidth="1"/>
    <col min="41" max="41" width="10" bestFit="1" customWidth="1"/>
    <col min="42" max="42" width="9" bestFit="1" customWidth="1"/>
    <col min="43" max="43" width="12.85546875" bestFit="1" customWidth="1"/>
    <col min="44" max="45" width="13.140625" bestFit="1" customWidth="1"/>
    <col min="46" max="46" width="9.85546875" bestFit="1" customWidth="1"/>
    <col min="47" max="47" width="13.28515625" bestFit="1" customWidth="1"/>
    <col min="48" max="48" width="14.28515625" bestFit="1" customWidth="1"/>
    <col min="49" max="49" width="7" bestFit="1" customWidth="1"/>
    <col min="50" max="50" width="12.7109375" bestFit="1" customWidth="1"/>
    <col min="51" max="51" width="10" bestFit="1" customWidth="1"/>
    <col min="52" max="52" width="9" bestFit="1" customWidth="1"/>
    <col min="53" max="53" width="12.85546875" bestFit="1" customWidth="1"/>
    <col min="54" max="55" width="13.140625" bestFit="1" customWidth="1"/>
    <col min="56" max="56" width="9.85546875" bestFit="1" customWidth="1"/>
    <col min="57" max="57" width="13.28515625" bestFit="1" customWidth="1"/>
    <col min="58" max="58" width="14.28515625" bestFit="1" customWidth="1"/>
    <col min="59" max="59" width="7" bestFit="1" customWidth="1"/>
    <col min="60" max="60" width="12.7109375" bestFit="1" customWidth="1"/>
    <col min="61" max="61" width="10" bestFit="1" customWidth="1"/>
    <col min="62" max="62" width="9" bestFit="1" customWidth="1"/>
    <col min="63" max="63" width="12.85546875" bestFit="1" customWidth="1"/>
    <col min="64" max="65" width="13.140625" bestFit="1" customWidth="1"/>
    <col min="66" max="66" width="9.85546875" bestFit="1" customWidth="1"/>
    <col min="67" max="67" width="13.28515625" bestFit="1" customWidth="1"/>
    <col min="68" max="68" width="14.28515625" bestFit="1" customWidth="1"/>
    <col min="69" max="69" width="7" bestFit="1" customWidth="1"/>
    <col min="70" max="70" width="12.7109375" bestFit="1" customWidth="1"/>
    <col min="71" max="73" width="10" bestFit="1" customWidth="1"/>
    <col min="74" max="74" width="9.42578125" bestFit="1" customWidth="1"/>
    <col min="75" max="76" width="10.7109375" bestFit="1" customWidth="1"/>
    <col min="77" max="77" width="12.28515625" bestFit="1" customWidth="1"/>
    <col min="78" max="78" width="12.42578125" bestFit="1" customWidth="1"/>
    <col min="79" max="79" width="10.85546875" bestFit="1" customWidth="1"/>
    <col min="80" max="80" width="15.140625" bestFit="1" customWidth="1"/>
    <col min="81" max="81" width="10.85546875" bestFit="1" customWidth="1"/>
    <col min="82" max="82" width="11" bestFit="1" customWidth="1"/>
    <col min="83" max="83" width="13.140625" bestFit="1" customWidth="1"/>
    <col min="84" max="84" width="12.85546875" bestFit="1" customWidth="1"/>
    <col min="85" max="85" width="16.5703125" bestFit="1" customWidth="1"/>
    <col min="86" max="86" width="12" bestFit="1" customWidth="1"/>
  </cols>
  <sheetData>
    <row r="1" spans="1:86" x14ac:dyDescent="0.25">
      <c r="A1" s="2" t="s">
        <v>1375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6" x14ac:dyDescent="0.25">
      <c r="A2" s="4"/>
      <c r="D2" s="3"/>
      <c r="E2" s="3"/>
      <c r="F2" s="3"/>
      <c r="G2" s="3"/>
      <c r="H2" s="3"/>
      <c r="I2" s="3"/>
      <c r="J2" s="3"/>
      <c r="K2" s="3"/>
      <c r="L2" s="3" t="s">
        <v>1284</v>
      </c>
      <c r="M2" s="3"/>
      <c r="N2" s="3"/>
      <c r="O2" s="3"/>
      <c r="P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 t="s">
        <v>1285</v>
      </c>
      <c r="BX2" s="3" t="s">
        <v>1285</v>
      </c>
      <c r="BY2" s="3"/>
      <c r="BZ2" s="3"/>
      <c r="CA2" s="3"/>
      <c r="CB2" s="3" t="s">
        <v>1286</v>
      </c>
      <c r="CC2" s="3" t="s">
        <v>1287</v>
      </c>
      <c r="CD2" s="3"/>
      <c r="CE2" s="3"/>
    </row>
    <row r="3" spans="1:86" x14ac:dyDescent="0.25">
      <c r="A3" s="4"/>
      <c r="D3" s="3"/>
      <c r="E3" s="3"/>
      <c r="F3" s="3"/>
      <c r="G3" s="3"/>
      <c r="H3" s="3"/>
      <c r="I3" s="3"/>
      <c r="J3" s="3"/>
      <c r="K3" s="3"/>
      <c r="L3" s="3" t="s">
        <v>1288</v>
      </c>
      <c r="M3" s="3"/>
      <c r="N3" s="3"/>
      <c r="O3" s="3"/>
      <c r="P3" s="3"/>
      <c r="U3" s="3"/>
      <c r="V3" s="3"/>
      <c r="W3" s="3"/>
      <c r="X3" s="3" t="s">
        <v>1289</v>
      </c>
      <c r="Y3" s="3"/>
      <c r="Z3" s="3"/>
      <c r="AA3" s="3" t="s">
        <v>1290</v>
      </c>
      <c r="AB3" s="3" t="s">
        <v>1290</v>
      </c>
      <c r="AC3" s="3" t="s">
        <v>1290</v>
      </c>
      <c r="AD3" s="3" t="s">
        <v>1290</v>
      </c>
      <c r="AE3" s="3"/>
      <c r="AF3" s="3"/>
      <c r="AG3" s="3"/>
      <c r="AH3" s="3" t="s">
        <v>1291</v>
      </c>
      <c r="AI3" s="3" t="s">
        <v>1291</v>
      </c>
      <c r="AJ3" s="3"/>
      <c r="AK3" s="3" t="s">
        <v>1291</v>
      </c>
      <c r="AL3" s="3"/>
      <c r="AM3" s="3"/>
      <c r="AN3" s="3"/>
      <c r="AO3" s="3"/>
      <c r="AP3" s="3"/>
      <c r="AQ3" s="3"/>
      <c r="AR3" s="3" t="s">
        <v>1292</v>
      </c>
      <c r="AS3" s="3" t="s">
        <v>1292</v>
      </c>
      <c r="AT3" s="3"/>
      <c r="AU3" s="3" t="s">
        <v>1292</v>
      </c>
      <c r="AV3" s="3"/>
      <c r="AW3" s="3"/>
      <c r="AX3" s="3"/>
      <c r="AY3" s="3"/>
      <c r="AZ3" s="3"/>
      <c r="BA3" s="3"/>
      <c r="BB3" s="3" t="s">
        <v>1293</v>
      </c>
      <c r="BC3" s="3" t="s">
        <v>1293</v>
      </c>
      <c r="BD3" s="3"/>
      <c r="BE3" s="3" t="s">
        <v>1293</v>
      </c>
      <c r="BF3" s="3"/>
      <c r="BG3" s="3"/>
      <c r="BH3" s="3"/>
      <c r="BI3" s="3"/>
      <c r="BJ3" s="3"/>
      <c r="BK3" s="3"/>
      <c r="BL3" s="3" t="s">
        <v>1294</v>
      </c>
      <c r="BM3" s="3" t="s">
        <v>1294</v>
      </c>
      <c r="BN3" s="3"/>
      <c r="BO3" s="3" t="s">
        <v>1294</v>
      </c>
      <c r="BP3" s="3"/>
      <c r="BQ3" s="3"/>
      <c r="BR3" s="3"/>
      <c r="BS3" s="3"/>
      <c r="BT3" s="3"/>
      <c r="BU3" s="3"/>
      <c r="BV3" s="3"/>
      <c r="BW3" s="3" t="s">
        <v>1295</v>
      </c>
      <c r="BX3" s="3" t="s">
        <v>1295</v>
      </c>
      <c r="BY3" s="3" t="s">
        <v>1285</v>
      </c>
      <c r="BZ3" s="3" t="s">
        <v>1285</v>
      </c>
      <c r="CA3" s="3" t="s">
        <v>1287</v>
      </c>
      <c r="CB3" s="3" t="s">
        <v>1296</v>
      </c>
      <c r="CC3" s="3" t="s">
        <v>1285</v>
      </c>
      <c r="CD3" s="3" t="s">
        <v>1284</v>
      </c>
      <c r="CE3" s="3"/>
      <c r="CG3" s="3" t="s">
        <v>1291</v>
      </c>
      <c r="CH3" s="3" t="s">
        <v>1291</v>
      </c>
    </row>
    <row r="4" spans="1:86" x14ac:dyDescent="0.25">
      <c r="A4" s="4"/>
      <c r="D4" s="3"/>
      <c r="E4" s="3"/>
      <c r="F4" s="3"/>
      <c r="G4" s="3" t="s">
        <v>1285</v>
      </c>
      <c r="H4" s="3"/>
      <c r="I4" s="3" t="s">
        <v>1297</v>
      </c>
      <c r="J4" s="3" t="s">
        <v>1298</v>
      </c>
      <c r="K4" s="3"/>
      <c r="L4" s="3" t="s">
        <v>1299</v>
      </c>
      <c r="M4" s="3"/>
      <c r="N4" s="3"/>
      <c r="O4" s="3"/>
      <c r="P4" s="3"/>
      <c r="U4" s="3"/>
      <c r="V4" s="3"/>
      <c r="W4" s="3"/>
      <c r="X4" s="3" t="s">
        <v>1299</v>
      </c>
      <c r="Y4" s="3"/>
      <c r="Z4" s="3"/>
      <c r="AA4" s="3" t="s">
        <v>1300</v>
      </c>
      <c r="AB4" s="3" t="s">
        <v>1301</v>
      </c>
      <c r="AC4" s="3" t="s">
        <v>1300</v>
      </c>
      <c r="AD4" s="3" t="s">
        <v>1301</v>
      </c>
      <c r="AE4" s="3"/>
      <c r="AF4" s="3"/>
      <c r="AG4" s="3" t="s">
        <v>1291</v>
      </c>
      <c r="AH4" s="3" t="s">
        <v>1302</v>
      </c>
      <c r="AI4" s="3" t="s">
        <v>1303</v>
      </c>
      <c r="AJ4" s="3" t="s">
        <v>1291</v>
      </c>
      <c r="AK4" s="3" t="s">
        <v>1304</v>
      </c>
      <c r="AL4" s="3" t="s">
        <v>1291</v>
      </c>
      <c r="AM4" s="3" t="s">
        <v>1291</v>
      </c>
      <c r="AN4" s="3" t="s">
        <v>1291</v>
      </c>
      <c r="AO4" s="3"/>
      <c r="AP4" s="3"/>
      <c r="AQ4" s="3" t="s">
        <v>1292</v>
      </c>
      <c r="AR4" s="3" t="s">
        <v>1302</v>
      </c>
      <c r="AS4" s="3" t="s">
        <v>1303</v>
      </c>
      <c r="AT4" s="3" t="s">
        <v>1292</v>
      </c>
      <c r="AU4" s="3" t="s">
        <v>1304</v>
      </c>
      <c r="AV4" s="3" t="s">
        <v>1292</v>
      </c>
      <c r="AW4" s="3" t="s">
        <v>1292</v>
      </c>
      <c r="AX4" s="3" t="s">
        <v>1292</v>
      </c>
      <c r="AY4" s="3"/>
      <c r="AZ4" s="3"/>
      <c r="BA4" s="3" t="s">
        <v>1293</v>
      </c>
      <c r="BB4" s="3" t="s">
        <v>1302</v>
      </c>
      <c r="BC4" s="3" t="s">
        <v>1303</v>
      </c>
      <c r="BD4" s="3" t="s">
        <v>1293</v>
      </c>
      <c r="BE4" s="3" t="s">
        <v>1304</v>
      </c>
      <c r="BF4" s="3" t="s">
        <v>1293</v>
      </c>
      <c r="BG4" s="3" t="s">
        <v>1293</v>
      </c>
      <c r="BH4" s="3" t="s">
        <v>1293</v>
      </c>
      <c r="BI4" s="3"/>
      <c r="BJ4" s="3"/>
      <c r="BK4" s="3" t="s">
        <v>1294</v>
      </c>
      <c r="BL4" s="3" t="s">
        <v>1302</v>
      </c>
      <c r="BM4" s="3" t="s">
        <v>1303</v>
      </c>
      <c r="BN4" s="3" t="s">
        <v>1294</v>
      </c>
      <c r="BO4" s="3" t="s">
        <v>1304</v>
      </c>
      <c r="BP4" s="3" t="s">
        <v>1294</v>
      </c>
      <c r="BQ4" s="3" t="s">
        <v>1294</v>
      </c>
      <c r="BR4" s="3" t="s">
        <v>1294</v>
      </c>
      <c r="BS4" s="3" t="s">
        <v>1305</v>
      </c>
      <c r="BT4" s="3" t="s">
        <v>1306</v>
      </c>
      <c r="BU4" s="3" t="s">
        <v>1307</v>
      </c>
      <c r="BV4" s="3" t="s">
        <v>1308</v>
      </c>
      <c r="BW4" s="3" t="s">
        <v>1309</v>
      </c>
      <c r="BX4" s="3" t="s">
        <v>1309</v>
      </c>
      <c r="BY4" s="3" t="s">
        <v>1295</v>
      </c>
      <c r="BZ4" s="3" t="s">
        <v>1295</v>
      </c>
      <c r="CA4" s="3" t="s">
        <v>1285</v>
      </c>
      <c r="CB4" s="3" t="s">
        <v>1310</v>
      </c>
      <c r="CC4" s="3" t="s">
        <v>1295</v>
      </c>
      <c r="CD4" s="3" t="s">
        <v>1285</v>
      </c>
      <c r="CE4" s="3"/>
      <c r="CF4" s="3" t="s">
        <v>1311</v>
      </c>
      <c r="CG4" s="3" t="s">
        <v>1312</v>
      </c>
      <c r="CH4" s="3" t="s">
        <v>1298</v>
      </c>
    </row>
    <row r="5" spans="1:86" x14ac:dyDescent="0.25">
      <c r="A5" s="4"/>
      <c r="D5" s="3"/>
      <c r="E5" s="3"/>
      <c r="F5" s="3" t="s">
        <v>1288</v>
      </c>
      <c r="G5" s="3" t="s">
        <v>1313</v>
      </c>
      <c r="H5" s="3" t="s">
        <v>1314</v>
      </c>
      <c r="I5" s="3" t="s">
        <v>1298</v>
      </c>
      <c r="J5" s="3" t="s">
        <v>1315</v>
      </c>
      <c r="K5" s="3" t="s">
        <v>1284</v>
      </c>
      <c r="L5" s="3" t="s">
        <v>1316</v>
      </c>
      <c r="M5" s="3"/>
      <c r="N5" s="3" t="s">
        <v>1317</v>
      </c>
      <c r="O5" s="3" t="s">
        <v>1318</v>
      </c>
      <c r="P5" s="3" t="s">
        <v>1319</v>
      </c>
      <c r="Q5" s="3" t="s">
        <v>1320</v>
      </c>
      <c r="R5" s="3" t="s">
        <v>1321</v>
      </c>
      <c r="S5" s="3" t="s">
        <v>1322</v>
      </c>
      <c r="T5" s="3" t="s">
        <v>1323</v>
      </c>
      <c r="U5" s="3" t="s">
        <v>1284</v>
      </c>
      <c r="V5" s="3"/>
      <c r="W5" s="3" t="s">
        <v>1284</v>
      </c>
      <c r="X5" s="3" t="s">
        <v>1316</v>
      </c>
      <c r="Y5" s="3"/>
      <c r="Z5" s="3"/>
      <c r="AA5" s="3" t="s">
        <v>1324</v>
      </c>
      <c r="AB5" s="3" t="s">
        <v>1325</v>
      </c>
      <c r="AC5" s="3" t="s">
        <v>1324</v>
      </c>
      <c r="AD5" s="3" t="s">
        <v>1325</v>
      </c>
      <c r="AE5" s="3" t="s">
        <v>1291</v>
      </c>
      <c r="AF5" s="3" t="s">
        <v>1291</v>
      </c>
      <c r="AG5" s="3" t="s">
        <v>1318</v>
      </c>
      <c r="AH5" s="3" t="s">
        <v>1326</v>
      </c>
      <c r="AI5" s="3" t="s">
        <v>1326</v>
      </c>
      <c r="AJ5" s="3" t="s">
        <v>1304</v>
      </c>
      <c r="AK5" s="3" t="s">
        <v>1321</v>
      </c>
      <c r="AL5" s="3" t="s">
        <v>1323</v>
      </c>
      <c r="AM5" s="3" t="s">
        <v>1284</v>
      </c>
      <c r="AN5" s="3" t="s">
        <v>1327</v>
      </c>
      <c r="AO5" s="3" t="s">
        <v>1292</v>
      </c>
      <c r="AP5" s="3" t="s">
        <v>1292</v>
      </c>
      <c r="AQ5" s="3" t="s">
        <v>1318</v>
      </c>
      <c r="AR5" s="3" t="s">
        <v>1326</v>
      </c>
      <c r="AS5" s="3" t="s">
        <v>1326</v>
      </c>
      <c r="AT5" s="3" t="s">
        <v>1304</v>
      </c>
      <c r="AU5" s="3" t="s">
        <v>1321</v>
      </c>
      <c r="AV5" s="3" t="s">
        <v>1323</v>
      </c>
      <c r="AW5" s="3" t="s">
        <v>1284</v>
      </c>
      <c r="AX5" s="3" t="s">
        <v>1327</v>
      </c>
      <c r="AY5" s="3" t="s">
        <v>1293</v>
      </c>
      <c r="AZ5" s="3" t="s">
        <v>1293</v>
      </c>
      <c r="BA5" s="3" t="s">
        <v>1318</v>
      </c>
      <c r="BB5" s="3" t="s">
        <v>1326</v>
      </c>
      <c r="BC5" s="3" t="s">
        <v>1326</v>
      </c>
      <c r="BD5" s="3" t="s">
        <v>1304</v>
      </c>
      <c r="BE5" s="3" t="s">
        <v>1321</v>
      </c>
      <c r="BF5" s="3" t="s">
        <v>1323</v>
      </c>
      <c r="BG5" s="3" t="s">
        <v>1284</v>
      </c>
      <c r="BH5" s="3" t="s">
        <v>1327</v>
      </c>
      <c r="BI5" s="3" t="s">
        <v>1294</v>
      </c>
      <c r="BJ5" s="3" t="s">
        <v>1294</v>
      </c>
      <c r="BK5" s="3" t="s">
        <v>1318</v>
      </c>
      <c r="BL5" s="3" t="s">
        <v>1326</v>
      </c>
      <c r="BM5" s="3" t="s">
        <v>1326</v>
      </c>
      <c r="BN5" s="3" t="s">
        <v>1304</v>
      </c>
      <c r="BO5" s="3" t="s">
        <v>1321</v>
      </c>
      <c r="BP5" s="3" t="s">
        <v>1323</v>
      </c>
      <c r="BQ5" s="3" t="s">
        <v>1284</v>
      </c>
      <c r="BR5" s="3" t="s">
        <v>1327</v>
      </c>
      <c r="BS5" s="3" t="s">
        <v>1328</v>
      </c>
      <c r="BT5" s="3" t="s">
        <v>1328</v>
      </c>
      <c r="BU5" s="3" t="s">
        <v>1328</v>
      </c>
      <c r="BV5" s="3" t="s">
        <v>1328</v>
      </c>
      <c r="BW5" s="3" t="s">
        <v>1284</v>
      </c>
      <c r="BX5" s="3" t="s">
        <v>1301</v>
      </c>
      <c r="BY5" s="3" t="s">
        <v>1309</v>
      </c>
      <c r="BZ5" s="3" t="s">
        <v>1309</v>
      </c>
      <c r="CA5" s="3" t="s">
        <v>1295</v>
      </c>
      <c r="CB5" s="3" t="s">
        <v>1329</v>
      </c>
      <c r="CC5" s="3" t="s">
        <v>1309</v>
      </c>
      <c r="CD5" s="3" t="s">
        <v>1295</v>
      </c>
      <c r="CE5" s="3" t="s">
        <v>1314</v>
      </c>
      <c r="CF5" s="3" t="s">
        <v>1330</v>
      </c>
      <c r="CG5" s="3" t="s">
        <v>1331</v>
      </c>
      <c r="CH5" s="3" t="s">
        <v>1315</v>
      </c>
    </row>
    <row r="6" spans="1:86" x14ac:dyDescent="0.25">
      <c r="A6" s="4"/>
      <c r="D6" s="3" t="s">
        <v>1332</v>
      </c>
      <c r="E6" s="3" t="s">
        <v>1286</v>
      </c>
      <c r="F6" s="3" t="s">
        <v>1333</v>
      </c>
      <c r="G6" s="3" t="s">
        <v>1334</v>
      </c>
      <c r="H6" s="3" t="s">
        <v>1335</v>
      </c>
      <c r="I6" s="3" t="s">
        <v>1315</v>
      </c>
      <c r="J6" s="3" t="s">
        <v>1336</v>
      </c>
      <c r="K6" s="3" t="s">
        <v>1337</v>
      </c>
      <c r="L6" s="3" t="s">
        <v>1337</v>
      </c>
      <c r="M6" s="3" t="s">
        <v>1338</v>
      </c>
      <c r="N6" s="3" t="s">
        <v>1314</v>
      </c>
      <c r="O6" s="3" t="s">
        <v>1339</v>
      </c>
      <c r="P6" s="3" t="s">
        <v>1339</v>
      </c>
      <c r="Q6" s="3" t="s">
        <v>1340</v>
      </c>
      <c r="R6" s="3" t="s">
        <v>1340</v>
      </c>
      <c r="S6" s="3" t="s">
        <v>1341</v>
      </c>
      <c r="T6" s="3" t="s">
        <v>1340</v>
      </c>
      <c r="U6" s="3" t="s">
        <v>1340</v>
      </c>
      <c r="V6" s="3" t="s">
        <v>1342</v>
      </c>
      <c r="W6" s="3" t="s">
        <v>1343</v>
      </c>
      <c r="X6" s="3" t="s">
        <v>1344</v>
      </c>
      <c r="Y6" s="3" t="s">
        <v>1300</v>
      </c>
      <c r="Z6" s="3" t="s">
        <v>1345</v>
      </c>
      <c r="AA6" s="3" t="s">
        <v>1346</v>
      </c>
      <c r="AB6" s="3" t="s">
        <v>1346</v>
      </c>
      <c r="AC6" s="3" t="s">
        <v>1347</v>
      </c>
      <c r="AD6" s="3" t="s">
        <v>1347</v>
      </c>
      <c r="AE6" s="3" t="s">
        <v>1348</v>
      </c>
      <c r="AF6" s="3" t="s">
        <v>1284</v>
      </c>
      <c r="AG6" s="3" t="s">
        <v>1339</v>
      </c>
      <c r="AH6" s="3" t="s">
        <v>1314</v>
      </c>
      <c r="AI6" s="3" t="s">
        <v>1314</v>
      </c>
      <c r="AJ6" s="3" t="s">
        <v>1322</v>
      </c>
      <c r="AK6" s="3" t="s">
        <v>1340</v>
      </c>
      <c r="AL6" s="3" t="s">
        <v>1340</v>
      </c>
      <c r="AM6" s="3" t="s">
        <v>1349</v>
      </c>
      <c r="AN6" s="3" t="s">
        <v>1350</v>
      </c>
      <c r="AO6" s="3" t="s">
        <v>1348</v>
      </c>
      <c r="AP6" s="3" t="s">
        <v>1284</v>
      </c>
      <c r="AQ6" s="3" t="s">
        <v>1339</v>
      </c>
      <c r="AR6" s="3" t="s">
        <v>1314</v>
      </c>
      <c r="AS6" s="3" t="s">
        <v>1314</v>
      </c>
      <c r="AT6" s="3" t="s">
        <v>1322</v>
      </c>
      <c r="AU6" s="3" t="s">
        <v>1340</v>
      </c>
      <c r="AV6" s="3" t="s">
        <v>1340</v>
      </c>
      <c r="AW6" s="3" t="s">
        <v>1349</v>
      </c>
      <c r="AX6" s="3" t="s">
        <v>1350</v>
      </c>
      <c r="AY6" s="3" t="s">
        <v>1348</v>
      </c>
      <c r="AZ6" s="3" t="s">
        <v>1284</v>
      </c>
      <c r="BA6" s="3" t="s">
        <v>1339</v>
      </c>
      <c r="BB6" s="3" t="s">
        <v>1314</v>
      </c>
      <c r="BC6" s="3" t="s">
        <v>1314</v>
      </c>
      <c r="BD6" s="3" t="s">
        <v>1322</v>
      </c>
      <c r="BE6" s="3" t="s">
        <v>1340</v>
      </c>
      <c r="BF6" s="3" t="s">
        <v>1340</v>
      </c>
      <c r="BG6" s="3" t="s">
        <v>1349</v>
      </c>
      <c r="BH6" s="3" t="s">
        <v>1350</v>
      </c>
      <c r="BI6" s="3" t="s">
        <v>1348</v>
      </c>
      <c r="BJ6" s="3" t="s">
        <v>1284</v>
      </c>
      <c r="BK6" s="3" t="s">
        <v>1339</v>
      </c>
      <c r="BL6" s="3" t="s">
        <v>1314</v>
      </c>
      <c r="BM6" s="3" t="s">
        <v>1314</v>
      </c>
      <c r="BN6" s="3" t="s">
        <v>1322</v>
      </c>
      <c r="BO6" s="3" t="s">
        <v>1340</v>
      </c>
      <c r="BP6" s="3" t="s">
        <v>1340</v>
      </c>
      <c r="BQ6" s="3" t="s">
        <v>1349</v>
      </c>
      <c r="BR6" s="3" t="s">
        <v>1350</v>
      </c>
      <c r="BS6" s="3" t="s">
        <v>1351</v>
      </c>
      <c r="BT6" s="3" t="s">
        <v>1351</v>
      </c>
      <c r="BU6" s="3" t="s">
        <v>1351</v>
      </c>
      <c r="BV6" s="3" t="s">
        <v>1351</v>
      </c>
      <c r="BW6" s="3" t="s">
        <v>1301</v>
      </c>
      <c r="BX6" s="3" t="s">
        <v>1352</v>
      </c>
      <c r="BY6" s="3" t="s">
        <v>1353</v>
      </c>
      <c r="BZ6" s="3" t="s">
        <v>1354</v>
      </c>
      <c r="CA6" s="3" t="s">
        <v>1309</v>
      </c>
      <c r="CB6" s="3" t="s">
        <v>1355</v>
      </c>
      <c r="CC6" s="3" t="s">
        <v>1301</v>
      </c>
      <c r="CD6" s="3" t="s">
        <v>1309</v>
      </c>
      <c r="CE6" s="3" t="s">
        <v>1335</v>
      </c>
      <c r="CF6" s="3" t="s">
        <v>1356</v>
      </c>
      <c r="CG6" s="3" t="s">
        <v>1356</v>
      </c>
      <c r="CH6" s="3" t="s">
        <v>1356</v>
      </c>
    </row>
    <row r="7" spans="1:86" x14ac:dyDescent="0.25">
      <c r="A7" s="3" t="s">
        <v>1357</v>
      </c>
      <c r="B7" s="5" t="s">
        <v>1286</v>
      </c>
      <c r="C7" s="5" t="s">
        <v>1332</v>
      </c>
      <c r="D7" s="3" t="s">
        <v>1358</v>
      </c>
      <c r="E7" s="3" t="s">
        <v>1359</v>
      </c>
      <c r="F7" s="3" t="s">
        <v>1356</v>
      </c>
      <c r="G7" s="3" t="s">
        <v>1356</v>
      </c>
      <c r="H7" s="3" t="s">
        <v>1360</v>
      </c>
      <c r="I7" s="3" t="s">
        <v>1356</v>
      </c>
      <c r="J7" s="3" t="s">
        <v>1356</v>
      </c>
      <c r="K7" s="3" t="s">
        <v>1361</v>
      </c>
      <c r="L7" s="3" t="s">
        <v>1361</v>
      </c>
      <c r="M7" s="3" t="s">
        <v>1362</v>
      </c>
      <c r="N7" s="3" t="s">
        <v>1363</v>
      </c>
      <c r="O7" s="3" t="s">
        <v>1362</v>
      </c>
      <c r="P7" s="3" t="s">
        <v>1362</v>
      </c>
      <c r="Q7" s="3" t="s">
        <v>1362</v>
      </c>
      <c r="R7" s="3" t="s">
        <v>1362</v>
      </c>
      <c r="S7" s="3" t="s">
        <v>1364</v>
      </c>
      <c r="T7" s="3" t="s">
        <v>1365</v>
      </c>
      <c r="U7" s="3" t="s">
        <v>1362</v>
      </c>
      <c r="V7" s="3" t="s">
        <v>1366</v>
      </c>
      <c r="W7" s="3" t="s">
        <v>1366</v>
      </c>
      <c r="X7" s="3" t="s">
        <v>1367</v>
      </c>
      <c r="Y7" s="3" t="s">
        <v>1368</v>
      </c>
      <c r="Z7" s="3" t="s">
        <v>1369</v>
      </c>
      <c r="AA7" s="3" t="s">
        <v>1345</v>
      </c>
      <c r="AB7" s="3" t="s">
        <v>1345</v>
      </c>
      <c r="AC7" s="3" t="s">
        <v>1345</v>
      </c>
      <c r="AD7" s="3" t="s">
        <v>1345</v>
      </c>
      <c r="AE7" s="3" t="s">
        <v>1370</v>
      </c>
      <c r="AF7" s="3" t="s">
        <v>1370</v>
      </c>
      <c r="AG7" s="3" t="s">
        <v>1370</v>
      </c>
      <c r="AH7" s="3" t="s">
        <v>1370</v>
      </c>
      <c r="AI7" s="3" t="s">
        <v>1370</v>
      </c>
      <c r="AJ7" s="3" t="s">
        <v>1370</v>
      </c>
      <c r="AK7" s="3" t="s">
        <v>1370</v>
      </c>
      <c r="AL7" s="3" t="s">
        <v>1370</v>
      </c>
      <c r="AM7" s="3" t="s">
        <v>1370</v>
      </c>
      <c r="AN7" s="3" t="s">
        <v>1370</v>
      </c>
      <c r="AO7" s="3" t="s">
        <v>1370</v>
      </c>
      <c r="AP7" s="3" t="s">
        <v>1370</v>
      </c>
      <c r="AQ7" s="3" t="s">
        <v>1370</v>
      </c>
      <c r="AR7" s="3" t="s">
        <v>1370</v>
      </c>
      <c r="AS7" s="3" t="s">
        <v>1370</v>
      </c>
      <c r="AT7" s="3" t="s">
        <v>1370</v>
      </c>
      <c r="AU7" s="3" t="s">
        <v>1370</v>
      </c>
      <c r="AV7" s="3" t="s">
        <v>1370</v>
      </c>
      <c r="AW7" s="3" t="s">
        <v>1370</v>
      </c>
      <c r="AX7" s="3" t="s">
        <v>1370</v>
      </c>
      <c r="AY7" s="3" t="s">
        <v>1370</v>
      </c>
      <c r="AZ7" s="3" t="s">
        <v>1370</v>
      </c>
      <c r="BA7" s="3" t="s">
        <v>1370</v>
      </c>
      <c r="BB7" s="3" t="s">
        <v>1370</v>
      </c>
      <c r="BC7" s="3" t="s">
        <v>1370</v>
      </c>
      <c r="BD7" s="3" t="s">
        <v>1370</v>
      </c>
      <c r="BE7" s="3" t="s">
        <v>1370</v>
      </c>
      <c r="BF7" s="3" t="s">
        <v>1370</v>
      </c>
      <c r="BG7" s="3" t="s">
        <v>1370</v>
      </c>
      <c r="BH7" s="3" t="s">
        <v>1370</v>
      </c>
      <c r="BI7" s="3" t="s">
        <v>1370</v>
      </c>
      <c r="BJ7" s="3" t="s">
        <v>1370</v>
      </c>
      <c r="BK7" s="3" t="s">
        <v>1370</v>
      </c>
      <c r="BL7" s="3" t="s">
        <v>1370</v>
      </c>
      <c r="BM7" s="3" t="s">
        <v>1370</v>
      </c>
      <c r="BN7" s="3" t="s">
        <v>1370</v>
      </c>
      <c r="BO7" s="3" t="s">
        <v>1370</v>
      </c>
      <c r="BP7" s="3" t="s">
        <v>1370</v>
      </c>
      <c r="BQ7" s="3" t="s">
        <v>1370</v>
      </c>
      <c r="BR7" s="3" t="s">
        <v>1370</v>
      </c>
      <c r="BS7" s="3" t="s">
        <v>1371</v>
      </c>
      <c r="BT7" s="3" t="s">
        <v>1371</v>
      </c>
      <c r="BU7" s="3" t="s">
        <v>1371</v>
      </c>
      <c r="BV7" s="3" t="s">
        <v>1371</v>
      </c>
      <c r="BW7" s="3" t="s">
        <v>1372</v>
      </c>
      <c r="BX7" s="3" t="s">
        <v>1372</v>
      </c>
      <c r="BY7" s="3" t="s">
        <v>1356</v>
      </c>
      <c r="BZ7" s="3" t="s">
        <v>1356</v>
      </c>
      <c r="CA7" s="3" t="s">
        <v>1356</v>
      </c>
      <c r="CB7" s="3" t="s">
        <v>1373</v>
      </c>
      <c r="CC7" s="3" t="s">
        <v>1356</v>
      </c>
      <c r="CD7" s="3" t="s">
        <v>1356</v>
      </c>
      <c r="CE7" s="3" t="s">
        <v>1360</v>
      </c>
      <c r="CF7" s="3" t="s">
        <v>1374</v>
      </c>
      <c r="CG7" s="3" t="s">
        <v>1374</v>
      </c>
      <c r="CH7" s="3" t="s">
        <v>1374</v>
      </c>
    </row>
    <row r="9" spans="1:86" x14ac:dyDescent="0.25">
      <c r="A9" s="1" t="s">
        <v>0</v>
      </c>
      <c r="B9" t="s">
        <v>1</v>
      </c>
      <c r="C9" t="s">
        <v>2</v>
      </c>
      <c r="D9">
        <v>1</v>
      </c>
      <c r="E9">
        <v>3</v>
      </c>
      <c r="F9">
        <v>3534035.12</v>
      </c>
      <c r="G9">
        <v>244979.23</v>
      </c>
      <c r="H9">
        <v>0</v>
      </c>
      <c r="I9">
        <v>13303.46</v>
      </c>
      <c r="J9">
        <v>11392.26</v>
      </c>
      <c r="K9">
        <v>269674.95</v>
      </c>
      <c r="L9">
        <v>3803710.07</v>
      </c>
      <c r="M9">
        <v>-90007.19</v>
      </c>
      <c r="N9">
        <v>127192.08</v>
      </c>
      <c r="O9">
        <v>-87907.06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-284888.33</v>
      </c>
      <c r="W9">
        <v>-335610.5</v>
      </c>
      <c r="X9">
        <v>3468099.57</v>
      </c>
      <c r="Y9">
        <v>0.45724999999999999</v>
      </c>
      <c r="Z9">
        <v>2</v>
      </c>
      <c r="AA9">
        <v>0.39765</v>
      </c>
      <c r="AB9">
        <v>200</v>
      </c>
      <c r="AC9">
        <v>0.51129999999999998</v>
      </c>
      <c r="AD9">
        <v>250</v>
      </c>
      <c r="AE9">
        <v>798.29</v>
      </c>
      <c r="AF9">
        <v>812.37</v>
      </c>
      <c r="AG9">
        <v>17.16</v>
      </c>
      <c r="AH9">
        <v>79.88</v>
      </c>
      <c r="AI9">
        <v>50.23</v>
      </c>
      <c r="AJ9">
        <v>0</v>
      </c>
      <c r="AK9">
        <v>0</v>
      </c>
      <c r="AL9">
        <v>0</v>
      </c>
      <c r="AM9">
        <v>1</v>
      </c>
      <c r="AN9">
        <v>26.57</v>
      </c>
      <c r="AO9">
        <v>838.4</v>
      </c>
      <c r="AP9">
        <v>856.53</v>
      </c>
      <c r="AQ9">
        <v>20.46</v>
      </c>
      <c r="AR9">
        <v>90.54</v>
      </c>
      <c r="AS9">
        <v>54.86</v>
      </c>
      <c r="AT9">
        <v>0</v>
      </c>
      <c r="AU9">
        <v>0</v>
      </c>
      <c r="AV9">
        <v>0</v>
      </c>
      <c r="AW9">
        <v>2.11</v>
      </c>
      <c r="AX9">
        <v>33.35</v>
      </c>
      <c r="AY9">
        <v>867.61</v>
      </c>
      <c r="AZ9">
        <v>850.44</v>
      </c>
      <c r="BA9">
        <v>25.32</v>
      </c>
      <c r="BB9">
        <v>115.29</v>
      </c>
      <c r="BC9">
        <v>47.96</v>
      </c>
      <c r="BD9">
        <v>0</v>
      </c>
      <c r="BE9">
        <v>0</v>
      </c>
      <c r="BF9">
        <v>0</v>
      </c>
      <c r="BG9">
        <v>1</v>
      </c>
      <c r="BH9">
        <v>24.84</v>
      </c>
      <c r="BI9">
        <v>852</v>
      </c>
      <c r="BJ9">
        <v>863.38</v>
      </c>
      <c r="BK9">
        <v>25.15</v>
      </c>
      <c r="BL9">
        <v>103.32</v>
      </c>
      <c r="BM9">
        <v>44.44</v>
      </c>
      <c r="BN9">
        <v>0</v>
      </c>
      <c r="BO9">
        <v>0</v>
      </c>
      <c r="BP9">
        <v>0</v>
      </c>
      <c r="BQ9">
        <v>0</v>
      </c>
      <c r="BR9">
        <v>45.11</v>
      </c>
      <c r="BS9">
        <v>1.8319999999999999E-2</v>
      </c>
      <c r="BT9">
        <v>-3.3669999999999999E-2</v>
      </c>
      <c r="BU9">
        <v>-4.7840000000000001E-2</v>
      </c>
      <c r="BV9">
        <v>-2.1059999999999999E-2</v>
      </c>
      <c r="BW9">
        <v>226.22</v>
      </c>
      <c r="BX9">
        <v>26.22</v>
      </c>
      <c r="BY9">
        <v>180589.16</v>
      </c>
      <c r="BZ9">
        <v>180589.16</v>
      </c>
      <c r="CA9">
        <v>64390.07</v>
      </c>
      <c r="CB9" t="s">
        <v>3</v>
      </c>
      <c r="CC9">
        <v>80.66</v>
      </c>
      <c r="CD9">
        <v>244979.23</v>
      </c>
      <c r="CE9">
        <v>0</v>
      </c>
      <c r="CF9">
        <v>61842.09</v>
      </c>
      <c r="CG9">
        <v>776079.96</v>
      </c>
      <c r="CH9">
        <v>384565.37</v>
      </c>
    </row>
    <row r="10" spans="1:86" x14ac:dyDescent="0.25">
      <c r="A10" s="1" t="s">
        <v>4</v>
      </c>
      <c r="B10" t="s">
        <v>5</v>
      </c>
      <c r="C10" t="s">
        <v>6</v>
      </c>
      <c r="D10">
        <v>77</v>
      </c>
      <c r="E10">
        <v>1</v>
      </c>
      <c r="F10">
        <v>197331310.47</v>
      </c>
      <c r="G10">
        <v>5152035</v>
      </c>
      <c r="H10">
        <v>16893.009999999998</v>
      </c>
      <c r="I10">
        <v>1566140.14</v>
      </c>
      <c r="J10">
        <v>1439436.21</v>
      </c>
      <c r="K10">
        <v>8174504.3600000003</v>
      </c>
      <c r="L10">
        <v>205505814.83000001</v>
      </c>
      <c r="M10">
        <v>-137676.5</v>
      </c>
      <c r="N10">
        <v>-7860637.1299999999</v>
      </c>
      <c r="O10">
        <v>-25026022.960000001</v>
      </c>
      <c r="P10">
        <v>-83569.179999999993</v>
      </c>
      <c r="Q10">
        <v>0</v>
      </c>
      <c r="R10">
        <v>-2104295.2599999998</v>
      </c>
      <c r="S10">
        <v>-7568331.3700000001</v>
      </c>
      <c r="T10">
        <v>-1449876.34</v>
      </c>
      <c r="U10">
        <v>-11122502.970000001</v>
      </c>
      <c r="V10">
        <v>-1500.54</v>
      </c>
      <c r="W10">
        <v>-44231909.280000001</v>
      </c>
      <c r="X10">
        <v>161273905.55000001</v>
      </c>
      <c r="Y10">
        <v>0.64432999999999996</v>
      </c>
      <c r="Z10">
        <v>1</v>
      </c>
      <c r="AA10">
        <v>0.51129999999999998</v>
      </c>
      <c r="AB10">
        <v>250</v>
      </c>
      <c r="AC10">
        <v>0.51129999999999998</v>
      </c>
      <c r="AD10">
        <v>250</v>
      </c>
      <c r="AE10">
        <v>20608.14</v>
      </c>
      <c r="AF10">
        <v>26278.44</v>
      </c>
      <c r="AG10">
        <v>2805.65</v>
      </c>
      <c r="AH10">
        <v>667.44</v>
      </c>
      <c r="AI10">
        <v>1993.14</v>
      </c>
      <c r="AJ10">
        <v>1363.01</v>
      </c>
      <c r="AK10">
        <v>63.21</v>
      </c>
      <c r="AL10">
        <v>109.97</v>
      </c>
      <c r="AM10">
        <v>58.28</v>
      </c>
      <c r="AN10">
        <v>2.76</v>
      </c>
      <c r="AO10">
        <v>20701.189999999999</v>
      </c>
      <c r="AP10">
        <v>26528.11</v>
      </c>
      <c r="AQ10">
        <v>2955.6</v>
      </c>
      <c r="AR10">
        <v>661.27</v>
      </c>
      <c r="AS10">
        <v>2064.61</v>
      </c>
      <c r="AT10">
        <v>1308.51</v>
      </c>
      <c r="AU10">
        <v>62.01</v>
      </c>
      <c r="AV10">
        <v>96.74</v>
      </c>
      <c r="AW10">
        <v>56.72</v>
      </c>
      <c r="AX10">
        <v>0.72</v>
      </c>
      <c r="AY10">
        <v>20805.77</v>
      </c>
      <c r="AZ10">
        <v>26692.23</v>
      </c>
      <c r="BA10">
        <v>3041.3</v>
      </c>
      <c r="BB10">
        <v>657.44</v>
      </c>
      <c r="BC10">
        <v>2080.91</v>
      </c>
      <c r="BD10">
        <v>1274.44</v>
      </c>
      <c r="BE10">
        <v>55.7</v>
      </c>
      <c r="BF10">
        <v>89.75</v>
      </c>
      <c r="BG10">
        <v>52.9</v>
      </c>
      <c r="BH10">
        <v>1.8</v>
      </c>
      <c r="BI10">
        <v>20584.05</v>
      </c>
      <c r="BJ10">
        <v>26788.47</v>
      </c>
      <c r="BK10">
        <v>3454.58</v>
      </c>
      <c r="BL10">
        <v>592.9</v>
      </c>
      <c r="BM10">
        <v>1981.31</v>
      </c>
      <c r="BN10">
        <v>1235.31</v>
      </c>
      <c r="BO10">
        <v>56.26</v>
      </c>
      <c r="BP10">
        <v>68.36</v>
      </c>
      <c r="BQ10">
        <v>50.06</v>
      </c>
      <c r="BR10">
        <v>1.5</v>
      </c>
      <c r="BS10">
        <v>1.077E-2</v>
      </c>
      <c r="BT10">
        <v>-5.0299999999999997E-3</v>
      </c>
      <c r="BU10">
        <v>-4.4999999999999997E-3</v>
      </c>
      <c r="BV10">
        <v>4.2000000000000002E-4</v>
      </c>
      <c r="BW10">
        <v>250</v>
      </c>
      <c r="BX10">
        <v>0</v>
      </c>
      <c r="BY10">
        <v>5152035</v>
      </c>
      <c r="BZ10">
        <v>5152035</v>
      </c>
      <c r="CA10">
        <v>0</v>
      </c>
      <c r="CB10" t="s">
        <v>7</v>
      </c>
      <c r="CC10">
        <v>0</v>
      </c>
      <c r="CD10">
        <v>5152035</v>
      </c>
      <c r="CE10">
        <v>16893.009999999998</v>
      </c>
      <c r="CF10">
        <v>4038041.62</v>
      </c>
      <c r="CG10">
        <v>22125428.57</v>
      </c>
      <c r="CH10">
        <v>23929956.399999999</v>
      </c>
    </row>
    <row r="11" spans="1:86" x14ac:dyDescent="0.25">
      <c r="A11" s="1" t="s">
        <v>8</v>
      </c>
      <c r="B11" t="s">
        <v>9</v>
      </c>
      <c r="C11" t="s">
        <v>10</v>
      </c>
      <c r="D11">
        <v>76</v>
      </c>
      <c r="E11">
        <v>1</v>
      </c>
      <c r="F11">
        <v>25465201.670000002</v>
      </c>
      <c r="G11">
        <v>682165</v>
      </c>
      <c r="H11">
        <v>0</v>
      </c>
      <c r="I11">
        <v>166420.69</v>
      </c>
      <c r="J11">
        <v>128014.52</v>
      </c>
      <c r="K11">
        <v>976600.21</v>
      </c>
      <c r="L11">
        <v>26441801.879999999</v>
      </c>
      <c r="M11">
        <v>-87708.5</v>
      </c>
      <c r="N11">
        <v>-1306342.52</v>
      </c>
      <c r="O11">
        <v>-400464.43</v>
      </c>
      <c r="P11">
        <v>-11337.39</v>
      </c>
      <c r="Q11">
        <v>0</v>
      </c>
      <c r="R11">
        <v>-44434.41</v>
      </c>
      <c r="S11">
        <v>-25389</v>
      </c>
      <c r="T11">
        <v>0</v>
      </c>
      <c r="U11">
        <v>-69823.41</v>
      </c>
      <c r="V11">
        <v>270068.89</v>
      </c>
      <c r="W11">
        <v>-1605607.36</v>
      </c>
      <c r="X11">
        <v>24836194.52</v>
      </c>
      <c r="Y11">
        <v>0.62966</v>
      </c>
      <c r="Z11">
        <v>1</v>
      </c>
      <c r="AA11">
        <v>0.51129999999999998</v>
      </c>
      <c r="AB11">
        <v>250</v>
      </c>
      <c r="AC11">
        <v>0.51129999999999998</v>
      </c>
      <c r="AD11">
        <v>250</v>
      </c>
      <c r="AE11">
        <v>2728.66</v>
      </c>
      <c r="AF11">
        <v>3039.89</v>
      </c>
      <c r="AG11">
        <v>50.61</v>
      </c>
      <c r="AH11">
        <v>167.05</v>
      </c>
      <c r="AI11">
        <v>421.14</v>
      </c>
      <c r="AJ11">
        <v>0</v>
      </c>
      <c r="AK11">
        <v>1</v>
      </c>
      <c r="AL11">
        <v>1.05</v>
      </c>
      <c r="AM11">
        <v>0.56000000000000005</v>
      </c>
      <c r="AN11">
        <v>4.4800000000000004</v>
      </c>
      <c r="AO11">
        <v>2731.36</v>
      </c>
      <c r="AP11">
        <v>3100.93</v>
      </c>
      <c r="AQ11">
        <v>67.45</v>
      </c>
      <c r="AR11">
        <v>127.62</v>
      </c>
      <c r="AS11">
        <v>425.24</v>
      </c>
      <c r="AT11">
        <v>0</v>
      </c>
      <c r="AU11">
        <v>0.68</v>
      </c>
      <c r="AV11">
        <v>1.17</v>
      </c>
      <c r="AW11">
        <v>3.93</v>
      </c>
      <c r="AX11">
        <v>2.65</v>
      </c>
      <c r="AY11">
        <v>2745.38</v>
      </c>
      <c r="AZ11">
        <v>3130.56</v>
      </c>
      <c r="BA11">
        <v>80.930000000000007</v>
      </c>
      <c r="BB11">
        <v>111.7</v>
      </c>
      <c r="BC11">
        <v>411.19</v>
      </c>
      <c r="BD11">
        <v>1</v>
      </c>
      <c r="BE11">
        <v>0</v>
      </c>
      <c r="BF11">
        <v>1</v>
      </c>
      <c r="BG11">
        <v>3.22</v>
      </c>
      <c r="BH11">
        <v>2.76</v>
      </c>
      <c r="BI11">
        <v>2801.5</v>
      </c>
      <c r="BJ11">
        <v>3196.73</v>
      </c>
      <c r="BK11">
        <v>95.29</v>
      </c>
      <c r="BL11">
        <v>106.29</v>
      </c>
      <c r="BM11">
        <v>400.41</v>
      </c>
      <c r="BN11">
        <v>2.0499999999999998</v>
      </c>
      <c r="BO11">
        <v>0.06</v>
      </c>
      <c r="BP11">
        <v>0.5</v>
      </c>
      <c r="BQ11">
        <v>1.81</v>
      </c>
      <c r="BR11">
        <v>3.21</v>
      </c>
      <c r="BS11">
        <v>-2.0029999999999999E-2</v>
      </c>
      <c r="BT11">
        <v>-5.11E-3</v>
      </c>
      <c r="BU11">
        <v>-9.8999999999999999E-4</v>
      </c>
      <c r="BV11">
        <v>-8.7100000000000007E-3</v>
      </c>
      <c r="BW11">
        <v>250</v>
      </c>
      <c r="BX11">
        <v>0</v>
      </c>
      <c r="BY11">
        <v>682165</v>
      </c>
      <c r="BZ11">
        <v>682165</v>
      </c>
      <c r="CA11">
        <v>0</v>
      </c>
      <c r="CB11" t="s">
        <v>7</v>
      </c>
      <c r="CC11">
        <v>0</v>
      </c>
      <c r="CD11">
        <v>682165</v>
      </c>
      <c r="CE11">
        <v>0</v>
      </c>
      <c r="CF11">
        <v>348848.19</v>
      </c>
      <c r="CG11">
        <v>2802321.98</v>
      </c>
      <c r="CH11">
        <v>2651169.09</v>
      </c>
    </row>
    <row r="12" spans="1:86" x14ac:dyDescent="0.25">
      <c r="A12" s="1" t="s">
        <v>11</v>
      </c>
      <c r="B12" t="s">
        <v>12</v>
      </c>
      <c r="C12" t="s">
        <v>13</v>
      </c>
      <c r="D12">
        <v>3</v>
      </c>
      <c r="E12">
        <v>1</v>
      </c>
      <c r="F12">
        <v>12344691.369999999</v>
      </c>
      <c r="G12">
        <v>530734.29</v>
      </c>
      <c r="H12">
        <v>0</v>
      </c>
      <c r="I12">
        <v>324701.8</v>
      </c>
      <c r="J12">
        <v>44995</v>
      </c>
      <c r="K12">
        <v>900431.09</v>
      </c>
      <c r="L12">
        <v>13245122.460000001</v>
      </c>
      <c r="M12">
        <v>-20644</v>
      </c>
      <c r="N12">
        <v>-10047.26</v>
      </c>
      <c r="O12">
        <v>-834610.52</v>
      </c>
      <c r="P12">
        <v>0</v>
      </c>
      <c r="Q12">
        <v>0</v>
      </c>
      <c r="R12">
        <v>0</v>
      </c>
      <c r="S12">
        <v>0</v>
      </c>
      <c r="T12">
        <v>-8123.25</v>
      </c>
      <c r="U12">
        <v>-8123.25</v>
      </c>
      <c r="V12">
        <v>-16426.21</v>
      </c>
      <c r="W12">
        <v>-889851.24</v>
      </c>
      <c r="X12">
        <v>12355271.220000001</v>
      </c>
      <c r="Y12">
        <v>0.37419000000000002</v>
      </c>
      <c r="Z12">
        <v>3</v>
      </c>
      <c r="AA12">
        <v>0.31381999999999999</v>
      </c>
      <c r="AB12">
        <v>110</v>
      </c>
      <c r="AC12">
        <v>0.39765</v>
      </c>
      <c r="AD12">
        <v>200</v>
      </c>
      <c r="AE12">
        <v>3035.89</v>
      </c>
      <c r="AF12">
        <v>3308.65</v>
      </c>
      <c r="AG12">
        <v>109.6</v>
      </c>
      <c r="AH12">
        <v>171.35</v>
      </c>
      <c r="AI12">
        <v>173.25</v>
      </c>
      <c r="AJ12">
        <v>0</v>
      </c>
      <c r="AK12">
        <v>1</v>
      </c>
      <c r="AL12">
        <v>1.55</v>
      </c>
      <c r="AM12">
        <v>168.35</v>
      </c>
      <c r="AN12">
        <v>7.93</v>
      </c>
      <c r="AO12">
        <v>3103.72</v>
      </c>
      <c r="AP12">
        <v>3356.34</v>
      </c>
      <c r="AQ12">
        <v>118.67</v>
      </c>
      <c r="AR12">
        <v>176.6</v>
      </c>
      <c r="AS12">
        <v>175.02</v>
      </c>
      <c r="AT12">
        <v>0</v>
      </c>
      <c r="AU12">
        <v>0.77</v>
      </c>
      <c r="AV12">
        <v>3</v>
      </c>
      <c r="AW12">
        <v>150.56</v>
      </c>
      <c r="AX12">
        <v>1.52</v>
      </c>
      <c r="AY12">
        <v>3091.01</v>
      </c>
      <c r="AZ12">
        <v>3393.12</v>
      </c>
      <c r="BA12">
        <v>131.07</v>
      </c>
      <c r="BB12">
        <v>147.68</v>
      </c>
      <c r="BC12">
        <v>188.54</v>
      </c>
      <c r="BD12">
        <v>0</v>
      </c>
      <c r="BE12">
        <v>1</v>
      </c>
      <c r="BF12">
        <v>4</v>
      </c>
      <c r="BG12">
        <v>143.96</v>
      </c>
      <c r="BH12">
        <v>3.27</v>
      </c>
      <c r="BI12">
        <v>3142.94</v>
      </c>
      <c r="BJ12">
        <v>3434.6</v>
      </c>
      <c r="BK12">
        <v>152.97</v>
      </c>
      <c r="BL12">
        <v>130.57</v>
      </c>
      <c r="BM12">
        <v>172.1</v>
      </c>
      <c r="BN12">
        <v>0</v>
      </c>
      <c r="BO12">
        <v>0</v>
      </c>
      <c r="BP12">
        <v>4.42</v>
      </c>
      <c r="BQ12">
        <v>105.75</v>
      </c>
      <c r="BR12">
        <v>0.69</v>
      </c>
      <c r="BS12">
        <v>-1.652E-2</v>
      </c>
      <c r="BT12">
        <v>4.1099999999999999E-3</v>
      </c>
      <c r="BU12">
        <v>-2.1850000000000001E-2</v>
      </c>
      <c r="BV12">
        <v>-1.142E-2</v>
      </c>
      <c r="BW12">
        <v>174.82</v>
      </c>
      <c r="BX12">
        <v>64.819999999999993</v>
      </c>
      <c r="BY12">
        <v>530734.29</v>
      </c>
      <c r="BZ12">
        <v>530734.29</v>
      </c>
      <c r="CA12">
        <v>0</v>
      </c>
      <c r="CB12" t="s">
        <v>7</v>
      </c>
      <c r="CC12">
        <v>0</v>
      </c>
      <c r="CD12">
        <v>530734.29</v>
      </c>
      <c r="CE12">
        <v>0</v>
      </c>
      <c r="CF12">
        <v>80152.87</v>
      </c>
      <c r="CG12">
        <v>163719.57999999999</v>
      </c>
      <c r="CH12">
        <v>1040517.33</v>
      </c>
    </row>
    <row r="13" spans="1:86" x14ac:dyDescent="0.25">
      <c r="A13" s="1" t="s">
        <v>14</v>
      </c>
      <c r="B13" t="s">
        <v>15</v>
      </c>
      <c r="C13" t="s">
        <v>16</v>
      </c>
      <c r="D13">
        <v>4</v>
      </c>
      <c r="E13">
        <v>1</v>
      </c>
      <c r="F13">
        <v>26387831.48</v>
      </c>
      <c r="G13">
        <v>804220</v>
      </c>
      <c r="H13">
        <v>0</v>
      </c>
      <c r="I13">
        <v>371973.56</v>
      </c>
      <c r="J13">
        <v>170931.21</v>
      </c>
      <c r="K13">
        <v>1347124.77</v>
      </c>
      <c r="L13">
        <v>27734956.25</v>
      </c>
      <c r="M13">
        <v>-22152</v>
      </c>
      <c r="N13">
        <v>-2703151.78</v>
      </c>
      <c r="O13">
        <v>-595043.75</v>
      </c>
      <c r="P13">
        <v>0</v>
      </c>
      <c r="Q13">
        <v>0</v>
      </c>
      <c r="R13">
        <v>-53125</v>
      </c>
      <c r="S13">
        <v>-356190</v>
      </c>
      <c r="T13">
        <v>-367987.09</v>
      </c>
      <c r="U13">
        <v>-777302.09</v>
      </c>
      <c r="V13">
        <v>-95824.94</v>
      </c>
      <c r="W13">
        <v>-4193474.5600000001</v>
      </c>
      <c r="X13">
        <v>23541481.690000001</v>
      </c>
      <c r="Y13">
        <v>0.69271000000000005</v>
      </c>
      <c r="Z13">
        <v>1</v>
      </c>
      <c r="AA13">
        <v>0.51129999999999998</v>
      </c>
      <c r="AB13">
        <v>250</v>
      </c>
      <c r="AC13">
        <v>0.51129999999999998</v>
      </c>
      <c r="AD13">
        <v>250</v>
      </c>
      <c r="AE13">
        <v>3216.88</v>
      </c>
      <c r="AF13">
        <v>3944.96</v>
      </c>
      <c r="AG13">
        <v>67.28</v>
      </c>
      <c r="AH13">
        <v>59.66</v>
      </c>
      <c r="AI13">
        <v>537.66</v>
      </c>
      <c r="AJ13">
        <v>15</v>
      </c>
      <c r="AK13">
        <v>1</v>
      </c>
      <c r="AL13">
        <v>26.91</v>
      </c>
      <c r="AM13">
        <v>140.38999999999999</v>
      </c>
      <c r="AN13">
        <v>0</v>
      </c>
      <c r="AO13">
        <v>3253.69</v>
      </c>
      <c r="AP13">
        <v>3995.71</v>
      </c>
      <c r="AQ13">
        <v>71.260000000000005</v>
      </c>
      <c r="AR13">
        <v>56.81</v>
      </c>
      <c r="AS13">
        <v>545.98</v>
      </c>
      <c r="AT13">
        <v>18</v>
      </c>
      <c r="AU13">
        <v>0</v>
      </c>
      <c r="AV13">
        <v>31.04</v>
      </c>
      <c r="AW13">
        <v>133.05000000000001</v>
      </c>
      <c r="AX13">
        <v>0</v>
      </c>
      <c r="AY13">
        <v>3339.53</v>
      </c>
      <c r="AZ13">
        <v>4084.69</v>
      </c>
      <c r="BA13">
        <v>93.66</v>
      </c>
      <c r="BB13">
        <v>51.12</v>
      </c>
      <c r="BC13">
        <v>519.42999999999995</v>
      </c>
      <c r="BD13">
        <v>20.47</v>
      </c>
      <c r="BE13">
        <v>0</v>
      </c>
      <c r="BF13">
        <v>34.700000000000003</v>
      </c>
      <c r="BG13">
        <v>128.02000000000001</v>
      </c>
      <c r="BH13">
        <v>0</v>
      </c>
      <c r="BI13">
        <v>3426.32</v>
      </c>
      <c r="BJ13">
        <v>4218.8500000000004</v>
      </c>
      <c r="BK13">
        <v>115.44</v>
      </c>
      <c r="BL13">
        <v>40.049999999999997</v>
      </c>
      <c r="BM13">
        <v>523.33000000000004</v>
      </c>
      <c r="BN13">
        <v>23</v>
      </c>
      <c r="BO13">
        <v>0.88</v>
      </c>
      <c r="BP13">
        <v>41.42</v>
      </c>
      <c r="BQ13">
        <v>129.01</v>
      </c>
      <c r="BR13">
        <v>0</v>
      </c>
      <c r="BS13">
        <v>-2.5329999999999998E-2</v>
      </c>
      <c r="BT13">
        <v>-2.5700000000000001E-2</v>
      </c>
      <c r="BU13">
        <v>-1.1310000000000001E-2</v>
      </c>
      <c r="BV13">
        <v>-2.078E-2</v>
      </c>
      <c r="BW13">
        <v>250</v>
      </c>
      <c r="BX13">
        <v>0</v>
      </c>
      <c r="BY13">
        <v>804220</v>
      </c>
      <c r="BZ13">
        <v>804220</v>
      </c>
      <c r="CA13">
        <v>0</v>
      </c>
      <c r="CB13" t="s">
        <v>7</v>
      </c>
      <c r="CC13">
        <v>0</v>
      </c>
      <c r="CD13">
        <v>804220</v>
      </c>
      <c r="CE13">
        <v>0</v>
      </c>
      <c r="CF13">
        <v>25076.93</v>
      </c>
      <c r="CG13">
        <v>3470431.13</v>
      </c>
      <c r="CH13">
        <v>3411195.21</v>
      </c>
    </row>
    <row r="14" spans="1:86" x14ac:dyDescent="0.25">
      <c r="A14" s="1" t="s">
        <v>17</v>
      </c>
      <c r="B14" t="s">
        <v>18</v>
      </c>
      <c r="C14" t="s">
        <v>19</v>
      </c>
      <c r="D14">
        <v>5</v>
      </c>
      <c r="E14">
        <v>1</v>
      </c>
      <c r="F14">
        <v>7071570.21</v>
      </c>
      <c r="G14">
        <v>631750</v>
      </c>
      <c r="H14">
        <v>0</v>
      </c>
      <c r="I14">
        <v>150209.66</v>
      </c>
      <c r="J14">
        <v>15870.29</v>
      </c>
      <c r="K14">
        <v>797829.95</v>
      </c>
      <c r="L14">
        <v>7869400.1600000001</v>
      </c>
      <c r="M14">
        <v>-90336.69</v>
      </c>
      <c r="N14">
        <v>920534.26</v>
      </c>
      <c r="O14">
        <v>-242553.52</v>
      </c>
      <c r="P14">
        <v>0</v>
      </c>
      <c r="Q14">
        <v>0</v>
      </c>
      <c r="R14">
        <v>-346771.5</v>
      </c>
      <c r="S14">
        <v>0</v>
      </c>
      <c r="T14">
        <v>0</v>
      </c>
      <c r="U14">
        <v>-346771.5</v>
      </c>
      <c r="V14">
        <v>-37035.279999999999</v>
      </c>
      <c r="W14">
        <v>203837.27</v>
      </c>
      <c r="X14">
        <v>8073237.4299999997</v>
      </c>
      <c r="Y14">
        <v>0.52446000000000004</v>
      </c>
      <c r="Z14">
        <v>1</v>
      </c>
      <c r="AA14">
        <v>0.51129999999999998</v>
      </c>
      <c r="AB14">
        <v>250</v>
      </c>
      <c r="AC14">
        <v>0.51129999999999998</v>
      </c>
      <c r="AD14">
        <v>250</v>
      </c>
      <c r="AE14">
        <v>2527</v>
      </c>
      <c r="AF14">
        <v>2474.81</v>
      </c>
      <c r="AG14">
        <v>47.88</v>
      </c>
      <c r="AH14">
        <v>319.43</v>
      </c>
      <c r="AI14">
        <v>155.96</v>
      </c>
      <c r="AJ14">
        <v>0</v>
      </c>
      <c r="AK14">
        <v>9.6300000000000008</v>
      </c>
      <c r="AL14">
        <v>0</v>
      </c>
      <c r="AM14">
        <v>53.1</v>
      </c>
      <c r="AN14">
        <v>0.73</v>
      </c>
      <c r="AO14">
        <v>2539.8200000000002</v>
      </c>
      <c r="AP14">
        <v>2458.66</v>
      </c>
      <c r="AQ14">
        <v>53.89</v>
      </c>
      <c r="AR14">
        <v>342.09</v>
      </c>
      <c r="AS14">
        <v>147.22999999999999</v>
      </c>
      <c r="AT14">
        <v>0</v>
      </c>
      <c r="AU14">
        <v>4.28</v>
      </c>
      <c r="AV14">
        <v>0</v>
      </c>
      <c r="AW14">
        <v>55.78</v>
      </c>
      <c r="AX14">
        <v>0</v>
      </c>
      <c r="AY14">
        <v>2582.16</v>
      </c>
      <c r="AZ14">
        <v>2424.7399999999998</v>
      </c>
      <c r="BA14">
        <v>63.77</v>
      </c>
      <c r="BB14">
        <v>383.86</v>
      </c>
      <c r="BC14">
        <v>128.31</v>
      </c>
      <c r="BD14">
        <v>0</v>
      </c>
      <c r="BE14">
        <v>0</v>
      </c>
      <c r="BF14">
        <v>0</v>
      </c>
      <c r="BG14">
        <v>34.36</v>
      </c>
      <c r="BH14">
        <v>0</v>
      </c>
      <c r="BI14">
        <v>2620.5700000000002</v>
      </c>
      <c r="BJ14">
        <v>2437.56</v>
      </c>
      <c r="BK14">
        <v>65.92</v>
      </c>
      <c r="BL14">
        <v>401.53</v>
      </c>
      <c r="BM14">
        <v>115.3</v>
      </c>
      <c r="BN14">
        <v>0</v>
      </c>
      <c r="BO14">
        <v>0</v>
      </c>
      <c r="BP14">
        <v>0</v>
      </c>
      <c r="BQ14">
        <v>37.299999999999997</v>
      </c>
      <c r="BR14">
        <v>0</v>
      </c>
      <c r="BS14">
        <v>-1.4659999999999999E-2</v>
      </c>
      <c r="BT14">
        <v>-1.6400000000000001E-2</v>
      </c>
      <c r="BU14">
        <v>-5.0499999999999998E-3</v>
      </c>
      <c r="BV14">
        <v>-1.2030000000000001E-2</v>
      </c>
      <c r="BW14">
        <v>250</v>
      </c>
      <c r="BX14">
        <v>0</v>
      </c>
      <c r="BY14">
        <v>631750</v>
      </c>
      <c r="BZ14">
        <v>631750</v>
      </c>
      <c r="CA14">
        <v>0</v>
      </c>
      <c r="CB14" t="s">
        <v>7</v>
      </c>
      <c r="CC14">
        <v>0</v>
      </c>
      <c r="CD14">
        <v>631750</v>
      </c>
      <c r="CE14">
        <v>0</v>
      </c>
      <c r="CF14">
        <v>32651.759999999998</v>
      </c>
      <c r="CG14">
        <v>172138.29</v>
      </c>
      <c r="CH14">
        <v>1025505.89</v>
      </c>
    </row>
    <row r="15" spans="1:86" x14ac:dyDescent="0.25">
      <c r="A15" s="1" t="s">
        <v>20</v>
      </c>
      <c r="B15" t="s">
        <v>21</v>
      </c>
      <c r="C15" t="s">
        <v>6</v>
      </c>
      <c r="D15">
        <v>77</v>
      </c>
      <c r="E15">
        <v>1</v>
      </c>
      <c r="F15">
        <v>28885602.18</v>
      </c>
      <c r="G15">
        <v>896555</v>
      </c>
      <c r="H15">
        <v>0</v>
      </c>
      <c r="I15">
        <v>372530.98</v>
      </c>
      <c r="J15">
        <v>198608.12</v>
      </c>
      <c r="K15">
        <v>1467694.1</v>
      </c>
      <c r="L15">
        <v>30353296.280000001</v>
      </c>
      <c r="M15">
        <v>-24609</v>
      </c>
      <c r="N15">
        <v>-1397091.08</v>
      </c>
      <c r="O15">
        <v>-829298.64</v>
      </c>
      <c r="P15">
        <v>-4502.1400000000003</v>
      </c>
      <c r="Q15">
        <v>0</v>
      </c>
      <c r="R15">
        <v>-177308.85</v>
      </c>
      <c r="S15">
        <v>0</v>
      </c>
      <c r="T15">
        <v>-121192.51</v>
      </c>
      <c r="U15">
        <v>-298501.36</v>
      </c>
      <c r="V15">
        <v>321568.51</v>
      </c>
      <c r="W15">
        <v>-2232433.71</v>
      </c>
      <c r="X15">
        <v>28120862.57</v>
      </c>
      <c r="Y15">
        <v>0.57364000000000004</v>
      </c>
      <c r="Z15">
        <v>1</v>
      </c>
      <c r="AA15">
        <v>0.51129999999999998</v>
      </c>
      <c r="AB15">
        <v>250</v>
      </c>
      <c r="AC15">
        <v>0.51129999999999998</v>
      </c>
      <c r="AD15">
        <v>250</v>
      </c>
      <c r="AE15">
        <v>3586.22</v>
      </c>
      <c r="AF15">
        <v>3929.64</v>
      </c>
      <c r="AG15">
        <v>89.13</v>
      </c>
      <c r="AH15">
        <v>292.02</v>
      </c>
      <c r="AI15">
        <v>502.28</v>
      </c>
      <c r="AJ15">
        <v>0</v>
      </c>
      <c r="AK15">
        <v>7.05</v>
      </c>
      <c r="AL15">
        <v>11.95</v>
      </c>
      <c r="AM15">
        <v>4.66</v>
      </c>
      <c r="AN15">
        <v>25.03</v>
      </c>
      <c r="AO15">
        <v>3659.31</v>
      </c>
      <c r="AP15">
        <v>3988.85</v>
      </c>
      <c r="AQ15">
        <v>86.21</v>
      </c>
      <c r="AR15">
        <v>306.61</v>
      </c>
      <c r="AS15">
        <v>509.76</v>
      </c>
      <c r="AT15">
        <v>0</v>
      </c>
      <c r="AU15">
        <v>9</v>
      </c>
      <c r="AV15">
        <v>6.75</v>
      </c>
      <c r="AW15">
        <v>4.3</v>
      </c>
      <c r="AX15">
        <v>24.43</v>
      </c>
      <c r="AY15">
        <v>3646.64</v>
      </c>
      <c r="AZ15">
        <v>4037.6</v>
      </c>
      <c r="BA15">
        <v>120.57</v>
      </c>
      <c r="BB15">
        <v>293.17</v>
      </c>
      <c r="BC15">
        <v>523.11</v>
      </c>
      <c r="BD15">
        <v>0.26</v>
      </c>
      <c r="BE15">
        <v>7.89</v>
      </c>
      <c r="BF15">
        <v>7.76</v>
      </c>
      <c r="BG15">
        <v>5.18</v>
      </c>
      <c r="BH15">
        <v>24.54</v>
      </c>
      <c r="BI15">
        <v>3649.17</v>
      </c>
      <c r="BJ15">
        <v>4074</v>
      </c>
      <c r="BK15">
        <v>133.74</v>
      </c>
      <c r="BL15">
        <v>273.20999999999998</v>
      </c>
      <c r="BM15">
        <v>526</v>
      </c>
      <c r="BN15">
        <v>0</v>
      </c>
      <c r="BO15">
        <v>8.91</v>
      </c>
      <c r="BP15">
        <v>6.9</v>
      </c>
      <c r="BQ15">
        <v>3.2</v>
      </c>
      <c r="BR15">
        <v>22.49</v>
      </c>
      <c r="BS15">
        <v>-6.8999999999999997E-4</v>
      </c>
      <c r="BT15">
        <v>3.47E-3</v>
      </c>
      <c r="BU15">
        <v>-1.9970000000000002E-2</v>
      </c>
      <c r="BV15">
        <v>-5.7299999999999999E-3</v>
      </c>
      <c r="BW15">
        <v>250</v>
      </c>
      <c r="BX15">
        <v>0</v>
      </c>
      <c r="BY15">
        <v>896555</v>
      </c>
      <c r="BZ15">
        <v>896555</v>
      </c>
      <c r="CA15">
        <v>0</v>
      </c>
      <c r="CB15" t="s">
        <v>7</v>
      </c>
      <c r="CC15">
        <v>0</v>
      </c>
      <c r="CD15">
        <v>896555</v>
      </c>
      <c r="CE15">
        <v>0</v>
      </c>
      <c r="CF15">
        <v>339865.99</v>
      </c>
      <c r="CG15">
        <v>1501184.69</v>
      </c>
      <c r="CH15">
        <v>3490821.6</v>
      </c>
    </row>
    <row r="16" spans="1:86" x14ac:dyDescent="0.25">
      <c r="A16" s="1" t="s">
        <v>22</v>
      </c>
      <c r="B16" t="s">
        <v>23</v>
      </c>
      <c r="C16" t="s">
        <v>24</v>
      </c>
      <c r="D16">
        <v>18</v>
      </c>
      <c r="E16">
        <v>1</v>
      </c>
      <c r="F16">
        <v>3852943.73</v>
      </c>
      <c r="G16">
        <v>82033.47</v>
      </c>
      <c r="H16">
        <v>1576.03</v>
      </c>
      <c r="I16">
        <v>117300.55</v>
      </c>
      <c r="J16">
        <v>32463.75</v>
      </c>
      <c r="K16">
        <v>233373.8</v>
      </c>
      <c r="L16">
        <v>4086317.53</v>
      </c>
      <c r="M16">
        <v>-16061.5</v>
      </c>
      <c r="N16">
        <v>-6862.8</v>
      </c>
      <c r="O16">
        <v>-146624.85</v>
      </c>
      <c r="P16">
        <v>0</v>
      </c>
      <c r="Q16">
        <v>0</v>
      </c>
      <c r="R16">
        <v>-120870.6</v>
      </c>
      <c r="S16">
        <v>0</v>
      </c>
      <c r="T16">
        <v>-130765.23</v>
      </c>
      <c r="U16">
        <v>-251635.83</v>
      </c>
      <c r="V16">
        <v>-164035.79999999999</v>
      </c>
      <c r="W16">
        <v>-585220.78</v>
      </c>
      <c r="X16">
        <v>3501096.75</v>
      </c>
      <c r="Y16">
        <v>9.6769999999999995E-2</v>
      </c>
      <c r="Z16">
        <v>5</v>
      </c>
      <c r="AA16">
        <v>0</v>
      </c>
      <c r="AB16">
        <v>20</v>
      </c>
      <c r="AC16">
        <v>0.20785999999999999</v>
      </c>
      <c r="AD16">
        <v>50</v>
      </c>
      <c r="AE16">
        <v>2414.88</v>
      </c>
      <c r="AF16">
        <v>2465.04</v>
      </c>
      <c r="AG16">
        <v>17.21</v>
      </c>
      <c r="AH16">
        <v>0</v>
      </c>
      <c r="AI16">
        <v>1</v>
      </c>
      <c r="AJ16">
        <v>0</v>
      </c>
      <c r="AK16">
        <v>6.43</v>
      </c>
      <c r="AL16">
        <v>12.2</v>
      </c>
      <c r="AM16">
        <v>0</v>
      </c>
      <c r="AN16">
        <v>13.32</v>
      </c>
      <c r="AO16">
        <v>2403.65</v>
      </c>
      <c r="AP16">
        <v>2446.9699999999998</v>
      </c>
      <c r="AQ16">
        <v>10.54</v>
      </c>
      <c r="AR16">
        <v>0</v>
      </c>
      <c r="AS16">
        <v>1</v>
      </c>
      <c r="AT16">
        <v>0</v>
      </c>
      <c r="AU16">
        <v>4.21</v>
      </c>
      <c r="AV16">
        <v>18.18</v>
      </c>
      <c r="AW16">
        <v>0</v>
      </c>
      <c r="AX16">
        <v>9.39</v>
      </c>
      <c r="AY16">
        <v>2420.2399999999998</v>
      </c>
      <c r="AZ16">
        <v>2455.31</v>
      </c>
      <c r="BA16">
        <v>8.39</v>
      </c>
      <c r="BB16">
        <v>0</v>
      </c>
      <c r="BC16">
        <v>2.36</v>
      </c>
      <c r="BD16">
        <v>0</v>
      </c>
      <c r="BE16">
        <v>4</v>
      </c>
      <c r="BF16">
        <v>6.5</v>
      </c>
      <c r="BG16">
        <v>0</v>
      </c>
      <c r="BH16">
        <v>13.82</v>
      </c>
      <c r="BI16">
        <v>2412.5700000000002</v>
      </c>
      <c r="BJ16">
        <v>2449.67</v>
      </c>
      <c r="BK16">
        <v>7.87</v>
      </c>
      <c r="BL16">
        <v>0</v>
      </c>
      <c r="BM16">
        <v>1</v>
      </c>
      <c r="BN16">
        <v>0</v>
      </c>
      <c r="BO16">
        <v>2</v>
      </c>
      <c r="BP16">
        <v>7</v>
      </c>
      <c r="BQ16">
        <v>0</v>
      </c>
      <c r="BR16">
        <v>19.23</v>
      </c>
      <c r="BS16">
        <v>3.1800000000000001E-3</v>
      </c>
      <c r="BT16">
        <v>-6.8599999999999998E-3</v>
      </c>
      <c r="BU16">
        <v>4.6699999999999997E-3</v>
      </c>
      <c r="BV16">
        <v>3.3E-4</v>
      </c>
      <c r="BW16">
        <v>33.97</v>
      </c>
      <c r="BX16">
        <v>13.97</v>
      </c>
      <c r="BY16">
        <v>82033.47</v>
      </c>
      <c r="BZ16">
        <v>82033.47</v>
      </c>
      <c r="CA16">
        <v>0</v>
      </c>
      <c r="CB16" t="s">
        <v>7</v>
      </c>
      <c r="CC16">
        <v>0</v>
      </c>
      <c r="CD16">
        <v>82033.47</v>
      </c>
      <c r="CE16">
        <v>1576.03</v>
      </c>
      <c r="CF16">
        <v>28755.83</v>
      </c>
      <c r="CG16">
        <v>889.45</v>
      </c>
      <c r="CH16">
        <v>378956.13</v>
      </c>
    </row>
    <row r="17" spans="1:86" x14ac:dyDescent="0.25">
      <c r="A17" s="1" t="s">
        <v>25</v>
      </c>
      <c r="B17" t="s">
        <v>26</v>
      </c>
      <c r="C17" t="s">
        <v>24</v>
      </c>
      <c r="D17">
        <v>18</v>
      </c>
      <c r="E17">
        <v>1</v>
      </c>
      <c r="F17">
        <v>574480.56999999995</v>
      </c>
      <c r="G17">
        <v>43156.4</v>
      </c>
      <c r="H17">
        <v>51111.57</v>
      </c>
      <c r="I17">
        <v>49648.38</v>
      </c>
      <c r="J17">
        <v>14261.83</v>
      </c>
      <c r="K17">
        <v>158178.18</v>
      </c>
      <c r="L17">
        <v>732658.75</v>
      </c>
      <c r="M17">
        <v>-10055.5</v>
      </c>
      <c r="N17">
        <v>-11859.4</v>
      </c>
      <c r="O17">
        <v>-62714.04</v>
      </c>
      <c r="P17">
        <v>0</v>
      </c>
      <c r="Q17">
        <v>0</v>
      </c>
      <c r="R17">
        <v>-75214.8</v>
      </c>
      <c r="S17">
        <v>0</v>
      </c>
      <c r="T17">
        <v>-571212.43999999994</v>
      </c>
      <c r="U17">
        <v>-646427.24</v>
      </c>
      <c r="V17">
        <v>344329.44</v>
      </c>
      <c r="W17">
        <v>-386726.74</v>
      </c>
      <c r="X17">
        <v>345932.01</v>
      </c>
      <c r="Y17">
        <v>7.3880000000000001E-2</v>
      </c>
      <c r="Z17">
        <v>5</v>
      </c>
      <c r="AA17">
        <v>0</v>
      </c>
      <c r="AB17">
        <v>20</v>
      </c>
      <c r="AC17">
        <v>0.20785999999999999</v>
      </c>
      <c r="AD17">
        <v>50</v>
      </c>
      <c r="AE17">
        <v>1407.58</v>
      </c>
      <c r="AF17">
        <v>1492.21</v>
      </c>
      <c r="AG17">
        <v>5.62</v>
      </c>
      <c r="AH17">
        <v>0</v>
      </c>
      <c r="AI17">
        <v>0</v>
      </c>
      <c r="AJ17">
        <v>0</v>
      </c>
      <c r="AK17">
        <v>5.2</v>
      </c>
      <c r="AL17">
        <v>52.74</v>
      </c>
      <c r="AM17">
        <v>0</v>
      </c>
      <c r="AN17">
        <v>21.07</v>
      </c>
      <c r="AO17">
        <v>1361.45</v>
      </c>
      <c r="AP17">
        <v>1429.67</v>
      </c>
      <c r="AQ17">
        <v>9.81</v>
      </c>
      <c r="AR17">
        <v>0</v>
      </c>
      <c r="AS17">
        <v>0</v>
      </c>
      <c r="AT17">
        <v>0</v>
      </c>
      <c r="AU17">
        <v>2.95</v>
      </c>
      <c r="AV17">
        <v>40.69</v>
      </c>
      <c r="AW17">
        <v>0</v>
      </c>
      <c r="AX17">
        <v>14.77</v>
      </c>
      <c r="AY17">
        <v>1355.26</v>
      </c>
      <c r="AZ17">
        <v>1421.99</v>
      </c>
      <c r="BA17">
        <v>9.43</v>
      </c>
      <c r="BB17">
        <v>0</v>
      </c>
      <c r="BC17">
        <v>0</v>
      </c>
      <c r="BD17">
        <v>0</v>
      </c>
      <c r="BE17">
        <v>3.75</v>
      </c>
      <c r="BF17">
        <v>34.85</v>
      </c>
      <c r="BG17">
        <v>0</v>
      </c>
      <c r="BH17">
        <v>18.7</v>
      </c>
      <c r="BI17">
        <v>1332.65</v>
      </c>
      <c r="BJ17">
        <v>1392.61</v>
      </c>
      <c r="BK17">
        <v>13.27</v>
      </c>
      <c r="BL17">
        <v>0</v>
      </c>
      <c r="BM17">
        <v>0</v>
      </c>
      <c r="BN17">
        <v>0</v>
      </c>
      <c r="BO17">
        <v>2.79</v>
      </c>
      <c r="BP17">
        <v>26.26</v>
      </c>
      <c r="BQ17">
        <v>0</v>
      </c>
      <c r="BR17">
        <v>17.64</v>
      </c>
      <c r="BS17">
        <v>1.6969999999999999E-2</v>
      </c>
      <c r="BT17">
        <v>4.5700000000000003E-3</v>
      </c>
      <c r="BU17">
        <v>3.388E-2</v>
      </c>
      <c r="BV17">
        <v>1.847E-2</v>
      </c>
      <c r="BW17">
        <v>30.66</v>
      </c>
      <c r="BX17">
        <v>10.66</v>
      </c>
      <c r="BY17">
        <v>43156.4</v>
      </c>
      <c r="BZ17">
        <v>43156.4</v>
      </c>
      <c r="CA17">
        <v>0</v>
      </c>
      <c r="CB17" t="s">
        <v>7</v>
      </c>
      <c r="CC17">
        <v>0</v>
      </c>
      <c r="CD17">
        <v>43156.4</v>
      </c>
      <c r="CE17">
        <v>51111.57</v>
      </c>
      <c r="CF17">
        <v>3511.54</v>
      </c>
      <c r="CG17">
        <v>1548.06</v>
      </c>
      <c r="CH17">
        <v>101755.02</v>
      </c>
    </row>
    <row r="18" spans="1:86" x14ac:dyDescent="0.25">
      <c r="A18" s="1" t="s">
        <v>27</v>
      </c>
      <c r="B18" t="s">
        <v>28</v>
      </c>
      <c r="C18" t="s">
        <v>24</v>
      </c>
      <c r="D18">
        <v>18</v>
      </c>
      <c r="E18">
        <v>1</v>
      </c>
      <c r="F18">
        <v>7638111.7199999997</v>
      </c>
      <c r="G18">
        <v>658041.31000000006</v>
      </c>
      <c r="H18">
        <v>0</v>
      </c>
      <c r="I18">
        <v>197191.66</v>
      </c>
      <c r="J18">
        <v>261415.39</v>
      </c>
      <c r="K18">
        <v>1116648.3600000001</v>
      </c>
      <c r="L18">
        <v>8754760.0800000001</v>
      </c>
      <c r="M18">
        <v>-20826</v>
      </c>
      <c r="N18">
        <v>-296185.36</v>
      </c>
      <c r="O18">
        <v>-1461616.44</v>
      </c>
      <c r="P18">
        <v>0</v>
      </c>
      <c r="Q18">
        <v>0</v>
      </c>
      <c r="R18">
        <v>-122927.51</v>
      </c>
      <c r="S18">
        <v>-347959.5</v>
      </c>
      <c r="T18">
        <v>-145363.63</v>
      </c>
      <c r="U18">
        <v>-616250.64</v>
      </c>
      <c r="V18">
        <v>-173202.97</v>
      </c>
      <c r="W18">
        <v>-2568081.41</v>
      </c>
      <c r="X18">
        <v>6186678.6699999999</v>
      </c>
      <c r="Y18">
        <v>0.42524000000000001</v>
      </c>
      <c r="Z18">
        <v>2</v>
      </c>
      <c r="AA18">
        <v>0.39765</v>
      </c>
      <c r="AB18">
        <v>200</v>
      </c>
      <c r="AC18">
        <v>0.51129999999999998</v>
      </c>
      <c r="AD18">
        <v>250</v>
      </c>
      <c r="AE18">
        <v>3101.92</v>
      </c>
      <c r="AF18">
        <v>3372.6</v>
      </c>
      <c r="AG18">
        <v>184.05</v>
      </c>
      <c r="AH18">
        <v>0</v>
      </c>
      <c r="AI18">
        <v>52.71</v>
      </c>
      <c r="AJ18">
        <v>0</v>
      </c>
      <c r="AK18">
        <v>1</v>
      </c>
      <c r="AL18">
        <v>11.95</v>
      </c>
      <c r="AM18">
        <v>0</v>
      </c>
      <c r="AN18">
        <v>20.97</v>
      </c>
      <c r="AO18">
        <v>3089.33</v>
      </c>
      <c r="AP18">
        <v>3355.18</v>
      </c>
      <c r="AQ18">
        <v>190.37</v>
      </c>
      <c r="AR18">
        <v>0</v>
      </c>
      <c r="AS18">
        <v>41.96</v>
      </c>
      <c r="AT18">
        <v>0</v>
      </c>
      <c r="AU18">
        <v>3.18</v>
      </c>
      <c r="AV18">
        <v>6.75</v>
      </c>
      <c r="AW18">
        <v>0.89</v>
      </c>
      <c r="AX18">
        <v>23.59</v>
      </c>
      <c r="AY18">
        <v>3157.32</v>
      </c>
      <c r="AZ18">
        <v>3457.1</v>
      </c>
      <c r="BA18">
        <v>213.77</v>
      </c>
      <c r="BB18">
        <v>0</v>
      </c>
      <c r="BC18">
        <v>54.15</v>
      </c>
      <c r="BD18">
        <v>0</v>
      </c>
      <c r="BE18">
        <v>5</v>
      </c>
      <c r="BF18">
        <v>8.86</v>
      </c>
      <c r="BG18">
        <v>0</v>
      </c>
      <c r="BH18">
        <v>18</v>
      </c>
      <c r="BI18">
        <v>3232.25</v>
      </c>
      <c r="BJ18">
        <v>3523.58</v>
      </c>
      <c r="BK18">
        <v>212.6</v>
      </c>
      <c r="BL18">
        <v>0</v>
      </c>
      <c r="BM18">
        <v>48.92</v>
      </c>
      <c r="BN18">
        <v>0</v>
      </c>
      <c r="BO18">
        <v>6</v>
      </c>
      <c r="BP18">
        <v>8</v>
      </c>
      <c r="BQ18">
        <v>0.5</v>
      </c>
      <c r="BR18">
        <v>15.81</v>
      </c>
      <c r="BS18">
        <v>-2.3179999999999999E-2</v>
      </c>
      <c r="BT18">
        <v>-2.1530000000000001E-2</v>
      </c>
      <c r="BU18">
        <v>4.0800000000000003E-3</v>
      </c>
      <c r="BV18">
        <v>-1.355E-2</v>
      </c>
      <c r="BW18">
        <v>212.14</v>
      </c>
      <c r="BX18">
        <v>12.14</v>
      </c>
      <c r="BY18">
        <v>658041.31000000006</v>
      </c>
      <c r="BZ18">
        <v>658041.31000000006</v>
      </c>
      <c r="CA18">
        <v>0</v>
      </c>
      <c r="CB18" t="s">
        <v>7</v>
      </c>
      <c r="CC18">
        <v>0</v>
      </c>
      <c r="CD18">
        <v>658041.31000000006</v>
      </c>
      <c r="CE18">
        <v>0</v>
      </c>
      <c r="CF18">
        <v>156149.96</v>
      </c>
      <c r="CG18">
        <v>551590.14</v>
      </c>
      <c r="CH18">
        <v>1618319.95</v>
      </c>
    </row>
    <row r="19" spans="1:86" x14ac:dyDescent="0.25">
      <c r="A19" s="1" t="s">
        <v>29</v>
      </c>
      <c r="B19" t="s">
        <v>30</v>
      </c>
      <c r="C19" t="s">
        <v>31</v>
      </c>
      <c r="D19">
        <v>7</v>
      </c>
      <c r="E19">
        <v>1</v>
      </c>
      <c r="F19">
        <v>9154138.2699999996</v>
      </c>
      <c r="G19">
        <v>309797.42</v>
      </c>
      <c r="H19">
        <v>0</v>
      </c>
      <c r="I19">
        <v>162350.15</v>
      </c>
      <c r="J19">
        <v>0</v>
      </c>
      <c r="K19">
        <v>472147.57</v>
      </c>
      <c r="L19">
        <v>9626285.8399999999</v>
      </c>
      <c r="M19">
        <v>-277477.08</v>
      </c>
      <c r="N19">
        <v>-614543.01</v>
      </c>
      <c r="O19">
        <v>-122112.43</v>
      </c>
      <c r="P19">
        <v>0</v>
      </c>
      <c r="Q19">
        <v>0</v>
      </c>
      <c r="R19">
        <v>-77815</v>
      </c>
      <c r="S19">
        <v>-56310.17</v>
      </c>
      <c r="T19">
        <v>-18345.75</v>
      </c>
      <c r="U19">
        <v>-152470.92000000001</v>
      </c>
      <c r="V19">
        <v>-363.93</v>
      </c>
      <c r="W19">
        <v>-1166967.3700000001</v>
      </c>
      <c r="X19">
        <v>8459318.4700000007</v>
      </c>
      <c r="Y19">
        <v>0.41010000000000002</v>
      </c>
      <c r="Z19">
        <v>2</v>
      </c>
      <c r="AA19">
        <v>0.39765</v>
      </c>
      <c r="AB19">
        <v>200</v>
      </c>
      <c r="AC19">
        <v>0.51129999999999998</v>
      </c>
      <c r="AD19">
        <v>250</v>
      </c>
      <c r="AE19">
        <v>1145.8699999999999</v>
      </c>
      <c r="AF19">
        <v>1334.64</v>
      </c>
      <c r="AG19">
        <v>14.11</v>
      </c>
      <c r="AH19">
        <v>137.16999999999999</v>
      </c>
      <c r="AI19">
        <v>271.81</v>
      </c>
      <c r="AJ19">
        <v>0</v>
      </c>
      <c r="AK19">
        <v>2.98</v>
      </c>
      <c r="AL19">
        <v>1</v>
      </c>
      <c r="AM19">
        <v>36.04</v>
      </c>
      <c r="AN19">
        <v>0</v>
      </c>
      <c r="AO19">
        <v>1131.04</v>
      </c>
      <c r="AP19">
        <v>1336.15</v>
      </c>
      <c r="AQ19">
        <v>11.45</v>
      </c>
      <c r="AR19">
        <v>135.24</v>
      </c>
      <c r="AS19">
        <v>280.18</v>
      </c>
      <c r="AT19">
        <v>0</v>
      </c>
      <c r="AU19">
        <v>2</v>
      </c>
      <c r="AV19">
        <v>0</v>
      </c>
      <c r="AW19">
        <v>46.72</v>
      </c>
      <c r="AX19">
        <v>0</v>
      </c>
      <c r="AY19">
        <v>1140.32</v>
      </c>
      <c r="AZ19">
        <v>1345.03</v>
      </c>
      <c r="BA19">
        <v>9.43</v>
      </c>
      <c r="BB19">
        <v>115.3</v>
      </c>
      <c r="BC19">
        <v>257.26</v>
      </c>
      <c r="BD19">
        <v>0</v>
      </c>
      <c r="BE19">
        <v>1.95</v>
      </c>
      <c r="BF19">
        <v>3</v>
      </c>
      <c r="BG19">
        <v>48.37</v>
      </c>
      <c r="BH19">
        <v>0</v>
      </c>
      <c r="BI19">
        <v>1155.95</v>
      </c>
      <c r="BJ19">
        <v>1355.14</v>
      </c>
      <c r="BK19">
        <v>8.9499999999999993</v>
      </c>
      <c r="BL19">
        <v>114.84</v>
      </c>
      <c r="BM19">
        <v>245.25</v>
      </c>
      <c r="BN19">
        <v>0</v>
      </c>
      <c r="BO19">
        <v>1</v>
      </c>
      <c r="BP19">
        <v>4.75</v>
      </c>
      <c r="BQ19">
        <v>54.08</v>
      </c>
      <c r="BR19">
        <v>0</v>
      </c>
      <c r="BS19">
        <v>-1.3520000000000001E-2</v>
      </c>
      <c r="BT19">
        <v>-8.1399999999999997E-3</v>
      </c>
      <c r="BU19">
        <v>1.311E-2</v>
      </c>
      <c r="BV19">
        <v>-2.8500000000000001E-3</v>
      </c>
      <c r="BW19">
        <v>205.48</v>
      </c>
      <c r="BX19">
        <v>5.48</v>
      </c>
      <c r="BY19">
        <v>235453.37</v>
      </c>
      <c r="BZ19">
        <v>235453.37</v>
      </c>
      <c r="CA19">
        <v>74344.05</v>
      </c>
      <c r="CB19" t="s">
        <v>3</v>
      </c>
      <c r="CC19">
        <v>64.88</v>
      </c>
      <c r="CD19">
        <v>309797.42</v>
      </c>
      <c r="CE19">
        <v>0</v>
      </c>
      <c r="CF19">
        <v>13752.33</v>
      </c>
      <c r="CG19">
        <v>228429.8</v>
      </c>
      <c r="CH19">
        <v>906690.86</v>
      </c>
    </row>
    <row r="20" spans="1:86" x14ac:dyDescent="0.25">
      <c r="A20" s="1" t="s">
        <v>32</v>
      </c>
      <c r="B20" t="s">
        <v>33</v>
      </c>
      <c r="C20" t="s">
        <v>34</v>
      </c>
      <c r="D20">
        <v>46</v>
      </c>
      <c r="E20">
        <v>1</v>
      </c>
      <c r="F20">
        <v>14065004.800000001</v>
      </c>
      <c r="G20">
        <v>538462.22</v>
      </c>
      <c r="H20">
        <v>0</v>
      </c>
      <c r="I20">
        <v>268483.59999999998</v>
      </c>
      <c r="J20">
        <v>45250.559999999998</v>
      </c>
      <c r="K20">
        <v>852196.38</v>
      </c>
      <c r="L20">
        <v>14917201.18</v>
      </c>
      <c r="M20">
        <v>-15047.5</v>
      </c>
      <c r="N20">
        <v>-627604.74</v>
      </c>
      <c r="O20">
        <v>-318601.03999999998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-275459.92</v>
      </c>
      <c r="W20">
        <v>-1236713.2</v>
      </c>
      <c r="X20">
        <v>13680487.98</v>
      </c>
      <c r="Y20">
        <v>0.47276000000000001</v>
      </c>
      <c r="Z20">
        <v>2</v>
      </c>
      <c r="AA20">
        <v>0.39765</v>
      </c>
      <c r="AB20">
        <v>200</v>
      </c>
      <c r="AC20">
        <v>0.51129999999999998</v>
      </c>
      <c r="AD20">
        <v>250</v>
      </c>
      <c r="AE20">
        <v>2310.6</v>
      </c>
      <c r="AF20">
        <v>2521.3000000000002</v>
      </c>
      <c r="AG20">
        <v>37.93</v>
      </c>
      <c r="AH20">
        <v>162.18</v>
      </c>
      <c r="AI20">
        <v>258.79000000000002</v>
      </c>
      <c r="AJ20">
        <v>0</v>
      </c>
      <c r="AK20">
        <v>0</v>
      </c>
      <c r="AL20">
        <v>0</v>
      </c>
      <c r="AM20">
        <v>76.16</v>
      </c>
      <c r="AN20">
        <v>0</v>
      </c>
      <c r="AO20">
        <v>2335.33</v>
      </c>
      <c r="AP20">
        <v>2573.0500000000002</v>
      </c>
      <c r="AQ20">
        <v>44.53</v>
      </c>
      <c r="AR20">
        <v>147.9</v>
      </c>
      <c r="AS20">
        <v>261.92</v>
      </c>
      <c r="AT20">
        <v>0</v>
      </c>
      <c r="AU20">
        <v>0</v>
      </c>
      <c r="AV20">
        <v>0</v>
      </c>
      <c r="AW20">
        <v>79.17</v>
      </c>
      <c r="AX20">
        <v>0</v>
      </c>
      <c r="AY20">
        <v>2362.9</v>
      </c>
      <c r="AZ20">
        <v>2584.67</v>
      </c>
      <c r="BA20">
        <v>45.81</v>
      </c>
      <c r="BB20">
        <v>142.63</v>
      </c>
      <c r="BC20">
        <v>235.21</v>
      </c>
      <c r="BD20">
        <v>0</v>
      </c>
      <c r="BE20">
        <v>0</v>
      </c>
      <c r="BF20">
        <v>0</v>
      </c>
      <c r="BG20">
        <v>82.88</v>
      </c>
      <c r="BH20">
        <v>0.5</v>
      </c>
      <c r="BI20">
        <v>2385.5</v>
      </c>
      <c r="BJ20">
        <v>2614.1799999999998</v>
      </c>
      <c r="BK20">
        <v>58.97</v>
      </c>
      <c r="BL20">
        <v>141.91999999999999</v>
      </c>
      <c r="BM20">
        <v>238.2</v>
      </c>
      <c r="BN20">
        <v>0</v>
      </c>
      <c r="BO20">
        <v>0</v>
      </c>
      <c r="BP20">
        <v>0</v>
      </c>
      <c r="BQ20">
        <v>72.8</v>
      </c>
      <c r="BR20">
        <v>0.63</v>
      </c>
      <c r="BS20">
        <v>-9.4699999999999993E-3</v>
      </c>
      <c r="BT20">
        <v>-1.167E-2</v>
      </c>
      <c r="BU20">
        <v>-1.059E-2</v>
      </c>
      <c r="BV20">
        <v>-1.0580000000000001E-2</v>
      </c>
      <c r="BW20">
        <v>233.04</v>
      </c>
      <c r="BX20">
        <v>33.04</v>
      </c>
      <c r="BY20">
        <v>538462.22</v>
      </c>
      <c r="BZ20">
        <v>538462.22</v>
      </c>
      <c r="CA20">
        <v>0</v>
      </c>
      <c r="CB20" t="s">
        <v>7</v>
      </c>
      <c r="CC20">
        <v>0</v>
      </c>
      <c r="CD20">
        <v>538462.22</v>
      </c>
      <c r="CE20">
        <v>0</v>
      </c>
      <c r="CF20">
        <v>99460.57</v>
      </c>
      <c r="CG20">
        <v>275677.86</v>
      </c>
      <c r="CH20">
        <v>1629878.89</v>
      </c>
    </row>
    <row r="21" spans="1:86" x14ac:dyDescent="0.25">
      <c r="A21" s="1" t="s">
        <v>35</v>
      </c>
      <c r="B21" t="s">
        <v>36</v>
      </c>
      <c r="C21" t="s">
        <v>37</v>
      </c>
      <c r="D21">
        <v>39</v>
      </c>
      <c r="E21">
        <v>1</v>
      </c>
      <c r="F21">
        <v>9271848.1600000001</v>
      </c>
      <c r="G21">
        <v>180122.73</v>
      </c>
      <c r="H21">
        <v>0</v>
      </c>
      <c r="I21">
        <v>190588.73</v>
      </c>
      <c r="J21">
        <v>43178.67</v>
      </c>
      <c r="K21">
        <v>413890.13</v>
      </c>
      <c r="L21">
        <v>9685738.2899999991</v>
      </c>
      <c r="M21">
        <v>-580675</v>
      </c>
      <c r="N21">
        <v>-282966.53000000003</v>
      </c>
      <c r="O21">
        <v>-408504.58</v>
      </c>
      <c r="P21">
        <v>0</v>
      </c>
      <c r="Q21">
        <v>0</v>
      </c>
      <c r="R21">
        <v>-75505.38</v>
      </c>
      <c r="S21">
        <v>0</v>
      </c>
      <c r="T21">
        <v>-46385.279999999999</v>
      </c>
      <c r="U21">
        <v>-121890.66</v>
      </c>
      <c r="V21">
        <v>-28941.96</v>
      </c>
      <c r="W21">
        <v>-1422978.73</v>
      </c>
      <c r="X21">
        <v>8262759.5599999996</v>
      </c>
      <c r="Y21">
        <v>0.24887999999999999</v>
      </c>
      <c r="Z21">
        <v>4</v>
      </c>
      <c r="AA21">
        <v>0.20785999999999999</v>
      </c>
      <c r="AB21">
        <v>50</v>
      </c>
      <c r="AC21">
        <v>0.31381999999999999</v>
      </c>
      <c r="AD21">
        <v>110</v>
      </c>
      <c r="AE21">
        <v>1854.45</v>
      </c>
      <c r="AF21">
        <v>2047.5</v>
      </c>
      <c r="AG21">
        <v>58.62</v>
      </c>
      <c r="AH21">
        <v>109.26</v>
      </c>
      <c r="AI21">
        <v>153.41</v>
      </c>
      <c r="AJ21">
        <v>0</v>
      </c>
      <c r="AK21">
        <v>1</v>
      </c>
      <c r="AL21">
        <v>5.5</v>
      </c>
      <c r="AM21">
        <v>85.78</v>
      </c>
      <c r="AN21">
        <v>0.19</v>
      </c>
      <c r="AO21">
        <v>1844.87</v>
      </c>
      <c r="AP21">
        <v>2051.64</v>
      </c>
      <c r="AQ21">
        <v>54.65</v>
      </c>
      <c r="AR21">
        <v>91.6</v>
      </c>
      <c r="AS21">
        <v>132.53</v>
      </c>
      <c r="AT21">
        <v>0</v>
      </c>
      <c r="AU21">
        <v>1.95</v>
      </c>
      <c r="AV21">
        <v>12.66</v>
      </c>
      <c r="AW21">
        <v>98</v>
      </c>
      <c r="AX21">
        <v>0</v>
      </c>
      <c r="AY21">
        <v>1877.05</v>
      </c>
      <c r="AZ21">
        <v>2061.17</v>
      </c>
      <c r="BA21">
        <v>47.47</v>
      </c>
      <c r="BB21">
        <v>83.66</v>
      </c>
      <c r="BC21">
        <v>125.1</v>
      </c>
      <c r="BD21">
        <v>0</v>
      </c>
      <c r="BE21">
        <v>2.27</v>
      </c>
      <c r="BF21">
        <v>9</v>
      </c>
      <c r="BG21">
        <v>86.08</v>
      </c>
      <c r="BH21">
        <v>0</v>
      </c>
      <c r="BI21">
        <v>1893.36</v>
      </c>
      <c r="BJ21">
        <v>2070.9</v>
      </c>
      <c r="BK21">
        <v>49.13</v>
      </c>
      <c r="BL21">
        <v>77.569999999999993</v>
      </c>
      <c r="BM21">
        <v>122.72</v>
      </c>
      <c r="BN21">
        <v>0</v>
      </c>
      <c r="BO21">
        <v>3.02</v>
      </c>
      <c r="BP21">
        <v>7</v>
      </c>
      <c r="BQ21">
        <v>76.8</v>
      </c>
      <c r="BR21">
        <v>0.08</v>
      </c>
      <c r="BS21">
        <v>-8.6099999999999996E-3</v>
      </c>
      <c r="BT21">
        <v>-1.7139999999999999E-2</v>
      </c>
      <c r="BU21">
        <v>5.1900000000000002E-3</v>
      </c>
      <c r="BV21">
        <v>-6.8599999999999998E-3</v>
      </c>
      <c r="BW21">
        <v>73.23</v>
      </c>
      <c r="BX21">
        <v>23.23</v>
      </c>
      <c r="BY21">
        <v>135801.37</v>
      </c>
      <c r="BZ21">
        <v>135801.37</v>
      </c>
      <c r="CA21">
        <v>44321.36</v>
      </c>
      <c r="CB21" t="s">
        <v>3</v>
      </c>
      <c r="CC21">
        <v>23.9</v>
      </c>
      <c r="CD21">
        <v>180122.73</v>
      </c>
      <c r="CE21">
        <v>0</v>
      </c>
      <c r="CF21">
        <v>112395.99</v>
      </c>
      <c r="CG21">
        <v>129214.21</v>
      </c>
      <c r="CH21">
        <v>768169.28</v>
      </c>
    </row>
    <row r="22" spans="1:86" x14ac:dyDescent="0.25">
      <c r="A22" s="1" t="s">
        <v>38</v>
      </c>
      <c r="B22" t="s">
        <v>39</v>
      </c>
      <c r="C22" t="s">
        <v>40</v>
      </c>
      <c r="D22">
        <v>84</v>
      </c>
      <c r="E22">
        <v>1</v>
      </c>
      <c r="F22">
        <v>3874134.29</v>
      </c>
      <c r="G22">
        <v>140718.46</v>
      </c>
      <c r="H22">
        <v>0</v>
      </c>
      <c r="I22">
        <v>82670.81</v>
      </c>
      <c r="J22">
        <v>26983.69</v>
      </c>
      <c r="K22">
        <v>250372.96</v>
      </c>
      <c r="L22">
        <v>4124507.25</v>
      </c>
      <c r="M22">
        <v>-520483.31</v>
      </c>
      <c r="N22">
        <v>-377005.79</v>
      </c>
      <c r="O22">
        <v>-283604.81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-153056.47</v>
      </c>
      <c r="W22">
        <v>-1334150.3799999999</v>
      </c>
      <c r="X22">
        <v>2790356.87</v>
      </c>
      <c r="Y22">
        <v>0.34782999999999997</v>
      </c>
      <c r="Z22">
        <v>3</v>
      </c>
      <c r="AA22">
        <v>0.31381999999999999</v>
      </c>
      <c r="AB22">
        <v>110</v>
      </c>
      <c r="AC22">
        <v>0.39765</v>
      </c>
      <c r="AD22">
        <v>200</v>
      </c>
      <c r="AE22">
        <v>960.47</v>
      </c>
      <c r="AF22">
        <v>1125.25</v>
      </c>
      <c r="AG22">
        <v>22.79</v>
      </c>
      <c r="AH22">
        <v>73.599999999999994</v>
      </c>
      <c r="AI22">
        <v>140.78</v>
      </c>
      <c r="AJ22">
        <v>0</v>
      </c>
      <c r="AK22">
        <v>0</v>
      </c>
      <c r="AL22">
        <v>0</v>
      </c>
      <c r="AM22">
        <v>74.81</v>
      </c>
      <c r="AN22">
        <v>0</v>
      </c>
      <c r="AO22">
        <v>964.52</v>
      </c>
      <c r="AP22">
        <v>1104.52</v>
      </c>
      <c r="AQ22">
        <v>22.73</v>
      </c>
      <c r="AR22">
        <v>84.51</v>
      </c>
      <c r="AS22">
        <v>140.91</v>
      </c>
      <c r="AT22">
        <v>0</v>
      </c>
      <c r="AU22">
        <v>0</v>
      </c>
      <c r="AV22">
        <v>0</v>
      </c>
      <c r="AW22">
        <v>60.87</v>
      </c>
      <c r="AX22">
        <v>0</v>
      </c>
      <c r="AY22">
        <v>968.34</v>
      </c>
      <c r="AZ22">
        <v>1113.99</v>
      </c>
      <c r="BA22">
        <v>22.17</v>
      </c>
      <c r="BB22">
        <v>83.46</v>
      </c>
      <c r="BC22">
        <v>153.79</v>
      </c>
      <c r="BD22">
        <v>0</v>
      </c>
      <c r="BE22">
        <v>1</v>
      </c>
      <c r="BF22">
        <v>0</v>
      </c>
      <c r="BG22">
        <v>51.05</v>
      </c>
      <c r="BH22">
        <v>1.1000000000000001</v>
      </c>
      <c r="BI22">
        <v>969.88</v>
      </c>
      <c r="BJ22">
        <v>1116.71</v>
      </c>
      <c r="BK22">
        <v>32.65</v>
      </c>
      <c r="BL22">
        <v>81.099999999999994</v>
      </c>
      <c r="BM22">
        <v>141.19</v>
      </c>
      <c r="BN22">
        <v>0</v>
      </c>
      <c r="BO22">
        <v>1</v>
      </c>
      <c r="BP22">
        <v>0</v>
      </c>
      <c r="BQ22">
        <v>52.09</v>
      </c>
      <c r="BR22">
        <v>1</v>
      </c>
      <c r="BS22">
        <v>-1.5900000000000001E-3</v>
      </c>
      <c r="BT22">
        <v>-3.9500000000000004E-3</v>
      </c>
      <c r="BU22">
        <v>-4.1999999999999997E-3</v>
      </c>
      <c r="BV22">
        <v>-3.2399999999999998E-3</v>
      </c>
      <c r="BW22">
        <v>146.51</v>
      </c>
      <c r="BX22">
        <v>36.51</v>
      </c>
      <c r="BY22">
        <v>140718.46</v>
      </c>
      <c r="BZ22">
        <v>140718.46</v>
      </c>
      <c r="CA22">
        <v>0</v>
      </c>
      <c r="CB22" t="s">
        <v>7</v>
      </c>
      <c r="CC22">
        <v>0</v>
      </c>
      <c r="CD22">
        <v>140718.46</v>
      </c>
      <c r="CE22">
        <v>0</v>
      </c>
      <c r="CF22">
        <v>12697.2</v>
      </c>
      <c r="CG22">
        <v>160249.84</v>
      </c>
      <c r="CH22">
        <v>436130.54</v>
      </c>
    </row>
    <row r="23" spans="1:86" x14ac:dyDescent="0.25">
      <c r="A23" s="1" t="s">
        <v>41</v>
      </c>
      <c r="B23" t="s">
        <v>42</v>
      </c>
      <c r="C23" t="s">
        <v>24</v>
      </c>
      <c r="D23">
        <v>18</v>
      </c>
      <c r="E23">
        <v>1</v>
      </c>
      <c r="F23">
        <v>9211935.9499999993</v>
      </c>
      <c r="G23">
        <v>515003.59</v>
      </c>
      <c r="H23">
        <v>0</v>
      </c>
      <c r="I23">
        <v>396615.53</v>
      </c>
      <c r="J23">
        <v>230784.02</v>
      </c>
      <c r="K23">
        <v>1142403.1399999999</v>
      </c>
      <c r="L23">
        <v>10354339.09</v>
      </c>
      <c r="M23">
        <v>-37810.5</v>
      </c>
      <c r="N23">
        <v>-158468.29999999999</v>
      </c>
      <c r="O23">
        <v>-2214116.0499999998</v>
      </c>
      <c r="P23">
        <v>0</v>
      </c>
      <c r="Q23">
        <v>0</v>
      </c>
      <c r="R23">
        <v>-301514.58</v>
      </c>
      <c r="S23">
        <v>0</v>
      </c>
      <c r="T23">
        <v>-203365.02</v>
      </c>
      <c r="U23">
        <v>-504879.6</v>
      </c>
      <c r="V23">
        <v>-17913.72</v>
      </c>
      <c r="W23">
        <v>-2933188.17</v>
      </c>
      <c r="X23">
        <v>7421150.9199999999</v>
      </c>
      <c r="Y23">
        <v>0.28516999999999998</v>
      </c>
      <c r="Z23">
        <v>4</v>
      </c>
      <c r="AA23">
        <v>0.20785999999999999</v>
      </c>
      <c r="AB23">
        <v>50</v>
      </c>
      <c r="AC23">
        <v>0.31381999999999999</v>
      </c>
      <c r="AD23">
        <v>110</v>
      </c>
      <c r="AE23">
        <v>5492.2</v>
      </c>
      <c r="AF23">
        <v>5967.15</v>
      </c>
      <c r="AG23">
        <v>243.82</v>
      </c>
      <c r="AH23">
        <v>0</v>
      </c>
      <c r="AI23">
        <v>23.94</v>
      </c>
      <c r="AJ23">
        <v>0</v>
      </c>
      <c r="AK23">
        <v>8.92</v>
      </c>
      <c r="AL23">
        <v>19.02</v>
      </c>
      <c r="AM23">
        <v>177.75</v>
      </c>
      <c r="AN23">
        <v>1.5</v>
      </c>
      <c r="AO23">
        <v>5666.6</v>
      </c>
      <c r="AP23">
        <v>6139.36</v>
      </c>
      <c r="AQ23">
        <v>234.68</v>
      </c>
      <c r="AR23">
        <v>0</v>
      </c>
      <c r="AS23">
        <v>11.14</v>
      </c>
      <c r="AT23">
        <v>0</v>
      </c>
      <c r="AU23">
        <v>10.02</v>
      </c>
      <c r="AV23">
        <v>17.3</v>
      </c>
      <c r="AW23">
        <v>196.86</v>
      </c>
      <c r="AX23">
        <v>2.76</v>
      </c>
      <c r="AY23">
        <v>5804.07</v>
      </c>
      <c r="AZ23">
        <v>6271.16</v>
      </c>
      <c r="BA23">
        <v>215.5</v>
      </c>
      <c r="BB23">
        <v>0</v>
      </c>
      <c r="BC23">
        <v>13.3</v>
      </c>
      <c r="BD23">
        <v>0</v>
      </c>
      <c r="BE23">
        <v>6</v>
      </c>
      <c r="BF23">
        <v>15.31</v>
      </c>
      <c r="BG23">
        <v>216.37</v>
      </c>
      <c r="BH23">
        <v>2.61</v>
      </c>
      <c r="BI23">
        <v>5944.93</v>
      </c>
      <c r="BJ23">
        <v>6407.48</v>
      </c>
      <c r="BK23">
        <v>203.1</v>
      </c>
      <c r="BL23">
        <v>0</v>
      </c>
      <c r="BM23">
        <v>12.76</v>
      </c>
      <c r="BN23">
        <v>0</v>
      </c>
      <c r="BO23">
        <v>10.33</v>
      </c>
      <c r="BP23">
        <v>8.5</v>
      </c>
      <c r="BQ23">
        <v>227.86</v>
      </c>
      <c r="BR23">
        <v>1</v>
      </c>
      <c r="BS23">
        <v>-2.3689999999999999E-2</v>
      </c>
      <c r="BT23">
        <v>-2.3689999999999999E-2</v>
      </c>
      <c r="BU23">
        <v>-3.0779999999999998E-2</v>
      </c>
      <c r="BV23">
        <v>-2.605E-2</v>
      </c>
      <c r="BW23">
        <v>93.77</v>
      </c>
      <c r="BX23">
        <v>43.77</v>
      </c>
      <c r="BY23">
        <v>515003.59</v>
      </c>
      <c r="BZ23">
        <v>515003.59</v>
      </c>
      <c r="CA23">
        <v>0</v>
      </c>
      <c r="CB23" t="s">
        <v>7</v>
      </c>
      <c r="CC23">
        <v>0</v>
      </c>
      <c r="CD23">
        <v>515003.59</v>
      </c>
      <c r="CE23">
        <v>0</v>
      </c>
      <c r="CF23">
        <v>33988.22</v>
      </c>
      <c r="CG23">
        <v>143699.15</v>
      </c>
      <c r="CH23">
        <v>2135929.85</v>
      </c>
    </row>
    <row r="24" spans="1:86" x14ac:dyDescent="0.25">
      <c r="A24" s="1" t="s">
        <v>43</v>
      </c>
      <c r="B24" t="s">
        <v>44</v>
      </c>
      <c r="C24" t="s">
        <v>45</v>
      </c>
      <c r="D24">
        <v>25</v>
      </c>
      <c r="E24">
        <v>1</v>
      </c>
      <c r="F24">
        <v>3749211.92</v>
      </c>
      <c r="G24">
        <v>83532.5</v>
      </c>
      <c r="H24">
        <v>132672.97</v>
      </c>
      <c r="I24">
        <v>126576.93</v>
      </c>
      <c r="J24">
        <v>26285.05</v>
      </c>
      <c r="K24">
        <v>369067.45</v>
      </c>
      <c r="L24">
        <v>4118279.37</v>
      </c>
      <c r="M24">
        <v>-16185</v>
      </c>
      <c r="N24">
        <v>-22865.119999999999</v>
      </c>
      <c r="O24">
        <v>-119082.42</v>
      </c>
      <c r="P24">
        <v>-19507.080000000002</v>
      </c>
      <c r="Q24">
        <v>0</v>
      </c>
      <c r="R24">
        <v>-154198.76999999999</v>
      </c>
      <c r="S24">
        <v>0</v>
      </c>
      <c r="T24">
        <v>-105054.5</v>
      </c>
      <c r="U24">
        <v>-259253.27</v>
      </c>
      <c r="V24">
        <v>-121938.9</v>
      </c>
      <c r="W24">
        <v>-558831.79</v>
      </c>
      <c r="X24">
        <v>3559447.58</v>
      </c>
      <c r="Y24">
        <v>9.6149999999999999E-2</v>
      </c>
      <c r="Z24">
        <v>5</v>
      </c>
      <c r="AA24">
        <v>0</v>
      </c>
      <c r="AB24">
        <v>20</v>
      </c>
      <c r="AC24">
        <v>0.20785999999999999</v>
      </c>
      <c r="AD24">
        <v>50</v>
      </c>
      <c r="AE24">
        <v>2465.54</v>
      </c>
      <c r="AF24">
        <v>2522.39</v>
      </c>
      <c r="AG24">
        <v>25.39</v>
      </c>
      <c r="AH24">
        <v>0</v>
      </c>
      <c r="AI24">
        <v>5.68</v>
      </c>
      <c r="AJ24">
        <v>0</v>
      </c>
      <c r="AK24">
        <v>4.62</v>
      </c>
      <c r="AL24">
        <v>12.83</v>
      </c>
      <c r="AM24">
        <v>0</v>
      </c>
      <c r="AN24">
        <v>8.33</v>
      </c>
      <c r="AO24">
        <v>2377.21</v>
      </c>
      <c r="AP24">
        <v>2440.8200000000002</v>
      </c>
      <c r="AQ24">
        <v>33.159999999999997</v>
      </c>
      <c r="AR24">
        <v>0</v>
      </c>
      <c r="AS24">
        <v>3</v>
      </c>
      <c r="AT24">
        <v>0</v>
      </c>
      <c r="AU24">
        <v>5</v>
      </c>
      <c r="AV24">
        <v>11.77</v>
      </c>
      <c r="AW24">
        <v>0</v>
      </c>
      <c r="AX24">
        <v>10.68</v>
      </c>
      <c r="AY24">
        <v>2339.14</v>
      </c>
      <c r="AZ24">
        <v>2409.5100000000002</v>
      </c>
      <c r="BA24">
        <v>37.97</v>
      </c>
      <c r="BB24">
        <v>0</v>
      </c>
      <c r="BC24">
        <v>3.7</v>
      </c>
      <c r="BD24">
        <v>0</v>
      </c>
      <c r="BE24">
        <v>8.1300000000000008</v>
      </c>
      <c r="BF24">
        <v>6.57</v>
      </c>
      <c r="BG24">
        <v>0</v>
      </c>
      <c r="BH24">
        <v>14</v>
      </c>
      <c r="BI24">
        <v>2273.9</v>
      </c>
      <c r="BJ24">
        <v>2336.7800000000002</v>
      </c>
      <c r="BK24">
        <v>34.86</v>
      </c>
      <c r="BL24">
        <v>0</v>
      </c>
      <c r="BM24">
        <v>3.97</v>
      </c>
      <c r="BN24">
        <v>0</v>
      </c>
      <c r="BO24">
        <v>8.01</v>
      </c>
      <c r="BP24">
        <v>4.8099999999999996</v>
      </c>
      <c r="BQ24">
        <v>0.95</v>
      </c>
      <c r="BR24">
        <v>10.28</v>
      </c>
      <c r="BS24">
        <v>2.869E-2</v>
      </c>
      <c r="BT24">
        <v>1.6279999999999999E-2</v>
      </c>
      <c r="BU24">
        <v>3.7159999999999999E-2</v>
      </c>
      <c r="BV24">
        <v>2.7369999999999998E-2</v>
      </c>
      <c r="BW24">
        <v>33.880000000000003</v>
      </c>
      <c r="BX24">
        <v>13.88</v>
      </c>
      <c r="BY24">
        <v>83532.5</v>
      </c>
      <c r="BZ24">
        <v>83532.5</v>
      </c>
      <c r="CA24">
        <v>0</v>
      </c>
      <c r="CB24" t="s">
        <v>7</v>
      </c>
      <c r="CC24">
        <v>0</v>
      </c>
      <c r="CD24">
        <v>83532.5</v>
      </c>
      <c r="CE24">
        <v>132672.97</v>
      </c>
      <c r="CF24">
        <v>14205.1</v>
      </c>
      <c r="CG24">
        <v>2576.8200000000002</v>
      </c>
      <c r="CH24">
        <v>594491.43999999994</v>
      </c>
    </row>
    <row r="25" spans="1:86" x14ac:dyDescent="0.25">
      <c r="A25" s="1" t="s">
        <v>46</v>
      </c>
      <c r="B25" t="s">
        <v>47</v>
      </c>
      <c r="C25" t="s">
        <v>48</v>
      </c>
      <c r="D25">
        <v>87</v>
      </c>
      <c r="E25">
        <v>1</v>
      </c>
      <c r="F25">
        <v>7631403.0899999999</v>
      </c>
      <c r="G25">
        <v>443895.58</v>
      </c>
      <c r="H25">
        <v>33502.910000000003</v>
      </c>
      <c r="I25">
        <v>195486.27</v>
      </c>
      <c r="J25">
        <v>37848.68</v>
      </c>
      <c r="K25">
        <v>710733.44</v>
      </c>
      <c r="L25">
        <v>8342136.5300000003</v>
      </c>
      <c r="M25">
        <v>-896915</v>
      </c>
      <c r="N25">
        <v>-551971.24</v>
      </c>
      <c r="O25">
        <v>-445030.54</v>
      </c>
      <c r="P25">
        <v>0</v>
      </c>
      <c r="Q25">
        <v>0</v>
      </c>
      <c r="R25">
        <v>-108283.77</v>
      </c>
      <c r="S25">
        <v>-138855</v>
      </c>
      <c r="T25">
        <v>-223092.49</v>
      </c>
      <c r="U25">
        <v>-470231.26</v>
      </c>
      <c r="V25">
        <v>-210.54</v>
      </c>
      <c r="W25">
        <v>-2364358.58</v>
      </c>
      <c r="X25">
        <v>5977777.9500000002</v>
      </c>
      <c r="Y25">
        <v>0.32175999999999999</v>
      </c>
      <c r="Z25">
        <v>3</v>
      </c>
      <c r="AA25">
        <v>0.31381999999999999</v>
      </c>
      <c r="AB25">
        <v>110</v>
      </c>
      <c r="AC25">
        <v>0.39765</v>
      </c>
      <c r="AD25">
        <v>200</v>
      </c>
      <c r="AE25">
        <v>2801.31</v>
      </c>
      <c r="AF25">
        <v>3099.6</v>
      </c>
      <c r="AG25">
        <v>48.38</v>
      </c>
      <c r="AH25">
        <v>39.29</v>
      </c>
      <c r="AI25">
        <v>108.49</v>
      </c>
      <c r="AJ25">
        <v>0</v>
      </c>
      <c r="AK25">
        <v>6</v>
      </c>
      <c r="AL25">
        <v>24.75</v>
      </c>
      <c r="AM25">
        <v>151.1</v>
      </c>
      <c r="AN25">
        <v>0</v>
      </c>
      <c r="AO25">
        <v>2829.01</v>
      </c>
      <c r="AP25">
        <v>3132.54</v>
      </c>
      <c r="AQ25">
        <v>45.5</v>
      </c>
      <c r="AR25">
        <v>39.07</v>
      </c>
      <c r="AS25">
        <v>103.34</v>
      </c>
      <c r="AT25">
        <v>0</v>
      </c>
      <c r="AU25">
        <v>6.43</v>
      </c>
      <c r="AV25">
        <v>26.5</v>
      </c>
      <c r="AW25">
        <v>161.94</v>
      </c>
      <c r="AX25">
        <v>0</v>
      </c>
      <c r="AY25">
        <v>2774.66</v>
      </c>
      <c r="AZ25">
        <v>3107.28</v>
      </c>
      <c r="BA25">
        <v>57.23</v>
      </c>
      <c r="BB25">
        <v>32.99</v>
      </c>
      <c r="BC25">
        <v>104.96</v>
      </c>
      <c r="BD25">
        <v>0</v>
      </c>
      <c r="BE25">
        <v>6.38</v>
      </c>
      <c r="BF25">
        <v>23.2</v>
      </c>
      <c r="BG25">
        <v>174.02</v>
      </c>
      <c r="BH25">
        <v>0</v>
      </c>
      <c r="BI25">
        <v>2751.4</v>
      </c>
      <c r="BJ25">
        <v>3088.52</v>
      </c>
      <c r="BK25">
        <v>61.39</v>
      </c>
      <c r="BL25">
        <v>30.48</v>
      </c>
      <c r="BM25">
        <v>102.1</v>
      </c>
      <c r="BN25">
        <v>0</v>
      </c>
      <c r="BO25">
        <v>5</v>
      </c>
      <c r="BP25">
        <v>15</v>
      </c>
      <c r="BQ25">
        <v>185.22</v>
      </c>
      <c r="BR25">
        <v>0</v>
      </c>
      <c r="BS25">
        <v>8.4499999999999992E-3</v>
      </c>
      <c r="BT25">
        <v>1.959E-2</v>
      </c>
      <c r="BU25">
        <v>-9.7900000000000001E-3</v>
      </c>
      <c r="BV25">
        <v>6.0800000000000003E-3</v>
      </c>
      <c r="BW25">
        <v>118.52</v>
      </c>
      <c r="BX25">
        <v>8.52</v>
      </c>
      <c r="BY25">
        <v>332011.26</v>
      </c>
      <c r="BZ25">
        <v>332011.26</v>
      </c>
      <c r="CA25">
        <v>111884.32</v>
      </c>
      <c r="CB25" t="s">
        <v>3</v>
      </c>
      <c r="CC25">
        <v>39.94</v>
      </c>
      <c r="CD25">
        <v>443895.58</v>
      </c>
      <c r="CE25">
        <v>33502.910000000003</v>
      </c>
      <c r="CF25">
        <v>5864.99</v>
      </c>
      <c r="CG25">
        <v>280572.52</v>
      </c>
      <c r="CH25">
        <v>1042824.26</v>
      </c>
    </row>
    <row r="26" spans="1:86" x14ac:dyDescent="0.25">
      <c r="A26" s="1" t="s">
        <v>49</v>
      </c>
      <c r="B26" t="s">
        <v>50</v>
      </c>
      <c r="C26" t="s">
        <v>24</v>
      </c>
      <c r="D26">
        <v>18</v>
      </c>
      <c r="E26">
        <v>1</v>
      </c>
      <c r="F26">
        <v>3614919.03</v>
      </c>
      <c r="G26">
        <v>137149.89000000001</v>
      </c>
      <c r="H26">
        <v>0</v>
      </c>
      <c r="I26">
        <v>208487.22</v>
      </c>
      <c r="J26">
        <v>75150.679999999993</v>
      </c>
      <c r="K26">
        <v>420787.79</v>
      </c>
      <c r="L26">
        <v>4035706.82</v>
      </c>
      <c r="M26">
        <v>-24212.5</v>
      </c>
      <c r="N26">
        <v>-6260.8</v>
      </c>
      <c r="O26">
        <v>-290294.02</v>
      </c>
      <c r="P26">
        <v>0</v>
      </c>
      <c r="Q26">
        <v>0</v>
      </c>
      <c r="R26">
        <v>-319350.36</v>
      </c>
      <c r="S26">
        <v>0</v>
      </c>
      <c r="T26">
        <v>-323850.37</v>
      </c>
      <c r="U26">
        <v>-643200.73</v>
      </c>
      <c r="V26">
        <v>-23276.240000000002</v>
      </c>
      <c r="W26">
        <v>-987244.29</v>
      </c>
      <c r="X26">
        <v>3048462.53</v>
      </c>
      <c r="Y26">
        <v>0.12048</v>
      </c>
      <c r="Z26">
        <v>5</v>
      </c>
      <c r="AA26">
        <v>0</v>
      </c>
      <c r="AB26">
        <v>20</v>
      </c>
      <c r="AC26">
        <v>0.20785999999999999</v>
      </c>
      <c r="AD26">
        <v>50</v>
      </c>
      <c r="AE26">
        <v>3668.09</v>
      </c>
      <c r="AF26">
        <v>3786.02</v>
      </c>
      <c r="AG26">
        <v>29.33</v>
      </c>
      <c r="AH26">
        <v>0</v>
      </c>
      <c r="AI26">
        <v>1</v>
      </c>
      <c r="AJ26">
        <v>0</v>
      </c>
      <c r="AK26">
        <v>7</v>
      </c>
      <c r="AL26">
        <v>27.06</v>
      </c>
      <c r="AM26">
        <v>53.54</v>
      </c>
      <c r="AN26">
        <v>0</v>
      </c>
      <c r="AO26">
        <v>3671.04</v>
      </c>
      <c r="AP26">
        <v>3772.99</v>
      </c>
      <c r="AQ26">
        <v>27.42</v>
      </c>
      <c r="AR26">
        <v>0</v>
      </c>
      <c r="AS26">
        <v>0.61</v>
      </c>
      <c r="AT26">
        <v>0</v>
      </c>
      <c r="AU26">
        <v>4.53</v>
      </c>
      <c r="AV26">
        <v>19.07</v>
      </c>
      <c r="AW26">
        <v>50.32</v>
      </c>
      <c r="AX26">
        <v>0</v>
      </c>
      <c r="AY26">
        <v>3737.34</v>
      </c>
      <c r="AZ26">
        <v>3824.26</v>
      </c>
      <c r="BA26">
        <v>25.82</v>
      </c>
      <c r="BB26">
        <v>0</v>
      </c>
      <c r="BC26">
        <v>0.09</v>
      </c>
      <c r="BD26">
        <v>0</v>
      </c>
      <c r="BE26">
        <v>4.1399999999999997</v>
      </c>
      <c r="BF26">
        <v>13.18</v>
      </c>
      <c r="BG26">
        <v>42.79</v>
      </c>
      <c r="BH26">
        <v>0.9</v>
      </c>
      <c r="BI26">
        <v>3810.66</v>
      </c>
      <c r="BJ26">
        <v>3910.54</v>
      </c>
      <c r="BK26">
        <v>26.51</v>
      </c>
      <c r="BL26">
        <v>0</v>
      </c>
      <c r="BM26">
        <v>0</v>
      </c>
      <c r="BN26">
        <v>0</v>
      </c>
      <c r="BO26">
        <v>7.97</v>
      </c>
      <c r="BP26">
        <v>11.37</v>
      </c>
      <c r="BQ26">
        <v>53.06</v>
      </c>
      <c r="BR26">
        <v>0.97</v>
      </c>
      <c r="BS26">
        <v>-1.924E-2</v>
      </c>
      <c r="BT26">
        <v>-1.7739999999999999E-2</v>
      </c>
      <c r="BU26">
        <v>-8.0000000000000004E-4</v>
      </c>
      <c r="BV26">
        <v>-1.26E-2</v>
      </c>
      <c r="BW26">
        <v>37.39</v>
      </c>
      <c r="BX26">
        <v>17.39</v>
      </c>
      <c r="BY26">
        <v>137149.89000000001</v>
      </c>
      <c r="BZ26">
        <v>137149.89000000001</v>
      </c>
      <c r="CA26">
        <v>0</v>
      </c>
      <c r="CB26" t="s">
        <v>7</v>
      </c>
      <c r="CC26">
        <v>0</v>
      </c>
      <c r="CD26">
        <v>137149.89000000001</v>
      </c>
      <c r="CE26">
        <v>0</v>
      </c>
      <c r="CF26">
        <v>2903.29</v>
      </c>
      <c r="CG26">
        <v>6068.41</v>
      </c>
      <c r="CH26">
        <v>162391.38</v>
      </c>
    </row>
    <row r="27" spans="1:86" x14ac:dyDescent="0.25">
      <c r="A27" s="1" t="s">
        <v>51</v>
      </c>
      <c r="B27" t="s">
        <v>52</v>
      </c>
      <c r="C27" t="s">
        <v>24</v>
      </c>
      <c r="D27">
        <v>18</v>
      </c>
      <c r="E27">
        <v>1</v>
      </c>
      <c r="F27">
        <v>922863.32</v>
      </c>
      <c r="G27">
        <v>266600</v>
      </c>
      <c r="H27">
        <v>0</v>
      </c>
      <c r="I27">
        <v>67905.83</v>
      </c>
      <c r="J27">
        <v>43130.43</v>
      </c>
      <c r="K27">
        <v>377636.26</v>
      </c>
      <c r="L27">
        <v>1300499.58</v>
      </c>
      <c r="M27">
        <v>-7280</v>
      </c>
      <c r="N27">
        <v>-118237.56</v>
      </c>
      <c r="O27">
        <v>-425387.49</v>
      </c>
      <c r="P27">
        <v>0</v>
      </c>
      <c r="Q27">
        <v>0</v>
      </c>
      <c r="R27">
        <v>0</v>
      </c>
      <c r="S27">
        <v>0</v>
      </c>
      <c r="T27">
        <v>-20050</v>
      </c>
      <c r="U27">
        <v>-20050</v>
      </c>
      <c r="V27">
        <v>-5827.19</v>
      </c>
      <c r="W27">
        <v>-576782.24</v>
      </c>
      <c r="X27">
        <v>723717.34</v>
      </c>
      <c r="Y27">
        <v>0.58823999999999999</v>
      </c>
      <c r="Z27">
        <v>1</v>
      </c>
      <c r="AA27">
        <v>0.51129999999999998</v>
      </c>
      <c r="AB27">
        <v>250</v>
      </c>
      <c r="AC27">
        <v>0.51129999999999998</v>
      </c>
      <c r="AD27">
        <v>250</v>
      </c>
      <c r="AE27">
        <v>1066.4000000000001</v>
      </c>
      <c r="AF27">
        <v>1232.2</v>
      </c>
      <c r="AG27">
        <v>60.69</v>
      </c>
      <c r="AH27">
        <v>0</v>
      </c>
      <c r="AI27">
        <v>25.67</v>
      </c>
      <c r="AJ27">
        <v>0</v>
      </c>
      <c r="AK27">
        <v>0.8</v>
      </c>
      <c r="AL27">
        <v>3</v>
      </c>
      <c r="AM27">
        <v>75.64</v>
      </c>
      <c r="AN27">
        <v>0</v>
      </c>
      <c r="AO27">
        <v>1193</v>
      </c>
      <c r="AP27">
        <v>1365.3</v>
      </c>
      <c r="AQ27">
        <v>69.099999999999994</v>
      </c>
      <c r="AR27">
        <v>0</v>
      </c>
      <c r="AS27">
        <v>23.13</v>
      </c>
      <c r="AT27">
        <v>0</v>
      </c>
      <c r="AU27">
        <v>1.41</v>
      </c>
      <c r="AV27">
        <v>2.4300000000000002</v>
      </c>
      <c r="AW27">
        <v>76.23</v>
      </c>
      <c r="AX27">
        <v>0</v>
      </c>
      <c r="AY27">
        <v>1177.8800000000001</v>
      </c>
      <c r="AZ27">
        <v>1342.4</v>
      </c>
      <c r="BA27">
        <v>68.2</v>
      </c>
      <c r="BB27">
        <v>0</v>
      </c>
      <c r="BC27">
        <v>7.81</v>
      </c>
      <c r="BD27">
        <v>0</v>
      </c>
      <c r="BE27">
        <v>0.93</v>
      </c>
      <c r="BF27">
        <v>1</v>
      </c>
      <c r="BG27">
        <v>86.04</v>
      </c>
      <c r="BH27">
        <v>0</v>
      </c>
      <c r="BI27">
        <v>1232.03</v>
      </c>
      <c r="BJ27">
        <v>1382.81</v>
      </c>
      <c r="BK27">
        <v>76.34</v>
      </c>
      <c r="BL27">
        <v>0</v>
      </c>
      <c r="BM27">
        <v>8.6999999999999993</v>
      </c>
      <c r="BN27">
        <v>0</v>
      </c>
      <c r="BO27">
        <v>0</v>
      </c>
      <c r="BP27">
        <v>0.2</v>
      </c>
      <c r="BQ27">
        <v>65.540000000000006</v>
      </c>
      <c r="BR27">
        <v>0</v>
      </c>
      <c r="BS27">
        <v>-4.3950000000000003E-2</v>
      </c>
      <c r="BT27">
        <v>1.2840000000000001E-2</v>
      </c>
      <c r="BU27">
        <v>-0.10612000000000001</v>
      </c>
      <c r="BV27">
        <v>-4.5749999999999999E-2</v>
      </c>
      <c r="BW27">
        <v>250</v>
      </c>
      <c r="BX27">
        <v>0</v>
      </c>
      <c r="BY27">
        <v>266600</v>
      </c>
      <c r="BZ27">
        <v>266600</v>
      </c>
      <c r="CA27">
        <v>0</v>
      </c>
      <c r="CB27" t="s">
        <v>7</v>
      </c>
      <c r="CC27">
        <v>0</v>
      </c>
      <c r="CD27">
        <v>266600</v>
      </c>
      <c r="CE27">
        <v>0</v>
      </c>
      <c r="CF27">
        <v>2772.5</v>
      </c>
      <c r="CG27">
        <v>41804.550000000003</v>
      </c>
      <c r="CH27">
        <v>480120.87</v>
      </c>
    </row>
    <row r="28" spans="1:86" x14ac:dyDescent="0.25">
      <c r="A28" s="1" t="s">
        <v>53</v>
      </c>
      <c r="B28" t="s">
        <v>54</v>
      </c>
      <c r="C28" t="s">
        <v>55</v>
      </c>
      <c r="D28">
        <v>52</v>
      </c>
      <c r="E28">
        <v>1</v>
      </c>
      <c r="F28">
        <v>25503450.870000001</v>
      </c>
      <c r="G28">
        <v>288749.21999999997</v>
      </c>
      <c r="H28">
        <v>0</v>
      </c>
      <c r="I28">
        <v>470892.79999999999</v>
      </c>
      <c r="J28">
        <v>284978.18</v>
      </c>
      <c r="K28">
        <v>1044620.2</v>
      </c>
      <c r="L28">
        <v>26548071.07</v>
      </c>
      <c r="M28">
        <v>-44395</v>
      </c>
      <c r="N28">
        <v>-274206.36</v>
      </c>
      <c r="O28">
        <v>-732190.58</v>
      </c>
      <c r="P28">
        <v>0</v>
      </c>
      <c r="Q28">
        <v>0</v>
      </c>
      <c r="R28">
        <v>-90652.22</v>
      </c>
      <c r="S28">
        <v>-2852</v>
      </c>
      <c r="T28">
        <v>-123273.58</v>
      </c>
      <c r="U28">
        <v>-216777.8</v>
      </c>
      <c r="V28">
        <v>-38002.46</v>
      </c>
      <c r="W28">
        <v>-1305572.2</v>
      </c>
      <c r="X28">
        <v>25242498.870000001</v>
      </c>
      <c r="Y28">
        <v>0.16327</v>
      </c>
      <c r="Z28">
        <v>5</v>
      </c>
      <c r="AA28">
        <v>0</v>
      </c>
      <c r="AB28">
        <v>20</v>
      </c>
      <c r="AC28">
        <v>0.20785999999999999</v>
      </c>
      <c r="AD28">
        <v>50</v>
      </c>
      <c r="AE28">
        <v>6628.77</v>
      </c>
      <c r="AF28">
        <v>7122.17</v>
      </c>
      <c r="AG28">
        <v>84.7</v>
      </c>
      <c r="AH28">
        <v>8.52</v>
      </c>
      <c r="AI28">
        <v>42.63</v>
      </c>
      <c r="AJ28">
        <v>0</v>
      </c>
      <c r="AK28">
        <v>4.96</v>
      </c>
      <c r="AL28">
        <v>11.75</v>
      </c>
      <c r="AM28">
        <v>357.98</v>
      </c>
      <c r="AN28">
        <v>0.9</v>
      </c>
      <c r="AO28">
        <v>6667.13</v>
      </c>
      <c r="AP28">
        <v>7214.07</v>
      </c>
      <c r="AQ28">
        <v>94.63</v>
      </c>
      <c r="AR28">
        <v>14.39</v>
      </c>
      <c r="AS28">
        <v>36.31</v>
      </c>
      <c r="AT28">
        <v>0</v>
      </c>
      <c r="AU28">
        <v>4.58</v>
      </c>
      <c r="AV28">
        <v>5.86</v>
      </c>
      <c r="AW28">
        <v>420.95</v>
      </c>
      <c r="AX28">
        <v>0</v>
      </c>
      <c r="AY28">
        <v>6854.92</v>
      </c>
      <c r="AZ28">
        <v>7387.36</v>
      </c>
      <c r="BA28">
        <v>101.47</v>
      </c>
      <c r="BB28">
        <v>20.65</v>
      </c>
      <c r="BC28">
        <v>36.049999999999997</v>
      </c>
      <c r="BD28">
        <v>0</v>
      </c>
      <c r="BE28">
        <v>5</v>
      </c>
      <c r="BF28">
        <v>3</v>
      </c>
      <c r="BG28">
        <v>407.49</v>
      </c>
      <c r="BH28">
        <v>0.08</v>
      </c>
      <c r="BI28">
        <v>6979.05</v>
      </c>
      <c r="BJ28">
        <v>7432.08</v>
      </c>
      <c r="BK28">
        <v>129.46</v>
      </c>
      <c r="BL28">
        <v>25.63</v>
      </c>
      <c r="BM28">
        <v>30.61</v>
      </c>
      <c r="BN28">
        <v>0</v>
      </c>
      <c r="BO28">
        <v>6.34</v>
      </c>
      <c r="BP28">
        <v>4.34</v>
      </c>
      <c r="BQ28">
        <v>307.33</v>
      </c>
      <c r="BR28">
        <v>1.56</v>
      </c>
      <c r="BS28">
        <v>-1.779E-2</v>
      </c>
      <c r="BT28">
        <v>-2.7400000000000001E-2</v>
      </c>
      <c r="BU28">
        <v>-5.7499999999999999E-3</v>
      </c>
      <c r="BV28">
        <v>-1.6979999999999999E-2</v>
      </c>
      <c r="BW28">
        <v>43.56</v>
      </c>
      <c r="BX28">
        <v>23.56</v>
      </c>
      <c r="BY28">
        <v>288749.21999999997</v>
      </c>
      <c r="BZ28">
        <v>288749.21999999997</v>
      </c>
      <c r="CA28">
        <v>0</v>
      </c>
      <c r="CB28" t="s">
        <v>7</v>
      </c>
      <c r="CC28">
        <v>0</v>
      </c>
      <c r="CD28">
        <v>288749.21999999997</v>
      </c>
      <c r="CE28">
        <v>0</v>
      </c>
      <c r="CF28">
        <v>190759.34</v>
      </c>
      <c r="CG28">
        <v>70334.19</v>
      </c>
      <c r="CH28">
        <v>2168184.91</v>
      </c>
    </row>
    <row r="29" spans="1:86" x14ac:dyDescent="0.25">
      <c r="A29" s="1" t="s">
        <v>56</v>
      </c>
      <c r="B29" t="s">
        <v>57</v>
      </c>
      <c r="C29" t="s">
        <v>58</v>
      </c>
      <c r="D29">
        <v>86</v>
      </c>
      <c r="E29">
        <v>1</v>
      </c>
      <c r="F29">
        <v>7290779.3300000001</v>
      </c>
      <c r="G29">
        <v>575706.82999999996</v>
      </c>
      <c r="H29">
        <v>0</v>
      </c>
      <c r="I29">
        <v>125029.59</v>
      </c>
      <c r="J29">
        <v>26228.02</v>
      </c>
      <c r="K29">
        <v>726964.44</v>
      </c>
      <c r="L29">
        <v>8017743.7699999996</v>
      </c>
      <c r="M29">
        <v>-626714.55000000005</v>
      </c>
      <c r="N29">
        <v>101140.96</v>
      </c>
      <c r="O29">
        <v>-55276.86</v>
      </c>
      <c r="P29">
        <v>0</v>
      </c>
      <c r="Q29">
        <v>0</v>
      </c>
      <c r="R29">
        <v>-321094.99</v>
      </c>
      <c r="S29">
        <v>0</v>
      </c>
      <c r="T29">
        <v>-41441.1</v>
      </c>
      <c r="U29">
        <v>-362536.09</v>
      </c>
      <c r="V29">
        <v>113947.3</v>
      </c>
      <c r="W29">
        <v>-829439.24</v>
      </c>
      <c r="X29">
        <v>7188304.5300000003</v>
      </c>
      <c r="Y29">
        <v>0.46543000000000001</v>
      </c>
      <c r="Z29">
        <v>2</v>
      </c>
      <c r="AA29">
        <v>0.39765</v>
      </c>
      <c r="AB29">
        <v>200</v>
      </c>
      <c r="AC29">
        <v>0.51129999999999998</v>
      </c>
      <c r="AD29">
        <v>250</v>
      </c>
      <c r="AE29">
        <v>1837.03</v>
      </c>
      <c r="AF29">
        <v>1967.91</v>
      </c>
      <c r="AG29">
        <v>21.24</v>
      </c>
      <c r="AH29">
        <v>114.05</v>
      </c>
      <c r="AI29">
        <v>103.11</v>
      </c>
      <c r="AJ29">
        <v>0</v>
      </c>
      <c r="AK29">
        <v>12.1</v>
      </c>
      <c r="AL29">
        <v>6.43</v>
      </c>
      <c r="AM29">
        <v>102.05</v>
      </c>
      <c r="AN29">
        <v>0</v>
      </c>
      <c r="AO29">
        <v>1849.45</v>
      </c>
      <c r="AP29">
        <v>1947.85</v>
      </c>
      <c r="AQ29">
        <v>20.97</v>
      </c>
      <c r="AR29">
        <v>126.65</v>
      </c>
      <c r="AS29">
        <v>95.24</v>
      </c>
      <c r="AT29">
        <v>0</v>
      </c>
      <c r="AU29">
        <v>10.94</v>
      </c>
      <c r="AV29">
        <v>4.1399999999999997</v>
      </c>
      <c r="AW29">
        <v>94.49</v>
      </c>
      <c r="AX29">
        <v>0</v>
      </c>
      <c r="AY29">
        <v>1906.12</v>
      </c>
      <c r="AZ29">
        <v>1985.41</v>
      </c>
      <c r="BA29">
        <v>24.62</v>
      </c>
      <c r="BB29">
        <v>136.56</v>
      </c>
      <c r="BC29">
        <v>86.99</v>
      </c>
      <c r="BD29">
        <v>0</v>
      </c>
      <c r="BE29">
        <v>12.28</v>
      </c>
      <c r="BF29">
        <v>0</v>
      </c>
      <c r="BG29">
        <v>92.06</v>
      </c>
      <c r="BH29">
        <v>0</v>
      </c>
      <c r="BI29">
        <v>1860.23</v>
      </c>
      <c r="BJ29">
        <v>1941.56</v>
      </c>
      <c r="BK29">
        <v>36.92</v>
      </c>
      <c r="BL29">
        <v>127.71</v>
      </c>
      <c r="BM29">
        <v>82.09</v>
      </c>
      <c r="BN29">
        <v>0</v>
      </c>
      <c r="BO29">
        <v>13.2</v>
      </c>
      <c r="BP29">
        <v>0</v>
      </c>
      <c r="BQ29">
        <v>76.83</v>
      </c>
      <c r="BR29">
        <v>0</v>
      </c>
      <c r="BS29">
        <v>2.4670000000000001E-2</v>
      </c>
      <c r="BT29">
        <v>-2.9729999999999999E-2</v>
      </c>
      <c r="BU29">
        <v>-6.7200000000000003E-3</v>
      </c>
      <c r="BV29">
        <v>-3.9300000000000003E-3</v>
      </c>
      <c r="BW29">
        <v>229.82</v>
      </c>
      <c r="BX29">
        <v>29.82</v>
      </c>
      <c r="BY29">
        <v>422186.23</v>
      </c>
      <c r="BZ29">
        <v>422186.23</v>
      </c>
      <c r="CA29">
        <v>153520.6</v>
      </c>
      <c r="CB29" t="s">
        <v>3</v>
      </c>
      <c r="CC29">
        <v>83.57</v>
      </c>
      <c r="CD29">
        <v>575706.82999999996</v>
      </c>
      <c r="CE29">
        <v>0</v>
      </c>
      <c r="CF29">
        <v>39968.480000000003</v>
      </c>
      <c r="CG29">
        <v>114787.53</v>
      </c>
      <c r="CH29">
        <v>1171795.24</v>
      </c>
    </row>
    <row r="30" spans="1:86" x14ac:dyDescent="0.25">
      <c r="A30" s="1" t="s">
        <v>59</v>
      </c>
      <c r="B30" t="s">
        <v>60</v>
      </c>
      <c r="C30" t="s">
        <v>61</v>
      </c>
      <c r="D30">
        <v>17</v>
      </c>
      <c r="E30">
        <v>1</v>
      </c>
      <c r="F30">
        <v>11756167.92</v>
      </c>
      <c r="G30">
        <v>273587.5</v>
      </c>
      <c r="H30">
        <v>0</v>
      </c>
      <c r="I30">
        <v>226890.5</v>
      </c>
      <c r="J30">
        <v>46480.81</v>
      </c>
      <c r="K30">
        <v>546958.81000000006</v>
      </c>
      <c r="L30">
        <v>12303126.73</v>
      </c>
      <c r="M30">
        <v>-623178.86</v>
      </c>
      <c r="N30">
        <v>-1731541.65</v>
      </c>
      <c r="O30">
        <v>-473301.23</v>
      </c>
      <c r="P30">
        <v>0</v>
      </c>
      <c r="Q30">
        <v>0</v>
      </c>
      <c r="R30">
        <v>0</v>
      </c>
      <c r="S30">
        <v>-4650</v>
      </c>
      <c r="T30">
        <v>-20050</v>
      </c>
      <c r="U30">
        <v>-24700</v>
      </c>
      <c r="V30">
        <v>-59709.3</v>
      </c>
      <c r="W30">
        <v>-2912431.04</v>
      </c>
      <c r="X30">
        <v>9390695.6899999995</v>
      </c>
      <c r="Y30">
        <v>0.61704000000000003</v>
      </c>
      <c r="Z30">
        <v>1</v>
      </c>
      <c r="AA30">
        <v>0.51129999999999998</v>
      </c>
      <c r="AB30">
        <v>250</v>
      </c>
      <c r="AC30">
        <v>0.51129999999999998</v>
      </c>
      <c r="AD30">
        <v>250</v>
      </c>
      <c r="AE30">
        <v>1094.3499999999999</v>
      </c>
      <c r="AF30">
        <v>1531.07</v>
      </c>
      <c r="AG30">
        <v>58.19</v>
      </c>
      <c r="AH30">
        <v>114.58</v>
      </c>
      <c r="AI30">
        <v>376.67</v>
      </c>
      <c r="AJ30">
        <v>0</v>
      </c>
      <c r="AK30">
        <v>0.97</v>
      </c>
      <c r="AL30">
        <v>3.95</v>
      </c>
      <c r="AM30">
        <v>111.83</v>
      </c>
      <c r="AN30">
        <v>0.5</v>
      </c>
      <c r="AO30">
        <v>1128.24</v>
      </c>
      <c r="AP30">
        <v>1536.88</v>
      </c>
      <c r="AQ30">
        <v>65.25</v>
      </c>
      <c r="AR30">
        <v>126.4</v>
      </c>
      <c r="AS30">
        <v>355.88</v>
      </c>
      <c r="AT30">
        <v>0</v>
      </c>
      <c r="AU30">
        <v>1</v>
      </c>
      <c r="AV30">
        <v>2.2000000000000002</v>
      </c>
      <c r="AW30">
        <v>110.71</v>
      </c>
      <c r="AX30">
        <v>0.5</v>
      </c>
      <c r="AY30">
        <v>1173.6400000000001</v>
      </c>
      <c r="AZ30">
        <v>1549.01</v>
      </c>
      <c r="BA30">
        <v>71.709999999999994</v>
      </c>
      <c r="BB30">
        <v>113.85</v>
      </c>
      <c r="BC30">
        <v>313.64</v>
      </c>
      <c r="BD30">
        <v>0</v>
      </c>
      <c r="BE30">
        <v>2</v>
      </c>
      <c r="BF30">
        <v>2</v>
      </c>
      <c r="BG30">
        <v>99.87</v>
      </c>
      <c r="BH30">
        <v>0</v>
      </c>
      <c r="BI30">
        <v>1234.76</v>
      </c>
      <c r="BJ30">
        <v>1621.77</v>
      </c>
      <c r="BK30">
        <v>102.51</v>
      </c>
      <c r="BL30">
        <v>103.74</v>
      </c>
      <c r="BM30">
        <v>297.08999999999997</v>
      </c>
      <c r="BN30">
        <v>0</v>
      </c>
      <c r="BO30">
        <v>2</v>
      </c>
      <c r="BP30">
        <v>0</v>
      </c>
      <c r="BQ30">
        <v>89.26</v>
      </c>
      <c r="BR30">
        <v>0</v>
      </c>
      <c r="BS30">
        <v>-4.9500000000000002E-2</v>
      </c>
      <c r="BT30">
        <v>-3.8679999999999999E-2</v>
      </c>
      <c r="BU30">
        <v>-3.0040000000000001E-2</v>
      </c>
      <c r="BV30">
        <v>-3.9410000000000001E-2</v>
      </c>
      <c r="BW30">
        <v>250</v>
      </c>
      <c r="BX30">
        <v>0</v>
      </c>
      <c r="BY30">
        <v>273587.5</v>
      </c>
      <c r="BZ30">
        <v>273587.5</v>
      </c>
      <c r="CA30">
        <v>0</v>
      </c>
      <c r="CB30" t="s">
        <v>7</v>
      </c>
      <c r="CC30">
        <v>0</v>
      </c>
      <c r="CD30">
        <v>273587.5</v>
      </c>
      <c r="CE30">
        <v>0</v>
      </c>
      <c r="CF30">
        <v>19299.61</v>
      </c>
      <c r="CG30">
        <v>352735.94</v>
      </c>
      <c r="CH30">
        <v>1438004.03</v>
      </c>
    </row>
    <row r="31" spans="1:86" x14ac:dyDescent="0.25">
      <c r="A31" s="1" t="s">
        <v>62</v>
      </c>
      <c r="B31" t="s">
        <v>63</v>
      </c>
      <c r="C31" t="s">
        <v>64</v>
      </c>
      <c r="D31">
        <v>30</v>
      </c>
      <c r="E31">
        <v>1</v>
      </c>
      <c r="F31">
        <v>12853941.02</v>
      </c>
      <c r="G31">
        <v>459585</v>
      </c>
      <c r="H31">
        <v>0</v>
      </c>
      <c r="I31">
        <v>176820.73</v>
      </c>
      <c r="J31">
        <v>39575.019999999997</v>
      </c>
      <c r="K31">
        <v>675980.75</v>
      </c>
      <c r="L31">
        <v>13529921.77</v>
      </c>
      <c r="M31">
        <v>-618336.22</v>
      </c>
      <c r="N31">
        <v>-1078646.58</v>
      </c>
      <c r="O31">
        <v>-404381.39</v>
      </c>
      <c r="P31">
        <v>0</v>
      </c>
      <c r="Q31">
        <v>0</v>
      </c>
      <c r="R31">
        <v>-26768.38</v>
      </c>
      <c r="S31">
        <v>0</v>
      </c>
      <c r="T31">
        <v>0</v>
      </c>
      <c r="U31">
        <v>-26768.38</v>
      </c>
      <c r="V31">
        <v>-10128.36</v>
      </c>
      <c r="W31">
        <v>-2138260.9300000002</v>
      </c>
      <c r="X31">
        <v>11391660.84</v>
      </c>
      <c r="Y31">
        <v>0.61395999999999995</v>
      </c>
      <c r="Z31">
        <v>1</v>
      </c>
      <c r="AA31">
        <v>0.51129999999999998</v>
      </c>
      <c r="AB31">
        <v>250</v>
      </c>
      <c r="AC31">
        <v>0.51129999999999998</v>
      </c>
      <c r="AD31">
        <v>250</v>
      </c>
      <c r="AE31">
        <v>1838.34</v>
      </c>
      <c r="AF31">
        <v>2142.12</v>
      </c>
      <c r="AG31">
        <v>47.58</v>
      </c>
      <c r="AH31">
        <v>106.55</v>
      </c>
      <c r="AI31">
        <v>279.27999999999997</v>
      </c>
      <c r="AJ31">
        <v>0</v>
      </c>
      <c r="AK31">
        <v>1</v>
      </c>
      <c r="AL31">
        <v>0</v>
      </c>
      <c r="AM31">
        <v>82.97</v>
      </c>
      <c r="AN31">
        <v>0.5</v>
      </c>
      <c r="AO31">
        <v>1854.35</v>
      </c>
      <c r="AP31">
        <v>2173.48</v>
      </c>
      <c r="AQ31">
        <v>50.2</v>
      </c>
      <c r="AR31">
        <v>124.93</v>
      </c>
      <c r="AS31">
        <v>293.95</v>
      </c>
      <c r="AT31">
        <v>0</v>
      </c>
      <c r="AU31">
        <v>0</v>
      </c>
      <c r="AV31">
        <v>0</v>
      </c>
      <c r="AW31">
        <v>99.93</v>
      </c>
      <c r="AX31">
        <v>0</v>
      </c>
      <c r="AY31">
        <v>1902.17</v>
      </c>
      <c r="AZ31">
        <v>2207.29</v>
      </c>
      <c r="BA31">
        <v>74.290000000000006</v>
      </c>
      <c r="BB31">
        <v>141.72</v>
      </c>
      <c r="BC31">
        <v>255.89</v>
      </c>
      <c r="BD31">
        <v>0</v>
      </c>
      <c r="BE31">
        <v>0</v>
      </c>
      <c r="BF31">
        <v>0</v>
      </c>
      <c r="BG31">
        <v>118.66</v>
      </c>
      <c r="BH31">
        <v>0</v>
      </c>
      <c r="BI31">
        <v>1919.35</v>
      </c>
      <c r="BJ31">
        <v>2219.4299999999998</v>
      </c>
      <c r="BK31">
        <v>68.349999999999994</v>
      </c>
      <c r="BL31">
        <v>112.96</v>
      </c>
      <c r="BM31">
        <v>217.72</v>
      </c>
      <c r="BN31">
        <v>0</v>
      </c>
      <c r="BO31">
        <v>0</v>
      </c>
      <c r="BP31">
        <v>0</v>
      </c>
      <c r="BQ31">
        <v>129.38</v>
      </c>
      <c r="BR31">
        <v>0</v>
      </c>
      <c r="BS31">
        <v>-8.9499999999999996E-3</v>
      </c>
      <c r="BT31">
        <v>-2.5139999999999999E-2</v>
      </c>
      <c r="BU31">
        <v>-8.6300000000000005E-3</v>
      </c>
      <c r="BV31">
        <v>-1.4239999999999999E-2</v>
      </c>
      <c r="BW31">
        <v>250</v>
      </c>
      <c r="BX31">
        <v>0</v>
      </c>
      <c r="BY31">
        <v>459585</v>
      </c>
      <c r="BZ31">
        <v>459585</v>
      </c>
      <c r="CA31">
        <v>0</v>
      </c>
      <c r="CB31" t="s">
        <v>7</v>
      </c>
      <c r="CC31">
        <v>0</v>
      </c>
      <c r="CD31">
        <v>459585</v>
      </c>
      <c r="CE31">
        <v>0</v>
      </c>
      <c r="CF31">
        <v>76448.95</v>
      </c>
      <c r="CG31">
        <v>438088.59</v>
      </c>
      <c r="CH31">
        <v>1470986.37</v>
      </c>
    </row>
    <row r="32" spans="1:86" x14ac:dyDescent="0.25">
      <c r="A32" s="1" t="s">
        <v>65</v>
      </c>
      <c r="B32" t="s">
        <v>66</v>
      </c>
      <c r="C32" t="s">
        <v>67</v>
      </c>
      <c r="D32">
        <v>50</v>
      </c>
      <c r="E32">
        <v>1</v>
      </c>
      <c r="F32">
        <v>14933338.9</v>
      </c>
      <c r="G32">
        <v>257725</v>
      </c>
      <c r="H32">
        <v>0</v>
      </c>
      <c r="I32">
        <v>45728</v>
      </c>
      <c r="J32">
        <v>65374.1</v>
      </c>
      <c r="K32">
        <v>368827.1</v>
      </c>
      <c r="L32">
        <v>15302166</v>
      </c>
      <c r="M32">
        <v>-412021.79</v>
      </c>
      <c r="N32">
        <v>-982956.23</v>
      </c>
      <c r="O32">
        <v>-506055.97</v>
      </c>
      <c r="P32">
        <v>-100982.83</v>
      </c>
      <c r="Q32">
        <v>0</v>
      </c>
      <c r="R32">
        <v>-213767.3</v>
      </c>
      <c r="S32">
        <v>-85350</v>
      </c>
      <c r="T32">
        <v>-35692</v>
      </c>
      <c r="U32">
        <v>-334809.3</v>
      </c>
      <c r="V32">
        <v>-10189.39</v>
      </c>
      <c r="W32">
        <v>-2347015.5099999998</v>
      </c>
      <c r="X32">
        <v>12955150.49</v>
      </c>
      <c r="Y32">
        <v>0.71872999999999998</v>
      </c>
      <c r="Z32">
        <v>1</v>
      </c>
      <c r="AA32">
        <v>0.51129999999999998</v>
      </c>
      <c r="AB32">
        <v>250</v>
      </c>
      <c r="AC32">
        <v>0.51129999999999998</v>
      </c>
      <c r="AD32">
        <v>250</v>
      </c>
      <c r="AE32">
        <v>1030.9000000000001</v>
      </c>
      <c r="AF32">
        <v>1354.87</v>
      </c>
      <c r="AG32">
        <v>73.37</v>
      </c>
      <c r="AH32">
        <v>0</v>
      </c>
      <c r="AI32">
        <v>172.81</v>
      </c>
      <c r="AJ32">
        <v>0</v>
      </c>
      <c r="AK32">
        <v>9</v>
      </c>
      <c r="AL32">
        <v>3.44</v>
      </c>
      <c r="AM32">
        <v>64.959999999999994</v>
      </c>
      <c r="AN32">
        <v>0.39</v>
      </c>
      <c r="AO32">
        <v>1056.56</v>
      </c>
      <c r="AP32">
        <v>1342.98</v>
      </c>
      <c r="AQ32">
        <v>60.94</v>
      </c>
      <c r="AR32">
        <v>0</v>
      </c>
      <c r="AS32">
        <v>165.47</v>
      </c>
      <c r="AT32">
        <v>0</v>
      </c>
      <c r="AU32">
        <v>7.17</v>
      </c>
      <c r="AV32">
        <v>1</v>
      </c>
      <c r="AW32">
        <v>51.59</v>
      </c>
      <c r="AX32">
        <v>0.25</v>
      </c>
      <c r="AY32">
        <v>1085.78</v>
      </c>
      <c r="AZ32">
        <v>1322.82</v>
      </c>
      <c r="BA32">
        <v>52.73</v>
      </c>
      <c r="BB32">
        <v>0</v>
      </c>
      <c r="BC32">
        <v>142.55000000000001</v>
      </c>
      <c r="BD32">
        <v>0</v>
      </c>
      <c r="BE32">
        <v>6.24</v>
      </c>
      <c r="BF32">
        <v>1.29</v>
      </c>
      <c r="BG32">
        <v>33.729999999999997</v>
      </c>
      <c r="BH32">
        <v>0.5</v>
      </c>
      <c r="BI32">
        <v>1101.3599999999999</v>
      </c>
      <c r="BJ32">
        <v>1368.48</v>
      </c>
      <c r="BK32">
        <v>76.25</v>
      </c>
      <c r="BL32">
        <v>0</v>
      </c>
      <c r="BM32">
        <v>137.49</v>
      </c>
      <c r="BN32">
        <v>0</v>
      </c>
      <c r="BO32">
        <v>4.42</v>
      </c>
      <c r="BP32">
        <v>1.33</v>
      </c>
      <c r="BQ32">
        <v>47.63</v>
      </c>
      <c r="BR32">
        <v>0</v>
      </c>
      <c r="BS32">
        <v>-1.4149999999999999E-2</v>
      </c>
      <c r="BT32">
        <v>-2.691E-2</v>
      </c>
      <c r="BU32">
        <v>-2.4289999999999999E-2</v>
      </c>
      <c r="BV32">
        <v>-2.1780000000000001E-2</v>
      </c>
      <c r="BW32">
        <v>250</v>
      </c>
      <c r="BX32">
        <v>0</v>
      </c>
      <c r="BY32">
        <v>257725</v>
      </c>
      <c r="BZ32">
        <v>257725</v>
      </c>
      <c r="CA32">
        <v>0</v>
      </c>
      <c r="CB32" t="s">
        <v>7</v>
      </c>
      <c r="CC32">
        <v>0</v>
      </c>
      <c r="CD32">
        <v>257725</v>
      </c>
      <c r="CE32">
        <v>0</v>
      </c>
      <c r="CF32">
        <v>46791.15</v>
      </c>
      <c r="CG32">
        <v>1122479.25</v>
      </c>
      <c r="CH32">
        <v>1071205.31</v>
      </c>
    </row>
    <row r="33" spans="1:86" x14ac:dyDescent="0.25">
      <c r="A33" s="1" t="s">
        <v>68</v>
      </c>
      <c r="B33" t="s">
        <v>69</v>
      </c>
      <c r="C33" t="s">
        <v>10</v>
      </c>
      <c r="D33">
        <v>76</v>
      </c>
      <c r="E33">
        <v>1</v>
      </c>
      <c r="F33">
        <v>96788864.5</v>
      </c>
      <c r="G33">
        <v>2014077.5</v>
      </c>
      <c r="H33">
        <v>0</v>
      </c>
      <c r="I33">
        <v>352998.67</v>
      </c>
      <c r="J33">
        <v>559323.54</v>
      </c>
      <c r="K33">
        <v>2926399.71</v>
      </c>
      <c r="L33">
        <v>99715264.209999993</v>
      </c>
      <c r="M33">
        <v>-284609</v>
      </c>
      <c r="N33">
        <v>-2337601.3199999998</v>
      </c>
      <c r="O33">
        <v>-10271312.6</v>
      </c>
      <c r="P33">
        <v>0</v>
      </c>
      <c r="Q33">
        <v>0</v>
      </c>
      <c r="R33">
        <v>-755182.82</v>
      </c>
      <c r="S33">
        <v>-2741022.55</v>
      </c>
      <c r="T33">
        <v>-162970.63</v>
      </c>
      <c r="U33">
        <v>-3659176</v>
      </c>
      <c r="V33">
        <v>12139.51</v>
      </c>
      <c r="W33">
        <v>-16540559.41</v>
      </c>
      <c r="X33">
        <v>83174704.799999997</v>
      </c>
      <c r="Y33">
        <v>0.73946000000000001</v>
      </c>
      <c r="Z33">
        <v>1</v>
      </c>
      <c r="AA33">
        <v>0.51129999999999998</v>
      </c>
      <c r="AB33">
        <v>250</v>
      </c>
      <c r="AC33">
        <v>0.51129999999999998</v>
      </c>
      <c r="AD33">
        <v>250</v>
      </c>
      <c r="AE33">
        <v>8056.31</v>
      </c>
      <c r="AF33">
        <v>9909.99</v>
      </c>
      <c r="AG33">
        <v>998.95</v>
      </c>
      <c r="AH33">
        <v>0</v>
      </c>
      <c r="AI33">
        <v>361.73</v>
      </c>
      <c r="AJ33">
        <v>455.7</v>
      </c>
      <c r="AK33">
        <v>20.05</v>
      </c>
      <c r="AL33">
        <v>15.25</v>
      </c>
      <c r="AM33">
        <v>9.4</v>
      </c>
      <c r="AN33">
        <v>2</v>
      </c>
      <c r="AO33">
        <v>8319.59</v>
      </c>
      <c r="AP33">
        <v>10093.86</v>
      </c>
      <c r="AQ33">
        <v>918.45</v>
      </c>
      <c r="AR33">
        <v>0</v>
      </c>
      <c r="AS33">
        <v>339.86</v>
      </c>
      <c r="AT33">
        <v>480.13</v>
      </c>
      <c r="AU33">
        <v>18.75</v>
      </c>
      <c r="AV33">
        <v>9.48</v>
      </c>
      <c r="AW33">
        <v>8.92</v>
      </c>
      <c r="AX33">
        <v>7.6</v>
      </c>
      <c r="AY33">
        <v>8448.33</v>
      </c>
      <c r="AZ33">
        <v>10240.68</v>
      </c>
      <c r="BA33">
        <v>933.26</v>
      </c>
      <c r="BB33">
        <v>0</v>
      </c>
      <c r="BC33">
        <v>368.48</v>
      </c>
      <c r="BD33">
        <v>448.81</v>
      </c>
      <c r="BE33">
        <v>20.28</v>
      </c>
      <c r="BF33">
        <v>8.4</v>
      </c>
      <c r="BG33">
        <v>9.1999999999999993</v>
      </c>
      <c r="BH33">
        <v>13.12</v>
      </c>
      <c r="BI33">
        <v>8697.1299999999992</v>
      </c>
      <c r="BJ33">
        <v>10458.969999999999</v>
      </c>
      <c r="BK33">
        <v>905.32</v>
      </c>
      <c r="BL33">
        <v>0</v>
      </c>
      <c r="BM33">
        <v>366.89</v>
      </c>
      <c r="BN33">
        <v>461.24</v>
      </c>
      <c r="BO33">
        <v>17.91</v>
      </c>
      <c r="BP33">
        <v>5</v>
      </c>
      <c r="BQ33">
        <v>10.039999999999999</v>
      </c>
      <c r="BR33">
        <v>5.48</v>
      </c>
      <c r="BS33">
        <v>-2.861E-2</v>
      </c>
      <c r="BT33">
        <v>-1.524E-2</v>
      </c>
      <c r="BU33">
        <v>-3.1649999999999998E-2</v>
      </c>
      <c r="BV33">
        <v>-2.5159999999999998E-2</v>
      </c>
      <c r="BW33">
        <v>250</v>
      </c>
      <c r="BX33">
        <v>0</v>
      </c>
      <c r="BY33">
        <v>2014077.5</v>
      </c>
      <c r="BZ33">
        <v>2014077.5</v>
      </c>
      <c r="CA33">
        <v>0</v>
      </c>
      <c r="CB33" t="s">
        <v>7</v>
      </c>
      <c r="CC33">
        <v>0</v>
      </c>
      <c r="CD33">
        <v>2014077.5</v>
      </c>
      <c r="CE33">
        <v>0</v>
      </c>
      <c r="CF33">
        <v>1332472.6200000001</v>
      </c>
      <c r="CG33">
        <v>9149687.1199999992</v>
      </c>
      <c r="CH33">
        <v>9728279.6199999992</v>
      </c>
    </row>
    <row r="34" spans="1:86" x14ac:dyDescent="0.25">
      <c r="A34" s="1" t="s">
        <v>70</v>
      </c>
      <c r="B34" t="s">
        <v>71</v>
      </c>
      <c r="C34" t="s">
        <v>72</v>
      </c>
      <c r="D34">
        <v>54</v>
      </c>
      <c r="E34">
        <v>1</v>
      </c>
      <c r="F34">
        <v>11733783.82</v>
      </c>
      <c r="G34">
        <v>381518.42</v>
      </c>
      <c r="H34">
        <v>0</v>
      </c>
      <c r="I34">
        <v>322336.33</v>
      </c>
      <c r="J34">
        <v>21548.15</v>
      </c>
      <c r="K34">
        <v>725402.9</v>
      </c>
      <c r="L34">
        <v>12459186.720000001</v>
      </c>
      <c r="M34">
        <v>-991791.81</v>
      </c>
      <c r="N34">
        <v>-1653985.25</v>
      </c>
      <c r="O34">
        <v>-271794.63</v>
      </c>
      <c r="P34">
        <v>0</v>
      </c>
      <c r="Q34">
        <v>0</v>
      </c>
      <c r="R34">
        <v>-27000</v>
      </c>
      <c r="S34">
        <v>0</v>
      </c>
      <c r="T34">
        <v>-90542.25</v>
      </c>
      <c r="U34">
        <v>-117542.25</v>
      </c>
      <c r="V34">
        <v>1571352.75</v>
      </c>
      <c r="W34">
        <v>-1463761.19</v>
      </c>
      <c r="X34">
        <v>10995425.529999999</v>
      </c>
      <c r="Y34">
        <v>0.31831999999999999</v>
      </c>
      <c r="Z34">
        <v>3</v>
      </c>
      <c r="AA34">
        <v>0.31381999999999999</v>
      </c>
      <c r="AB34">
        <v>110</v>
      </c>
      <c r="AC34">
        <v>0.39765</v>
      </c>
      <c r="AD34">
        <v>200</v>
      </c>
      <c r="AE34">
        <v>2478.6799999999998</v>
      </c>
      <c r="AF34">
        <v>2795.11</v>
      </c>
      <c r="AG34">
        <v>44.59</v>
      </c>
      <c r="AH34">
        <v>64.790000000000006</v>
      </c>
      <c r="AI34">
        <v>310.69</v>
      </c>
      <c r="AJ34">
        <v>0</v>
      </c>
      <c r="AK34">
        <v>1.34</v>
      </c>
      <c r="AL34">
        <v>7.3</v>
      </c>
      <c r="AM34">
        <v>3</v>
      </c>
      <c r="AN34">
        <v>17.3</v>
      </c>
      <c r="AO34">
        <v>2487.25</v>
      </c>
      <c r="AP34">
        <v>2774.83</v>
      </c>
      <c r="AQ34">
        <v>36.71</v>
      </c>
      <c r="AR34">
        <v>54.81</v>
      </c>
      <c r="AS34">
        <v>279.64999999999998</v>
      </c>
      <c r="AT34">
        <v>0</v>
      </c>
      <c r="AU34">
        <v>2.2999999999999998</v>
      </c>
      <c r="AV34">
        <v>8.68</v>
      </c>
      <c r="AW34">
        <v>2</v>
      </c>
      <c r="AX34">
        <v>15.05</v>
      </c>
      <c r="AY34">
        <v>2492.8200000000002</v>
      </c>
      <c r="AZ34">
        <v>2765.24</v>
      </c>
      <c r="BA34">
        <v>44.24</v>
      </c>
      <c r="BB34">
        <v>55.99</v>
      </c>
      <c r="BC34">
        <v>264.64999999999998</v>
      </c>
      <c r="BD34">
        <v>0</v>
      </c>
      <c r="BE34">
        <v>2</v>
      </c>
      <c r="BF34">
        <v>6.5</v>
      </c>
      <c r="BG34">
        <v>2.2400000000000002</v>
      </c>
      <c r="BH34">
        <v>11.02</v>
      </c>
      <c r="BI34">
        <v>2526.3000000000002</v>
      </c>
      <c r="BJ34">
        <v>2776.67</v>
      </c>
      <c r="BK34">
        <v>40.79</v>
      </c>
      <c r="BL34">
        <v>45.74</v>
      </c>
      <c r="BM34">
        <v>241.53</v>
      </c>
      <c r="BN34">
        <v>0</v>
      </c>
      <c r="BO34">
        <v>1</v>
      </c>
      <c r="BP34">
        <v>3</v>
      </c>
      <c r="BQ34">
        <v>2.19</v>
      </c>
      <c r="BR34">
        <v>9.7899999999999991</v>
      </c>
      <c r="BS34">
        <v>-1.325E-2</v>
      </c>
      <c r="BT34">
        <v>-2.2300000000000002E-3</v>
      </c>
      <c r="BU34">
        <v>-3.4499999999999999E-3</v>
      </c>
      <c r="BV34">
        <v>-6.3099999999999996E-3</v>
      </c>
      <c r="BW34">
        <v>114.83</v>
      </c>
      <c r="BX34">
        <v>4.83</v>
      </c>
      <c r="BY34">
        <v>284626.82</v>
      </c>
      <c r="BZ34">
        <v>284626.82</v>
      </c>
      <c r="CA34">
        <v>96891.6</v>
      </c>
      <c r="CB34" t="s">
        <v>3</v>
      </c>
      <c r="CC34">
        <v>39.090000000000003</v>
      </c>
      <c r="CD34">
        <v>381518.42</v>
      </c>
      <c r="CE34">
        <v>0</v>
      </c>
      <c r="CF34">
        <v>141553.16</v>
      </c>
      <c r="CG34">
        <v>220443.22</v>
      </c>
      <c r="CH34">
        <v>1220147.27</v>
      </c>
    </row>
    <row r="35" spans="1:86" x14ac:dyDescent="0.25">
      <c r="A35" s="1" t="s">
        <v>73</v>
      </c>
      <c r="B35" t="s">
        <v>74</v>
      </c>
      <c r="C35" t="s">
        <v>75</v>
      </c>
      <c r="D35">
        <v>57</v>
      </c>
      <c r="E35">
        <v>1</v>
      </c>
      <c r="F35">
        <v>11047737.939999999</v>
      </c>
      <c r="G35">
        <v>350741.89</v>
      </c>
      <c r="H35">
        <v>225770.52</v>
      </c>
      <c r="I35">
        <v>468134.41</v>
      </c>
      <c r="J35">
        <v>231784.67</v>
      </c>
      <c r="K35">
        <v>1276431.49</v>
      </c>
      <c r="L35">
        <v>12324169.43</v>
      </c>
      <c r="M35">
        <v>-853315.33</v>
      </c>
      <c r="N35">
        <v>-307234.83</v>
      </c>
      <c r="O35">
        <v>-621786</v>
      </c>
      <c r="P35">
        <v>-168873.99</v>
      </c>
      <c r="Q35">
        <v>0</v>
      </c>
      <c r="R35">
        <v>-152094.78</v>
      </c>
      <c r="S35">
        <v>0</v>
      </c>
      <c r="T35">
        <v>-168123.88</v>
      </c>
      <c r="U35">
        <v>-320218.65999999997</v>
      </c>
      <c r="V35">
        <v>120007.96</v>
      </c>
      <c r="W35">
        <v>-2151420.85</v>
      </c>
      <c r="X35">
        <v>10172748.58</v>
      </c>
      <c r="Y35">
        <v>0.17441000000000001</v>
      </c>
      <c r="Z35">
        <v>5</v>
      </c>
      <c r="AA35">
        <v>0</v>
      </c>
      <c r="AB35">
        <v>20</v>
      </c>
      <c r="AC35">
        <v>0.20785999999999999</v>
      </c>
      <c r="AD35">
        <v>50</v>
      </c>
      <c r="AE35">
        <v>7764.93</v>
      </c>
      <c r="AF35">
        <v>7931.85</v>
      </c>
      <c r="AG35">
        <v>88.75</v>
      </c>
      <c r="AH35">
        <v>0</v>
      </c>
      <c r="AI35">
        <v>52.3</v>
      </c>
      <c r="AJ35">
        <v>0</v>
      </c>
      <c r="AK35">
        <v>11.14</v>
      </c>
      <c r="AL35">
        <v>7.39</v>
      </c>
      <c r="AM35">
        <v>11.29</v>
      </c>
      <c r="AN35">
        <v>7.34</v>
      </c>
      <c r="AO35">
        <v>7642.43</v>
      </c>
      <c r="AP35">
        <v>7795.85</v>
      </c>
      <c r="AQ35">
        <v>90.69</v>
      </c>
      <c r="AR35">
        <v>0</v>
      </c>
      <c r="AS35">
        <v>45.29</v>
      </c>
      <c r="AT35">
        <v>0</v>
      </c>
      <c r="AU35">
        <v>10.64</v>
      </c>
      <c r="AV35">
        <v>0.42</v>
      </c>
      <c r="AW35">
        <v>7.1</v>
      </c>
      <c r="AX35">
        <v>6.38</v>
      </c>
      <c r="AY35">
        <v>7607.19</v>
      </c>
      <c r="AZ35">
        <v>7756.64</v>
      </c>
      <c r="BA35">
        <v>100.19</v>
      </c>
      <c r="BB35">
        <v>0</v>
      </c>
      <c r="BC35">
        <v>32.97</v>
      </c>
      <c r="BD35">
        <v>0</v>
      </c>
      <c r="BE35">
        <v>9.58</v>
      </c>
      <c r="BF35">
        <v>0</v>
      </c>
      <c r="BG35">
        <v>5.96</v>
      </c>
      <c r="BH35">
        <v>6.71</v>
      </c>
      <c r="BI35">
        <v>7430.98</v>
      </c>
      <c r="BJ35">
        <v>7579.53</v>
      </c>
      <c r="BK35">
        <v>106.45</v>
      </c>
      <c r="BL35">
        <v>0</v>
      </c>
      <c r="BM35">
        <v>22.7</v>
      </c>
      <c r="BN35">
        <v>0</v>
      </c>
      <c r="BO35">
        <v>8.6300000000000008</v>
      </c>
      <c r="BP35">
        <v>3.21</v>
      </c>
      <c r="BQ35">
        <v>5.49</v>
      </c>
      <c r="BR35">
        <v>7.56</v>
      </c>
      <c r="BS35">
        <v>2.3709999999999998E-2</v>
      </c>
      <c r="BT35">
        <v>4.6299999999999996E-3</v>
      </c>
      <c r="BU35">
        <v>1.6029999999999999E-2</v>
      </c>
      <c r="BV35">
        <v>1.4789999999999999E-2</v>
      </c>
      <c r="BW35">
        <v>45.17</v>
      </c>
      <c r="BX35">
        <v>25.17</v>
      </c>
      <c r="BY35">
        <v>350741.89</v>
      </c>
      <c r="BZ35">
        <v>350741.89</v>
      </c>
      <c r="CA35">
        <v>0</v>
      </c>
      <c r="CB35" t="s">
        <v>7</v>
      </c>
      <c r="CC35">
        <v>0</v>
      </c>
      <c r="CD35">
        <v>350741.89</v>
      </c>
      <c r="CE35">
        <v>225770.52</v>
      </c>
      <c r="CF35">
        <v>218543.22</v>
      </c>
      <c r="CG35">
        <v>33130.120000000003</v>
      </c>
      <c r="CH35">
        <v>1465035.84</v>
      </c>
    </row>
    <row r="36" spans="1:86" x14ac:dyDescent="0.25">
      <c r="A36" s="1" t="s">
        <v>76</v>
      </c>
      <c r="B36" t="s">
        <v>77</v>
      </c>
      <c r="C36" t="s">
        <v>78</v>
      </c>
      <c r="D36">
        <v>71</v>
      </c>
      <c r="E36">
        <v>1</v>
      </c>
      <c r="F36">
        <v>15123558.66</v>
      </c>
      <c r="G36">
        <v>624600</v>
      </c>
      <c r="H36">
        <v>0</v>
      </c>
      <c r="I36">
        <v>182765.27</v>
      </c>
      <c r="J36">
        <v>95506.78</v>
      </c>
      <c r="K36">
        <v>902872.05</v>
      </c>
      <c r="L36">
        <v>16026430.710000001</v>
      </c>
      <c r="M36">
        <v>-17095</v>
      </c>
      <c r="N36">
        <v>-2791256.73</v>
      </c>
      <c r="O36">
        <v>-381899.05</v>
      </c>
      <c r="P36">
        <v>0</v>
      </c>
      <c r="Q36">
        <v>0</v>
      </c>
      <c r="R36">
        <v>-39713.5</v>
      </c>
      <c r="S36">
        <v>-147171</v>
      </c>
      <c r="T36">
        <v>-185432.8</v>
      </c>
      <c r="U36">
        <v>-372317.3</v>
      </c>
      <c r="V36">
        <v>-16799.7</v>
      </c>
      <c r="W36">
        <v>-3579367.78</v>
      </c>
      <c r="X36">
        <v>12447062.93</v>
      </c>
      <c r="Y36">
        <v>0.53339000000000003</v>
      </c>
      <c r="Z36">
        <v>1</v>
      </c>
      <c r="AA36">
        <v>0.51129999999999998</v>
      </c>
      <c r="AB36">
        <v>250</v>
      </c>
      <c r="AC36">
        <v>0.51129999999999998</v>
      </c>
      <c r="AD36">
        <v>250</v>
      </c>
      <c r="AE36">
        <v>2498.4</v>
      </c>
      <c r="AF36">
        <v>3246.65</v>
      </c>
      <c r="AG36">
        <v>53.65</v>
      </c>
      <c r="AH36">
        <v>265.27</v>
      </c>
      <c r="AI36">
        <v>746.91</v>
      </c>
      <c r="AJ36">
        <v>0</v>
      </c>
      <c r="AK36">
        <v>2</v>
      </c>
      <c r="AL36">
        <v>11.35</v>
      </c>
      <c r="AM36">
        <v>201.91</v>
      </c>
      <c r="AN36">
        <v>0</v>
      </c>
      <c r="AO36">
        <v>2626.68</v>
      </c>
      <c r="AP36">
        <v>3236.98</v>
      </c>
      <c r="AQ36">
        <v>58.02</v>
      </c>
      <c r="AR36">
        <v>313.32</v>
      </c>
      <c r="AS36">
        <v>672.38</v>
      </c>
      <c r="AT36">
        <v>0</v>
      </c>
      <c r="AU36">
        <v>0.96</v>
      </c>
      <c r="AV36">
        <v>6.89</v>
      </c>
      <c r="AW36">
        <v>189.21</v>
      </c>
      <c r="AX36">
        <v>0</v>
      </c>
      <c r="AY36">
        <v>2613.58</v>
      </c>
      <c r="AZ36">
        <v>3234.68</v>
      </c>
      <c r="BA36">
        <v>79.45</v>
      </c>
      <c r="BB36">
        <v>326.16000000000003</v>
      </c>
      <c r="BC36">
        <v>666.87</v>
      </c>
      <c r="BD36">
        <v>0</v>
      </c>
      <c r="BE36">
        <v>0</v>
      </c>
      <c r="BF36">
        <v>6</v>
      </c>
      <c r="BG36">
        <v>197.62</v>
      </c>
      <c r="BH36">
        <v>0</v>
      </c>
      <c r="BI36">
        <v>2761.57</v>
      </c>
      <c r="BJ36">
        <v>3417.18</v>
      </c>
      <c r="BK36">
        <v>94.4</v>
      </c>
      <c r="BL36">
        <v>299.8</v>
      </c>
      <c r="BM36">
        <v>671.47</v>
      </c>
      <c r="BN36">
        <v>0</v>
      </c>
      <c r="BO36">
        <v>0</v>
      </c>
      <c r="BP36">
        <v>1.62</v>
      </c>
      <c r="BQ36">
        <v>189.92</v>
      </c>
      <c r="BR36">
        <v>0</v>
      </c>
      <c r="BS36">
        <v>-5.3589999999999999E-2</v>
      </c>
      <c r="BT36">
        <v>5.0099999999999997E-3</v>
      </c>
      <c r="BU36">
        <v>-4.8840000000000001E-2</v>
      </c>
      <c r="BV36">
        <v>-3.2469999999999999E-2</v>
      </c>
      <c r="BW36">
        <v>250</v>
      </c>
      <c r="BX36">
        <v>0</v>
      </c>
      <c r="BY36">
        <v>624600</v>
      </c>
      <c r="BZ36">
        <v>624600</v>
      </c>
      <c r="CA36">
        <v>0</v>
      </c>
      <c r="CB36" t="s">
        <v>7</v>
      </c>
      <c r="CC36">
        <v>0</v>
      </c>
      <c r="CD36">
        <v>624600</v>
      </c>
      <c r="CE36">
        <v>0</v>
      </c>
      <c r="CF36">
        <v>170431.56</v>
      </c>
      <c r="CG36">
        <v>2312386.88</v>
      </c>
      <c r="CH36">
        <v>1199558.8600000001</v>
      </c>
    </row>
    <row r="37" spans="1:86" x14ac:dyDescent="0.25">
      <c r="A37" s="1" t="s">
        <v>79</v>
      </c>
      <c r="B37" t="s">
        <v>80</v>
      </c>
      <c r="C37" t="s">
        <v>81</v>
      </c>
      <c r="D37">
        <v>31</v>
      </c>
      <c r="E37">
        <v>1</v>
      </c>
      <c r="F37">
        <v>197255534.91999999</v>
      </c>
      <c r="G37">
        <v>8567747.5</v>
      </c>
      <c r="H37">
        <v>1048123.74</v>
      </c>
      <c r="I37">
        <v>1310436.24</v>
      </c>
      <c r="J37">
        <v>4135325.37</v>
      </c>
      <c r="K37">
        <v>15061632.85</v>
      </c>
      <c r="L37">
        <v>212317167.77000001</v>
      </c>
      <c r="M37">
        <v>-233850.5</v>
      </c>
      <c r="N37">
        <v>41774.660000000003</v>
      </c>
      <c r="O37">
        <v>-47566886.299999997</v>
      </c>
      <c r="P37">
        <v>0</v>
      </c>
      <c r="Q37">
        <v>0</v>
      </c>
      <c r="R37">
        <v>-2360676.42</v>
      </c>
      <c r="S37">
        <v>-26755434.829999998</v>
      </c>
      <c r="T37">
        <v>-3757181.45</v>
      </c>
      <c r="U37">
        <v>-32873292.699999999</v>
      </c>
      <c r="V37">
        <v>-5294.48</v>
      </c>
      <c r="W37">
        <v>-80637549.319999993</v>
      </c>
      <c r="X37">
        <v>131679618.45</v>
      </c>
      <c r="Y37">
        <v>0.60046999999999995</v>
      </c>
      <c r="Z37">
        <v>1</v>
      </c>
      <c r="AA37">
        <v>0.51129999999999998</v>
      </c>
      <c r="AB37">
        <v>250</v>
      </c>
      <c r="AC37">
        <v>0.51129999999999998</v>
      </c>
      <c r="AD37">
        <v>250</v>
      </c>
      <c r="AE37">
        <v>34270.99</v>
      </c>
      <c r="AF37">
        <v>45484.3</v>
      </c>
      <c r="AG37">
        <v>6212.67</v>
      </c>
      <c r="AH37">
        <v>620.23</v>
      </c>
      <c r="AI37">
        <v>610.42999999999995</v>
      </c>
      <c r="AJ37">
        <v>4596.8100000000004</v>
      </c>
      <c r="AK37">
        <v>75.930000000000007</v>
      </c>
      <c r="AL37">
        <v>336.06</v>
      </c>
      <c r="AM37">
        <v>42.47</v>
      </c>
      <c r="AN37">
        <v>1.64</v>
      </c>
      <c r="AO37">
        <v>33215.19</v>
      </c>
      <c r="AP37">
        <v>44721.95</v>
      </c>
      <c r="AQ37">
        <v>6612.3</v>
      </c>
      <c r="AR37">
        <v>603.46</v>
      </c>
      <c r="AS37">
        <v>584.95000000000005</v>
      </c>
      <c r="AT37">
        <v>4532.05</v>
      </c>
      <c r="AU37">
        <v>77.16</v>
      </c>
      <c r="AV37">
        <v>302.26</v>
      </c>
      <c r="AW37">
        <v>50.44</v>
      </c>
      <c r="AX37">
        <v>1.5</v>
      </c>
      <c r="AY37">
        <v>32969.279999999999</v>
      </c>
      <c r="AZ37">
        <v>44237.68</v>
      </c>
      <c r="BA37">
        <v>6674.45</v>
      </c>
      <c r="BB37">
        <v>642.09</v>
      </c>
      <c r="BC37">
        <v>550.85</v>
      </c>
      <c r="BD37">
        <v>4327.08</v>
      </c>
      <c r="BE37">
        <v>73.45</v>
      </c>
      <c r="BF37">
        <v>283.69</v>
      </c>
      <c r="BG37">
        <v>36.619999999999997</v>
      </c>
      <c r="BH37">
        <v>0.97</v>
      </c>
      <c r="BI37">
        <v>32726.23</v>
      </c>
      <c r="BJ37">
        <v>44175.65</v>
      </c>
      <c r="BK37">
        <v>7120.34</v>
      </c>
      <c r="BL37">
        <v>660.92</v>
      </c>
      <c r="BM37">
        <v>492.63</v>
      </c>
      <c r="BN37">
        <v>4155.3</v>
      </c>
      <c r="BO37">
        <v>61.67</v>
      </c>
      <c r="BP37">
        <v>279</v>
      </c>
      <c r="BQ37">
        <v>37.74</v>
      </c>
      <c r="BR37">
        <v>1.4</v>
      </c>
      <c r="BS37">
        <v>7.43E-3</v>
      </c>
      <c r="BT37">
        <v>7.4599999999999996E-3</v>
      </c>
      <c r="BU37">
        <v>3.1789999999999999E-2</v>
      </c>
      <c r="BV37">
        <v>1.5559999999999999E-2</v>
      </c>
      <c r="BW37">
        <v>250</v>
      </c>
      <c r="BX37">
        <v>0</v>
      </c>
      <c r="BY37">
        <v>8567747.5</v>
      </c>
      <c r="BZ37">
        <v>8567747.5</v>
      </c>
      <c r="CA37">
        <v>0</v>
      </c>
      <c r="CB37" t="s">
        <v>7</v>
      </c>
      <c r="CC37">
        <v>0</v>
      </c>
      <c r="CD37">
        <v>8567747.5</v>
      </c>
      <c r="CE37">
        <v>1048123.74</v>
      </c>
      <c r="CF37">
        <v>1694053.7</v>
      </c>
      <c r="CG37">
        <v>20290550.309999999</v>
      </c>
      <c r="CH37">
        <v>25726718.41</v>
      </c>
    </row>
    <row r="38" spans="1:86" x14ac:dyDescent="0.25">
      <c r="A38" s="1" t="s">
        <v>82</v>
      </c>
      <c r="B38" t="s">
        <v>83</v>
      </c>
      <c r="C38" t="s">
        <v>84</v>
      </c>
      <c r="D38">
        <v>65</v>
      </c>
      <c r="E38">
        <v>1</v>
      </c>
      <c r="F38">
        <v>11131429.789999999</v>
      </c>
      <c r="G38">
        <v>443254.46</v>
      </c>
      <c r="H38">
        <v>2323.56</v>
      </c>
      <c r="I38">
        <v>149652.64000000001</v>
      </c>
      <c r="J38">
        <v>40823</v>
      </c>
      <c r="K38">
        <v>636053.66</v>
      </c>
      <c r="L38">
        <v>11767483.449999999</v>
      </c>
      <c r="M38">
        <v>-344801.5</v>
      </c>
      <c r="N38">
        <v>199095.18</v>
      </c>
      <c r="O38">
        <v>-487376.2</v>
      </c>
      <c r="P38">
        <v>0</v>
      </c>
      <c r="Q38">
        <v>0</v>
      </c>
      <c r="R38">
        <v>-72873.460000000006</v>
      </c>
      <c r="S38">
        <v>0</v>
      </c>
      <c r="T38">
        <v>-84279.48</v>
      </c>
      <c r="U38">
        <v>-157152.94</v>
      </c>
      <c r="V38">
        <v>-1102.94</v>
      </c>
      <c r="W38">
        <v>-791338.4</v>
      </c>
      <c r="X38">
        <v>10976145.050000001</v>
      </c>
      <c r="Y38">
        <v>0.44595000000000001</v>
      </c>
      <c r="Z38">
        <v>2</v>
      </c>
      <c r="AA38">
        <v>0.39765</v>
      </c>
      <c r="AB38">
        <v>200</v>
      </c>
      <c r="AC38">
        <v>0.51129999999999998</v>
      </c>
      <c r="AD38">
        <v>250</v>
      </c>
      <c r="AE38">
        <v>2003.41</v>
      </c>
      <c r="AF38">
        <v>2230.17</v>
      </c>
      <c r="AG38">
        <v>73.319999999999993</v>
      </c>
      <c r="AH38">
        <v>120.86</v>
      </c>
      <c r="AI38">
        <v>127.37</v>
      </c>
      <c r="AJ38">
        <v>0</v>
      </c>
      <c r="AK38">
        <v>2</v>
      </c>
      <c r="AL38">
        <v>7.26</v>
      </c>
      <c r="AM38">
        <v>139.66999999999999</v>
      </c>
      <c r="AN38">
        <v>0</v>
      </c>
      <c r="AO38">
        <v>2024.77</v>
      </c>
      <c r="AP38">
        <v>2243.85</v>
      </c>
      <c r="AQ38">
        <v>83.93</v>
      </c>
      <c r="AR38">
        <v>119.34</v>
      </c>
      <c r="AS38">
        <v>141.29</v>
      </c>
      <c r="AT38">
        <v>0</v>
      </c>
      <c r="AU38">
        <v>2</v>
      </c>
      <c r="AV38">
        <v>3.94</v>
      </c>
      <c r="AW38">
        <v>110.03</v>
      </c>
      <c r="AX38">
        <v>0.23</v>
      </c>
      <c r="AY38">
        <v>1993.83</v>
      </c>
      <c r="AZ38">
        <v>2227.16</v>
      </c>
      <c r="BA38">
        <v>94.23</v>
      </c>
      <c r="BB38">
        <v>103.38</v>
      </c>
      <c r="BC38">
        <v>139.07</v>
      </c>
      <c r="BD38">
        <v>0</v>
      </c>
      <c r="BE38">
        <v>1</v>
      </c>
      <c r="BF38">
        <v>2</v>
      </c>
      <c r="BG38">
        <v>101.26</v>
      </c>
      <c r="BH38">
        <v>0.15</v>
      </c>
      <c r="BI38">
        <v>2000.23</v>
      </c>
      <c r="BJ38">
        <v>2234.75</v>
      </c>
      <c r="BK38">
        <v>125.05</v>
      </c>
      <c r="BL38">
        <v>115.95</v>
      </c>
      <c r="BM38">
        <v>121.41</v>
      </c>
      <c r="BN38">
        <v>0</v>
      </c>
      <c r="BO38">
        <v>2</v>
      </c>
      <c r="BP38">
        <v>5</v>
      </c>
      <c r="BQ38">
        <v>97.01</v>
      </c>
      <c r="BR38">
        <v>0</v>
      </c>
      <c r="BS38">
        <v>-3.2000000000000002E-3</v>
      </c>
      <c r="BT38">
        <v>1.5520000000000001E-2</v>
      </c>
      <c r="BU38">
        <v>-1.055E-2</v>
      </c>
      <c r="BV38">
        <v>5.9000000000000003E-4</v>
      </c>
      <c r="BW38">
        <v>221.25</v>
      </c>
      <c r="BX38">
        <v>21.25</v>
      </c>
      <c r="BY38">
        <v>443254.46</v>
      </c>
      <c r="BZ38">
        <v>443254.46</v>
      </c>
      <c r="CA38">
        <v>0</v>
      </c>
      <c r="CB38" t="s">
        <v>7</v>
      </c>
      <c r="CC38">
        <v>0</v>
      </c>
      <c r="CD38">
        <v>443254.46</v>
      </c>
      <c r="CE38">
        <v>2323.56</v>
      </c>
      <c r="CF38">
        <v>18433.04</v>
      </c>
      <c r="CG38">
        <v>183973.44</v>
      </c>
      <c r="CH38">
        <v>1174437.27</v>
      </c>
    </row>
    <row r="39" spans="1:86" x14ac:dyDescent="0.25">
      <c r="A39" s="1" t="s">
        <v>85</v>
      </c>
      <c r="B39" t="s">
        <v>86</v>
      </c>
      <c r="C39" t="s">
        <v>87</v>
      </c>
      <c r="D39">
        <v>79</v>
      </c>
      <c r="E39">
        <v>1</v>
      </c>
      <c r="F39">
        <v>15725444.779999999</v>
      </c>
      <c r="G39">
        <v>669717.44999999995</v>
      </c>
      <c r="H39">
        <v>0</v>
      </c>
      <c r="I39">
        <v>146628.09</v>
      </c>
      <c r="J39">
        <v>50085.09</v>
      </c>
      <c r="K39">
        <v>866430.63</v>
      </c>
      <c r="L39">
        <v>16591875.41</v>
      </c>
      <c r="M39">
        <v>-124743.69</v>
      </c>
      <c r="N39">
        <v>-909292.68</v>
      </c>
      <c r="O39">
        <v>-256476.54</v>
      </c>
      <c r="P39">
        <v>0</v>
      </c>
      <c r="Q39">
        <v>0</v>
      </c>
      <c r="R39">
        <v>-58746.75</v>
      </c>
      <c r="S39">
        <v>0</v>
      </c>
      <c r="T39">
        <v>-11667.7</v>
      </c>
      <c r="U39">
        <v>-70414.45</v>
      </c>
      <c r="V39">
        <v>-15475.78</v>
      </c>
      <c r="W39">
        <v>-1376403.14</v>
      </c>
      <c r="X39">
        <v>15215472.27</v>
      </c>
      <c r="Y39">
        <v>0.56628000000000001</v>
      </c>
      <c r="Z39">
        <v>1</v>
      </c>
      <c r="AA39">
        <v>0.51129999999999998</v>
      </c>
      <c r="AB39">
        <v>250</v>
      </c>
      <c r="AC39">
        <v>0.51129999999999998</v>
      </c>
      <c r="AD39">
        <v>250</v>
      </c>
      <c r="AE39">
        <v>1792.03</v>
      </c>
      <c r="AF39">
        <v>2000.84</v>
      </c>
      <c r="AG39">
        <v>38.380000000000003</v>
      </c>
      <c r="AH39">
        <v>164.99</v>
      </c>
      <c r="AI39">
        <v>218.4</v>
      </c>
      <c r="AJ39">
        <v>0</v>
      </c>
      <c r="AK39">
        <v>1</v>
      </c>
      <c r="AL39">
        <v>2</v>
      </c>
      <c r="AM39">
        <v>113.48</v>
      </c>
      <c r="AN39">
        <v>0.54</v>
      </c>
      <c r="AO39">
        <v>1839.9</v>
      </c>
      <c r="AP39">
        <v>2017.22</v>
      </c>
      <c r="AQ39">
        <v>31.59</v>
      </c>
      <c r="AR39">
        <v>171.84</v>
      </c>
      <c r="AS39">
        <v>211.78</v>
      </c>
      <c r="AT39">
        <v>0</v>
      </c>
      <c r="AU39">
        <v>1</v>
      </c>
      <c r="AV39">
        <v>2</v>
      </c>
      <c r="AW39">
        <v>104.79</v>
      </c>
      <c r="AX39">
        <v>0</v>
      </c>
      <c r="AY39">
        <v>1939.62</v>
      </c>
      <c r="AZ39">
        <v>2048.19</v>
      </c>
      <c r="BA39">
        <v>33.880000000000003</v>
      </c>
      <c r="BB39">
        <v>198.52</v>
      </c>
      <c r="BC39">
        <v>184.92</v>
      </c>
      <c r="BD39">
        <v>0</v>
      </c>
      <c r="BE39">
        <v>1</v>
      </c>
      <c r="BF39">
        <v>2</v>
      </c>
      <c r="BG39">
        <v>85.27</v>
      </c>
      <c r="BH39">
        <v>0.02</v>
      </c>
      <c r="BI39">
        <v>1927.92</v>
      </c>
      <c r="BJ39">
        <v>2086.5100000000002</v>
      </c>
      <c r="BK39">
        <v>41.83</v>
      </c>
      <c r="BL39">
        <v>180.3</v>
      </c>
      <c r="BM39">
        <v>193.96</v>
      </c>
      <c r="BN39">
        <v>0</v>
      </c>
      <c r="BO39">
        <v>1</v>
      </c>
      <c r="BP39">
        <v>1</v>
      </c>
      <c r="BQ39">
        <v>101.14</v>
      </c>
      <c r="BR39">
        <v>0</v>
      </c>
      <c r="BS39">
        <v>6.0699999999999999E-3</v>
      </c>
      <c r="BT39">
        <v>-5.1409999999999997E-2</v>
      </c>
      <c r="BU39">
        <v>-2.6020000000000001E-2</v>
      </c>
      <c r="BV39">
        <v>-2.3789999999999999E-2</v>
      </c>
      <c r="BW39">
        <v>250</v>
      </c>
      <c r="BX39">
        <v>0</v>
      </c>
      <c r="BY39">
        <v>448007.5</v>
      </c>
      <c r="BZ39">
        <v>448007.5</v>
      </c>
      <c r="CA39">
        <v>221709.95</v>
      </c>
      <c r="CB39" t="s">
        <v>3</v>
      </c>
      <c r="CC39">
        <v>123.72</v>
      </c>
      <c r="CD39">
        <v>669717.44999999995</v>
      </c>
      <c r="CE39">
        <v>0</v>
      </c>
      <c r="CF39">
        <v>105273.98</v>
      </c>
      <c r="CG39">
        <v>1691852.41</v>
      </c>
      <c r="CH39">
        <v>1325779.44</v>
      </c>
    </row>
    <row r="40" spans="1:86" x14ac:dyDescent="0.25">
      <c r="A40" s="1" t="s">
        <v>88</v>
      </c>
      <c r="B40" t="s">
        <v>89</v>
      </c>
      <c r="C40" t="s">
        <v>24</v>
      </c>
      <c r="D40">
        <v>18</v>
      </c>
      <c r="E40">
        <v>1</v>
      </c>
      <c r="F40">
        <v>440043492.56999999</v>
      </c>
      <c r="G40">
        <v>8896762.5</v>
      </c>
      <c r="H40">
        <v>0</v>
      </c>
      <c r="I40">
        <v>4451857.87</v>
      </c>
      <c r="J40">
        <v>3659174.17</v>
      </c>
      <c r="K40">
        <v>17007794.539999999</v>
      </c>
      <c r="L40">
        <v>457051287.11000001</v>
      </c>
      <c r="M40">
        <v>-245056.5</v>
      </c>
      <c r="N40">
        <v>4244123.4000000004</v>
      </c>
      <c r="O40">
        <v>-125319749.08</v>
      </c>
      <c r="P40">
        <f>-1967.25   -2</f>
        <v>-1969.25</v>
      </c>
      <c r="Q40">
        <v>3501887</v>
      </c>
      <c r="R40">
        <v>-1764781.69</v>
      </c>
      <c r="S40">
        <v>0</v>
      </c>
      <c r="T40">
        <v>-3227968.08</v>
      </c>
      <c r="U40">
        <v>-28494636.77</v>
      </c>
      <c r="V40">
        <v>41236.01</v>
      </c>
      <c r="W40">
        <v>-149776050.19</v>
      </c>
      <c r="X40">
        <v>307275236.92000002</v>
      </c>
      <c r="Y40">
        <v>0.76192000000000004</v>
      </c>
      <c r="Z40">
        <v>1</v>
      </c>
      <c r="AA40">
        <v>0.51129999999999998</v>
      </c>
      <c r="AB40">
        <v>250</v>
      </c>
      <c r="AC40">
        <v>0.51129999999999998</v>
      </c>
      <c r="AD40">
        <v>250</v>
      </c>
      <c r="AE40">
        <v>35587.050000000003</v>
      </c>
      <c r="AF40">
        <v>51730.49</v>
      </c>
      <c r="AG40">
        <v>15222.02</v>
      </c>
      <c r="AH40">
        <v>1132.49</v>
      </c>
      <c r="AI40">
        <v>471.25</v>
      </c>
      <c r="AJ40">
        <v>0</v>
      </c>
      <c r="AK40">
        <v>54.21</v>
      </c>
      <c r="AL40">
        <v>270.56</v>
      </c>
      <c r="AM40">
        <v>1.53</v>
      </c>
      <c r="AN40">
        <v>0</v>
      </c>
      <c r="AO40">
        <v>36518.239999999998</v>
      </c>
      <c r="AP40">
        <v>53338.26</v>
      </c>
      <c r="AQ40">
        <v>15457.68</v>
      </c>
      <c r="AR40">
        <v>814.96</v>
      </c>
      <c r="AS40">
        <v>511.4</v>
      </c>
      <c r="AT40">
        <v>0</v>
      </c>
      <c r="AU40">
        <v>53.73</v>
      </c>
      <c r="AV40">
        <v>196.64</v>
      </c>
      <c r="AW40">
        <v>0.2</v>
      </c>
      <c r="AX40">
        <v>0</v>
      </c>
      <c r="AY40">
        <v>36896.43</v>
      </c>
      <c r="AZ40">
        <v>54817.53</v>
      </c>
      <c r="BA40">
        <v>16212.11</v>
      </c>
      <c r="BB40">
        <v>819.9</v>
      </c>
      <c r="BC40">
        <v>520.41999999999996</v>
      </c>
      <c r="BD40">
        <v>3.61</v>
      </c>
      <c r="BE40">
        <v>49.07</v>
      </c>
      <c r="BF40">
        <v>168.51</v>
      </c>
      <c r="BG40">
        <v>0.13</v>
      </c>
      <c r="BH40">
        <v>0</v>
      </c>
      <c r="BI40">
        <v>37222.949999999997</v>
      </c>
      <c r="BJ40">
        <v>55921.22</v>
      </c>
      <c r="BK40">
        <v>16916.41</v>
      </c>
      <c r="BL40">
        <v>742.19</v>
      </c>
      <c r="BM40">
        <v>479.8</v>
      </c>
      <c r="BN40">
        <v>1</v>
      </c>
      <c r="BO40">
        <v>41.57</v>
      </c>
      <c r="BP40">
        <v>139.16999999999999</v>
      </c>
      <c r="BQ40">
        <v>0.3</v>
      </c>
      <c r="BR40">
        <v>0</v>
      </c>
      <c r="BS40">
        <v>-8.77E-3</v>
      </c>
      <c r="BT40">
        <v>-1.025E-2</v>
      </c>
      <c r="BU40">
        <v>-2.5499999999999998E-2</v>
      </c>
      <c r="BV40">
        <v>-1.4840000000000001E-2</v>
      </c>
      <c r="BW40">
        <v>250</v>
      </c>
      <c r="BX40">
        <v>0</v>
      </c>
      <c r="BY40">
        <v>8896762.5</v>
      </c>
      <c r="BZ40">
        <v>8896762.5</v>
      </c>
      <c r="CA40">
        <v>0</v>
      </c>
      <c r="CB40" t="s">
        <v>7</v>
      </c>
      <c r="CC40">
        <v>0</v>
      </c>
      <c r="CD40">
        <v>8896762.5</v>
      </c>
      <c r="CE40">
        <v>0</v>
      </c>
      <c r="CF40">
        <v>2856593.32</v>
      </c>
      <c r="CG40">
        <v>49803082.229999997</v>
      </c>
      <c r="CH40">
        <v>59875114.100000001</v>
      </c>
    </row>
    <row r="41" spans="1:86" x14ac:dyDescent="0.25">
      <c r="A41" s="1" t="s">
        <v>90</v>
      </c>
      <c r="B41" t="s">
        <v>91</v>
      </c>
      <c r="C41" t="s">
        <v>24</v>
      </c>
      <c r="D41">
        <v>18</v>
      </c>
      <c r="E41">
        <v>1</v>
      </c>
      <c r="F41">
        <v>19891984.66</v>
      </c>
      <c r="G41">
        <v>779501.46</v>
      </c>
      <c r="H41">
        <v>0</v>
      </c>
      <c r="I41">
        <v>442215.98</v>
      </c>
      <c r="J41">
        <v>369252.36</v>
      </c>
      <c r="K41">
        <v>1590969.8</v>
      </c>
      <c r="L41">
        <v>21482954.460000001</v>
      </c>
      <c r="M41">
        <v>-33462</v>
      </c>
      <c r="N41">
        <v>-784430.01</v>
      </c>
      <c r="O41">
        <v>-2634225.8199999998</v>
      </c>
      <c r="P41">
        <v>-6701.29</v>
      </c>
      <c r="Q41">
        <v>0</v>
      </c>
      <c r="R41">
        <v>-784184.18</v>
      </c>
      <c r="S41">
        <v>-7078763</v>
      </c>
      <c r="T41">
        <v>-2320545.96</v>
      </c>
      <c r="U41">
        <v>-10183493.140000001</v>
      </c>
      <c r="V41">
        <v>109169.61</v>
      </c>
      <c r="W41">
        <v>-13533142.65</v>
      </c>
      <c r="X41">
        <v>7949811.8099999996</v>
      </c>
      <c r="Y41">
        <v>0.35797000000000001</v>
      </c>
      <c r="Z41">
        <v>3</v>
      </c>
      <c r="AA41">
        <v>0.31381999999999999</v>
      </c>
      <c r="AB41">
        <v>110</v>
      </c>
      <c r="AC41">
        <v>0.39765</v>
      </c>
      <c r="AD41">
        <v>200</v>
      </c>
      <c r="AE41">
        <v>4952.3599999999997</v>
      </c>
      <c r="AF41">
        <v>6577.33</v>
      </c>
      <c r="AG41">
        <v>335.36</v>
      </c>
      <c r="AH41">
        <v>0</v>
      </c>
      <c r="AI41">
        <v>152.24</v>
      </c>
      <c r="AJ41">
        <v>881.04</v>
      </c>
      <c r="AK41">
        <v>31.79</v>
      </c>
      <c r="AL41">
        <v>213.53</v>
      </c>
      <c r="AM41">
        <v>0</v>
      </c>
      <c r="AN41">
        <v>11.01</v>
      </c>
      <c r="AO41">
        <v>4939.78</v>
      </c>
      <c r="AP41">
        <v>6300.13</v>
      </c>
      <c r="AQ41">
        <v>349.26</v>
      </c>
      <c r="AR41">
        <v>0</v>
      </c>
      <c r="AS41">
        <v>102.25</v>
      </c>
      <c r="AT41">
        <v>677.26</v>
      </c>
      <c r="AU41">
        <v>29.46</v>
      </c>
      <c r="AV41">
        <v>187.38</v>
      </c>
      <c r="AW41">
        <v>0</v>
      </c>
      <c r="AX41">
        <v>14.74</v>
      </c>
      <c r="AY41">
        <v>5036.6000000000004</v>
      </c>
      <c r="AZ41">
        <v>6197.45</v>
      </c>
      <c r="BA41">
        <v>389.57</v>
      </c>
      <c r="BB41">
        <v>0</v>
      </c>
      <c r="BC41">
        <v>98.04</v>
      </c>
      <c r="BD41">
        <v>474.15</v>
      </c>
      <c r="BE41">
        <v>30.21</v>
      </c>
      <c r="BF41">
        <v>155.43</v>
      </c>
      <c r="BG41">
        <v>0</v>
      </c>
      <c r="BH41">
        <v>13.45</v>
      </c>
      <c r="BI41">
        <v>5171.51</v>
      </c>
      <c r="BJ41">
        <v>6112.03</v>
      </c>
      <c r="BK41">
        <v>423.42</v>
      </c>
      <c r="BL41">
        <v>0</v>
      </c>
      <c r="BM41">
        <v>98.92</v>
      </c>
      <c r="BN41">
        <v>271</v>
      </c>
      <c r="BO41">
        <v>26.73</v>
      </c>
      <c r="BP41">
        <v>101.84</v>
      </c>
      <c r="BQ41">
        <v>0</v>
      </c>
      <c r="BR41">
        <v>18.61</v>
      </c>
      <c r="BS41">
        <v>-2.6089999999999999E-2</v>
      </c>
      <c r="BT41">
        <v>-1.9220000000000001E-2</v>
      </c>
      <c r="BU41">
        <v>2.5500000000000002E-3</v>
      </c>
      <c r="BV41">
        <v>-1.4250000000000001E-2</v>
      </c>
      <c r="BW41">
        <v>157.4</v>
      </c>
      <c r="BX41">
        <v>47.4</v>
      </c>
      <c r="BY41">
        <v>779501.46</v>
      </c>
      <c r="BZ41">
        <v>779501.46</v>
      </c>
      <c r="CA41">
        <v>0</v>
      </c>
      <c r="CB41" t="s">
        <v>7</v>
      </c>
      <c r="CC41">
        <v>0</v>
      </c>
      <c r="CD41">
        <v>779501.46</v>
      </c>
      <c r="CE41">
        <v>0</v>
      </c>
      <c r="CF41">
        <v>210276.31</v>
      </c>
      <c r="CG41">
        <v>3609529.03</v>
      </c>
      <c r="CH41">
        <v>3507636.48</v>
      </c>
    </row>
    <row r="42" spans="1:86" x14ac:dyDescent="0.25">
      <c r="A42" s="1" t="s">
        <v>92</v>
      </c>
      <c r="B42" t="s">
        <v>93</v>
      </c>
      <c r="C42" t="s">
        <v>45</v>
      </c>
      <c r="D42">
        <v>25</v>
      </c>
      <c r="E42">
        <v>1</v>
      </c>
      <c r="F42">
        <v>337611615</v>
      </c>
      <c r="G42">
        <v>11803797.5</v>
      </c>
      <c r="H42">
        <v>0</v>
      </c>
      <c r="I42">
        <v>4873642.3099999996</v>
      </c>
      <c r="J42">
        <v>3070689.44</v>
      </c>
      <c r="K42">
        <v>19748129.25</v>
      </c>
      <c r="L42">
        <v>357359744.25</v>
      </c>
      <c r="M42">
        <v>-318032</v>
      </c>
      <c r="N42">
        <v>-1089501.8400000001</v>
      </c>
      <c r="O42">
        <v>-160384881.44</v>
      </c>
      <c r="P42">
        <v>-3899073.59</v>
      </c>
      <c r="Q42">
        <v>0</v>
      </c>
      <c r="R42">
        <v>-6938113.9400000004</v>
      </c>
      <c r="S42">
        <v>-28928159.949999999</v>
      </c>
      <c r="T42">
        <v>-2200096.77</v>
      </c>
      <c r="U42">
        <v>-38066370.659999996</v>
      </c>
      <c r="V42">
        <v>408490.49</v>
      </c>
      <c r="W42">
        <v>-203349369.03999999</v>
      </c>
      <c r="X42">
        <v>154010375.21000001</v>
      </c>
      <c r="Y42">
        <v>0.64410999999999996</v>
      </c>
      <c r="Z42">
        <v>1</v>
      </c>
      <c r="AA42">
        <v>0.51129999999999998</v>
      </c>
      <c r="AB42">
        <v>250</v>
      </c>
      <c r="AC42">
        <v>0.51129999999999998</v>
      </c>
      <c r="AD42">
        <v>250</v>
      </c>
      <c r="AE42">
        <v>47215.19</v>
      </c>
      <c r="AF42">
        <v>72013.87</v>
      </c>
      <c r="AG42">
        <v>19128.27</v>
      </c>
      <c r="AH42">
        <v>258.58999999999997</v>
      </c>
      <c r="AI42">
        <v>468.44</v>
      </c>
      <c r="AJ42">
        <v>5046.41</v>
      </c>
      <c r="AK42">
        <v>223.03</v>
      </c>
      <c r="AL42">
        <v>191.12</v>
      </c>
      <c r="AM42">
        <v>3.51</v>
      </c>
      <c r="AN42">
        <v>0</v>
      </c>
      <c r="AO42">
        <v>48337.89</v>
      </c>
      <c r="AP42">
        <v>72501.19</v>
      </c>
      <c r="AQ42">
        <v>18677.810000000001</v>
      </c>
      <c r="AR42">
        <v>256.44</v>
      </c>
      <c r="AS42">
        <v>513.1</v>
      </c>
      <c r="AT42">
        <v>4863.1099999999997</v>
      </c>
      <c r="AU42">
        <v>209.72</v>
      </c>
      <c r="AV42">
        <v>156</v>
      </c>
      <c r="AW42">
        <v>10.050000000000001</v>
      </c>
      <c r="AX42">
        <v>0</v>
      </c>
      <c r="AY42">
        <v>48350.46</v>
      </c>
      <c r="AZ42">
        <v>72012.789999999994</v>
      </c>
      <c r="BA42">
        <v>18483.52</v>
      </c>
      <c r="BB42">
        <v>284.66000000000003</v>
      </c>
      <c r="BC42">
        <v>493.45</v>
      </c>
      <c r="BD42">
        <v>4635.5200000000004</v>
      </c>
      <c r="BE42">
        <v>202.23</v>
      </c>
      <c r="BF42">
        <v>132.13</v>
      </c>
      <c r="BG42">
        <v>8.17</v>
      </c>
      <c r="BH42">
        <v>0.14000000000000001</v>
      </c>
      <c r="BI42">
        <v>48161.120000000003</v>
      </c>
      <c r="BJ42">
        <v>71021.399999999994</v>
      </c>
      <c r="BK42">
        <v>18122.439999999999</v>
      </c>
      <c r="BL42">
        <v>342.79</v>
      </c>
      <c r="BM42">
        <v>500.89</v>
      </c>
      <c r="BN42">
        <v>4306.68</v>
      </c>
      <c r="BO42">
        <v>165.58</v>
      </c>
      <c r="BP42">
        <v>106.97</v>
      </c>
      <c r="BQ42">
        <v>11.45</v>
      </c>
      <c r="BR42">
        <v>0.51</v>
      </c>
      <c r="BS42">
        <v>3.9300000000000003E-3</v>
      </c>
      <c r="BT42">
        <v>-2.5999999999999998E-4</v>
      </c>
      <c r="BU42">
        <v>-2.3230000000000001E-2</v>
      </c>
      <c r="BV42">
        <v>-6.5199999999999998E-3</v>
      </c>
      <c r="BW42">
        <v>250</v>
      </c>
      <c r="BX42">
        <v>0</v>
      </c>
      <c r="BY42">
        <v>11803797.5</v>
      </c>
      <c r="BZ42">
        <v>11803797.5</v>
      </c>
      <c r="CA42">
        <v>0</v>
      </c>
      <c r="CB42" t="s">
        <v>7</v>
      </c>
      <c r="CC42">
        <v>0</v>
      </c>
      <c r="CD42">
        <v>11803797.5</v>
      </c>
      <c r="CE42">
        <v>0</v>
      </c>
      <c r="CF42">
        <v>3714471.93</v>
      </c>
      <c r="CG42">
        <v>44072082.450000003</v>
      </c>
      <c r="CH42">
        <v>46710532.43</v>
      </c>
    </row>
    <row r="43" spans="1:86" x14ac:dyDescent="0.25">
      <c r="A43" s="1" t="s">
        <v>94</v>
      </c>
      <c r="B43" t="s">
        <v>95</v>
      </c>
      <c r="C43" t="s">
        <v>16</v>
      </c>
      <c r="D43">
        <v>4</v>
      </c>
      <c r="E43">
        <v>1</v>
      </c>
      <c r="F43">
        <v>10798801.57</v>
      </c>
      <c r="G43">
        <v>577156.03</v>
      </c>
      <c r="H43">
        <v>0</v>
      </c>
      <c r="I43">
        <v>130038.02</v>
      </c>
      <c r="J43">
        <v>58210.65</v>
      </c>
      <c r="K43">
        <v>765404.7</v>
      </c>
      <c r="L43">
        <v>11564206.27</v>
      </c>
      <c r="M43">
        <v>-29725.31</v>
      </c>
      <c r="N43">
        <v>-83356.960000000006</v>
      </c>
      <c r="O43">
        <v>-384623.67</v>
      </c>
      <c r="P43">
        <v>0</v>
      </c>
      <c r="Q43">
        <v>0</v>
      </c>
      <c r="R43">
        <v>-41417</v>
      </c>
      <c r="S43">
        <v>-12000</v>
      </c>
      <c r="T43">
        <v>-10025</v>
      </c>
      <c r="U43">
        <v>-63442</v>
      </c>
      <c r="V43">
        <v>-34484.57</v>
      </c>
      <c r="W43">
        <v>-595632.51</v>
      </c>
      <c r="X43">
        <v>10968573.76</v>
      </c>
      <c r="Y43">
        <v>0.60431999999999997</v>
      </c>
      <c r="Z43">
        <v>1</v>
      </c>
      <c r="AA43">
        <v>0.51129999999999998</v>
      </c>
      <c r="AB43">
        <v>250</v>
      </c>
      <c r="AC43">
        <v>0.51129999999999998</v>
      </c>
      <c r="AD43">
        <v>250</v>
      </c>
      <c r="AE43">
        <v>1476.48</v>
      </c>
      <c r="AF43">
        <v>1692.31</v>
      </c>
      <c r="AG43">
        <v>53.89</v>
      </c>
      <c r="AH43">
        <v>50.66</v>
      </c>
      <c r="AI43">
        <v>78.2</v>
      </c>
      <c r="AJ43">
        <v>0</v>
      </c>
      <c r="AK43">
        <v>0</v>
      </c>
      <c r="AL43">
        <v>1</v>
      </c>
      <c r="AM43">
        <v>133.4</v>
      </c>
      <c r="AN43">
        <v>0</v>
      </c>
      <c r="AO43">
        <v>1526.46</v>
      </c>
      <c r="AP43">
        <v>1717.16</v>
      </c>
      <c r="AQ43">
        <v>61.85</v>
      </c>
      <c r="AR43">
        <v>54.15</v>
      </c>
      <c r="AS43">
        <v>65.260000000000005</v>
      </c>
      <c r="AT43">
        <v>0</v>
      </c>
      <c r="AU43">
        <v>0</v>
      </c>
      <c r="AV43">
        <v>1</v>
      </c>
      <c r="AW43">
        <v>116.74</v>
      </c>
      <c r="AX43">
        <v>0</v>
      </c>
      <c r="AY43">
        <v>1537.54</v>
      </c>
      <c r="AZ43">
        <v>1738</v>
      </c>
      <c r="BA43">
        <v>68.53</v>
      </c>
      <c r="BB43">
        <v>49.34</v>
      </c>
      <c r="BC43">
        <v>62.23</v>
      </c>
      <c r="BD43">
        <v>0</v>
      </c>
      <c r="BE43">
        <v>0</v>
      </c>
      <c r="BF43">
        <v>2</v>
      </c>
      <c r="BG43">
        <v>117.04</v>
      </c>
      <c r="BH43">
        <v>0</v>
      </c>
      <c r="BI43">
        <v>1568.82</v>
      </c>
      <c r="BJ43">
        <v>1738.52</v>
      </c>
      <c r="BK43">
        <v>71.33</v>
      </c>
      <c r="BL43">
        <v>52.34</v>
      </c>
      <c r="BM43">
        <v>55.14</v>
      </c>
      <c r="BN43">
        <v>0</v>
      </c>
      <c r="BO43">
        <v>0</v>
      </c>
      <c r="BP43">
        <v>3</v>
      </c>
      <c r="BQ43">
        <v>92.57</v>
      </c>
      <c r="BR43">
        <v>0</v>
      </c>
      <c r="BS43">
        <v>-1.9939999999999999E-2</v>
      </c>
      <c r="BT43">
        <v>-7.2100000000000003E-3</v>
      </c>
      <c r="BU43">
        <v>-3.2739999999999998E-2</v>
      </c>
      <c r="BV43">
        <v>-1.9959999999999999E-2</v>
      </c>
      <c r="BW43">
        <v>250</v>
      </c>
      <c r="BX43">
        <v>0</v>
      </c>
      <c r="BY43">
        <v>369120</v>
      </c>
      <c r="BZ43">
        <v>369120</v>
      </c>
      <c r="CA43">
        <v>208036.03</v>
      </c>
      <c r="CB43" t="s">
        <v>3</v>
      </c>
      <c r="CC43">
        <v>140.9</v>
      </c>
      <c r="CD43">
        <v>577156.03</v>
      </c>
      <c r="CE43">
        <v>0</v>
      </c>
      <c r="CF43">
        <v>48770.04</v>
      </c>
      <c r="CG43">
        <v>398899.13</v>
      </c>
      <c r="CH43">
        <v>1142485.27</v>
      </c>
    </row>
    <row r="44" spans="1:86" x14ac:dyDescent="0.25">
      <c r="A44" s="1" t="s">
        <v>96</v>
      </c>
      <c r="B44" t="s">
        <v>97</v>
      </c>
      <c r="C44" t="s">
        <v>98</v>
      </c>
      <c r="D44">
        <v>16</v>
      </c>
      <c r="E44">
        <v>1</v>
      </c>
      <c r="F44">
        <v>12155737.779999999</v>
      </c>
      <c r="G44">
        <v>371840</v>
      </c>
      <c r="H44">
        <v>35378.03</v>
      </c>
      <c r="I44">
        <v>188585.65</v>
      </c>
      <c r="J44">
        <v>12300.83</v>
      </c>
      <c r="K44">
        <v>608104.51</v>
      </c>
      <c r="L44">
        <v>12763842.289999999</v>
      </c>
      <c r="M44">
        <v>-355142</v>
      </c>
      <c r="N44">
        <v>-1006030.86</v>
      </c>
      <c r="O44">
        <v>-575453.89</v>
      </c>
      <c r="P44">
        <v>0</v>
      </c>
      <c r="Q44">
        <v>0</v>
      </c>
      <c r="R44">
        <v>0</v>
      </c>
      <c r="S44">
        <v>-116382</v>
      </c>
      <c r="T44">
        <v>-5209.6899999999996</v>
      </c>
      <c r="U44">
        <v>-121591.69</v>
      </c>
      <c r="V44">
        <v>-71867.039999999994</v>
      </c>
      <c r="W44">
        <v>-2130085.48</v>
      </c>
      <c r="X44">
        <v>10633756.810000001</v>
      </c>
      <c r="Y44">
        <v>0.66283000000000003</v>
      </c>
      <c r="Z44">
        <v>1</v>
      </c>
      <c r="AA44">
        <v>0.51129999999999998</v>
      </c>
      <c r="AB44">
        <v>250</v>
      </c>
      <c r="AC44">
        <v>0.51129999999999998</v>
      </c>
      <c r="AD44">
        <v>250</v>
      </c>
      <c r="AE44">
        <v>1487.36</v>
      </c>
      <c r="AF44">
        <v>1780.9</v>
      </c>
      <c r="AG44">
        <v>78.67</v>
      </c>
      <c r="AH44">
        <v>109.2</v>
      </c>
      <c r="AI44">
        <v>260.60000000000002</v>
      </c>
      <c r="AJ44">
        <v>0</v>
      </c>
      <c r="AK44">
        <v>0</v>
      </c>
      <c r="AL44">
        <v>0</v>
      </c>
      <c r="AM44">
        <v>63.09</v>
      </c>
      <c r="AN44">
        <v>0.47</v>
      </c>
      <c r="AO44">
        <v>1468.2</v>
      </c>
      <c r="AP44">
        <v>1753.45</v>
      </c>
      <c r="AQ44">
        <v>78.400000000000006</v>
      </c>
      <c r="AR44">
        <v>98.73</v>
      </c>
      <c r="AS44">
        <v>238.15</v>
      </c>
      <c r="AT44">
        <v>0</v>
      </c>
      <c r="AU44">
        <v>0</v>
      </c>
      <c r="AV44">
        <v>0</v>
      </c>
      <c r="AW44">
        <v>67.89</v>
      </c>
      <c r="AX44">
        <v>0</v>
      </c>
      <c r="AY44">
        <v>1443.63</v>
      </c>
      <c r="AZ44">
        <v>1726.46</v>
      </c>
      <c r="BA44">
        <v>88.15</v>
      </c>
      <c r="BB44">
        <v>98.15</v>
      </c>
      <c r="BC44">
        <v>212.86</v>
      </c>
      <c r="BD44">
        <v>0</v>
      </c>
      <c r="BE44">
        <v>0</v>
      </c>
      <c r="BF44">
        <v>0</v>
      </c>
      <c r="BG44">
        <v>79.650000000000006</v>
      </c>
      <c r="BH44">
        <v>1.01</v>
      </c>
      <c r="BI44">
        <v>1434.69</v>
      </c>
      <c r="BJ44">
        <v>1708.99</v>
      </c>
      <c r="BK44">
        <v>95.66</v>
      </c>
      <c r="BL44">
        <v>101.92</v>
      </c>
      <c r="BM44">
        <v>198.15</v>
      </c>
      <c r="BN44">
        <v>0</v>
      </c>
      <c r="BO44">
        <v>0</v>
      </c>
      <c r="BP44">
        <v>0</v>
      </c>
      <c r="BQ44">
        <v>82.06</v>
      </c>
      <c r="BR44">
        <v>0.35</v>
      </c>
      <c r="BS44">
        <v>6.2300000000000003E-3</v>
      </c>
      <c r="BT44">
        <v>1.702E-2</v>
      </c>
      <c r="BU44">
        <v>1.3050000000000001E-2</v>
      </c>
      <c r="BV44">
        <v>1.21E-2</v>
      </c>
      <c r="BW44">
        <v>250</v>
      </c>
      <c r="BX44">
        <v>0</v>
      </c>
      <c r="BY44">
        <v>371840</v>
      </c>
      <c r="BZ44">
        <v>371840</v>
      </c>
      <c r="CA44">
        <v>0</v>
      </c>
      <c r="CB44" t="s">
        <v>7</v>
      </c>
      <c r="CC44">
        <v>0</v>
      </c>
      <c r="CD44">
        <v>371840</v>
      </c>
      <c r="CE44">
        <v>35378.03</v>
      </c>
      <c r="CF44">
        <v>50878.58</v>
      </c>
      <c r="CG44">
        <v>1498440.21</v>
      </c>
      <c r="CH44">
        <v>1290197.68</v>
      </c>
    </row>
    <row r="45" spans="1:86" x14ac:dyDescent="0.25">
      <c r="A45" s="1" t="s">
        <v>99</v>
      </c>
      <c r="B45" t="s">
        <v>100</v>
      </c>
      <c r="C45" t="s">
        <v>6</v>
      </c>
      <c r="D45">
        <v>77</v>
      </c>
      <c r="E45">
        <v>1</v>
      </c>
      <c r="F45">
        <v>14800289.289999999</v>
      </c>
      <c r="G45">
        <v>426060.52</v>
      </c>
      <c r="H45">
        <v>0</v>
      </c>
      <c r="I45">
        <v>281854</v>
      </c>
      <c r="J45">
        <v>92266.15</v>
      </c>
      <c r="K45">
        <v>800180.67</v>
      </c>
      <c r="L45">
        <v>15600469.960000001</v>
      </c>
      <c r="M45">
        <v>-29185</v>
      </c>
      <c r="N45">
        <v>1525325.17</v>
      </c>
      <c r="O45">
        <v>-1274990.18</v>
      </c>
      <c r="P45">
        <v>-7298.63</v>
      </c>
      <c r="Q45">
        <v>0</v>
      </c>
      <c r="R45">
        <v>-519075.04</v>
      </c>
      <c r="S45">
        <v>0</v>
      </c>
      <c r="T45">
        <v>-278431.45</v>
      </c>
      <c r="U45">
        <v>-797506.49</v>
      </c>
      <c r="V45">
        <v>33930.6</v>
      </c>
      <c r="W45">
        <v>-549724.53</v>
      </c>
      <c r="X45">
        <v>15050745.43</v>
      </c>
      <c r="Y45">
        <v>0.28838999999999998</v>
      </c>
      <c r="Z45">
        <v>4</v>
      </c>
      <c r="AA45">
        <v>0.20785999999999999</v>
      </c>
      <c r="AB45">
        <v>50</v>
      </c>
      <c r="AC45">
        <v>0.31381999999999999</v>
      </c>
      <c r="AD45">
        <v>110</v>
      </c>
      <c r="AE45">
        <v>4456.7</v>
      </c>
      <c r="AF45">
        <v>4494.7700000000004</v>
      </c>
      <c r="AG45">
        <v>176.35</v>
      </c>
      <c r="AH45">
        <v>575.91</v>
      </c>
      <c r="AI45">
        <v>344.36</v>
      </c>
      <c r="AJ45">
        <v>0</v>
      </c>
      <c r="AK45">
        <v>16.71</v>
      </c>
      <c r="AL45">
        <v>29.82</v>
      </c>
      <c r="AM45">
        <v>2.13</v>
      </c>
      <c r="AN45">
        <v>46.74</v>
      </c>
      <c r="AO45">
        <v>4608.12</v>
      </c>
      <c r="AP45">
        <v>4653.43</v>
      </c>
      <c r="AQ45">
        <v>195.93</v>
      </c>
      <c r="AR45">
        <v>546.16999999999996</v>
      </c>
      <c r="AS45">
        <v>318.07</v>
      </c>
      <c r="AT45">
        <v>0</v>
      </c>
      <c r="AU45">
        <v>18.7</v>
      </c>
      <c r="AV45">
        <v>16.25</v>
      </c>
      <c r="AW45">
        <v>0</v>
      </c>
      <c r="AX45">
        <v>42.53</v>
      </c>
      <c r="AY45">
        <v>4720.3900000000003</v>
      </c>
      <c r="AZ45">
        <v>4777.1099999999997</v>
      </c>
      <c r="BA45">
        <v>225.54</v>
      </c>
      <c r="BB45">
        <v>529.65</v>
      </c>
      <c r="BC45">
        <v>289.7</v>
      </c>
      <c r="BD45">
        <v>0.35</v>
      </c>
      <c r="BE45">
        <v>15.07</v>
      </c>
      <c r="BF45">
        <v>12.67</v>
      </c>
      <c r="BG45">
        <v>0</v>
      </c>
      <c r="BH45">
        <v>43.04</v>
      </c>
      <c r="BI45">
        <v>4780.6899999999996</v>
      </c>
      <c r="BJ45">
        <v>4888.7299999999996</v>
      </c>
      <c r="BK45">
        <v>246.04</v>
      </c>
      <c r="BL45">
        <v>468.61</v>
      </c>
      <c r="BM45">
        <v>264.7</v>
      </c>
      <c r="BN45">
        <v>0</v>
      </c>
      <c r="BO45">
        <v>17</v>
      </c>
      <c r="BP45">
        <v>8.15</v>
      </c>
      <c r="BQ45">
        <v>0</v>
      </c>
      <c r="BR45">
        <v>40.76</v>
      </c>
      <c r="BS45">
        <v>-1.261E-2</v>
      </c>
      <c r="BT45">
        <v>-2.3779999999999999E-2</v>
      </c>
      <c r="BU45">
        <v>-3.286E-2</v>
      </c>
      <c r="BV45">
        <v>-2.3089999999999999E-2</v>
      </c>
      <c r="BW45">
        <v>95.6</v>
      </c>
      <c r="BX45">
        <v>45.6</v>
      </c>
      <c r="BY45">
        <v>426060.52</v>
      </c>
      <c r="BZ45">
        <v>426060.52</v>
      </c>
      <c r="CA45">
        <v>0</v>
      </c>
      <c r="CB45" t="s">
        <v>7</v>
      </c>
      <c r="CC45">
        <v>0</v>
      </c>
      <c r="CD45">
        <v>426060.52</v>
      </c>
      <c r="CE45">
        <v>0</v>
      </c>
      <c r="CF45">
        <v>232041.03</v>
      </c>
      <c r="CG45">
        <v>487026.86</v>
      </c>
      <c r="CH45">
        <v>2260593.1800000002</v>
      </c>
    </row>
    <row r="46" spans="1:86" x14ac:dyDescent="0.25">
      <c r="A46" s="1" t="s">
        <v>101</v>
      </c>
      <c r="B46" t="s">
        <v>102</v>
      </c>
      <c r="C46" t="s">
        <v>75</v>
      </c>
      <c r="D46">
        <v>57</v>
      </c>
      <c r="E46">
        <v>1</v>
      </c>
      <c r="F46">
        <v>189213159.55000001</v>
      </c>
      <c r="G46">
        <v>2987987.5</v>
      </c>
      <c r="H46">
        <v>0</v>
      </c>
      <c r="I46">
        <v>645929.55000000005</v>
      </c>
      <c r="J46">
        <v>1354196.39</v>
      </c>
      <c r="K46">
        <v>4988113.4400000004</v>
      </c>
      <c r="L46">
        <v>194201272.99000001</v>
      </c>
      <c r="M46">
        <v>-6720642.8700000001</v>
      </c>
      <c r="N46">
        <v>-6227622.1600000001</v>
      </c>
      <c r="O46">
        <v>-54725272.890000001</v>
      </c>
      <c r="P46">
        <v>-973486.62</v>
      </c>
      <c r="Q46">
        <v>0</v>
      </c>
      <c r="R46">
        <v>-1082893.79</v>
      </c>
      <c r="S46">
        <v>-14273311.640000001</v>
      </c>
      <c r="T46">
        <v>-981129.53</v>
      </c>
      <c r="U46">
        <v>-16337334.960000001</v>
      </c>
      <c r="V46">
        <v>31.24</v>
      </c>
      <c r="W46">
        <v>-84984328.260000005</v>
      </c>
      <c r="X46">
        <v>109216944.73</v>
      </c>
      <c r="Y46">
        <v>0.76632</v>
      </c>
      <c r="Z46">
        <v>1</v>
      </c>
      <c r="AA46">
        <v>0.51129999999999998</v>
      </c>
      <c r="AB46">
        <v>250</v>
      </c>
      <c r="AC46">
        <v>0.51129999999999998</v>
      </c>
      <c r="AD46">
        <v>250</v>
      </c>
      <c r="AE46">
        <v>11951.95</v>
      </c>
      <c r="AF46">
        <v>22323.62</v>
      </c>
      <c r="AG46">
        <v>6515.69</v>
      </c>
      <c r="AH46">
        <v>3</v>
      </c>
      <c r="AI46">
        <v>894.01</v>
      </c>
      <c r="AJ46">
        <v>2836.33</v>
      </c>
      <c r="AK46">
        <v>41.47</v>
      </c>
      <c r="AL46">
        <v>85.82</v>
      </c>
      <c r="AM46">
        <v>39.75</v>
      </c>
      <c r="AN46">
        <v>1.35</v>
      </c>
      <c r="AO46">
        <v>12418.86</v>
      </c>
      <c r="AP46">
        <v>22578.34</v>
      </c>
      <c r="AQ46">
        <v>6530.58</v>
      </c>
      <c r="AR46">
        <v>4.91</v>
      </c>
      <c r="AS46">
        <v>864.54</v>
      </c>
      <c r="AT46">
        <v>2649.65</v>
      </c>
      <c r="AU46">
        <v>42.54</v>
      </c>
      <c r="AV46">
        <v>76.25</v>
      </c>
      <c r="AW46">
        <v>43.63</v>
      </c>
      <c r="AX46">
        <v>0.83</v>
      </c>
      <c r="AY46">
        <v>12466.15</v>
      </c>
      <c r="AZ46">
        <v>22762.53</v>
      </c>
      <c r="BA46">
        <v>6794.1</v>
      </c>
      <c r="BB46">
        <v>0</v>
      </c>
      <c r="BC46">
        <v>859.63</v>
      </c>
      <c r="BD46">
        <v>2545.83</v>
      </c>
      <c r="BE46">
        <v>41.24</v>
      </c>
      <c r="BF46">
        <v>54.22</v>
      </c>
      <c r="BG46">
        <v>50.52</v>
      </c>
      <c r="BH46">
        <v>1.36</v>
      </c>
      <c r="BI46">
        <v>13029.58</v>
      </c>
      <c r="BJ46">
        <v>22987.43</v>
      </c>
      <c r="BK46">
        <v>6693.3</v>
      </c>
      <c r="BL46">
        <v>0</v>
      </c>
      <c r="BM46">
        <v>811.96</v>
      </c>
      <c r="BN46">
        <v>2375.0100000000002</v>
      </c>
      <c r="BO46">
        <v>30.96</v>
      </c>
      <c r="BP46">
        <v>44.72</v>
      </c>
      <c r="BQ46">
        <v>73.680000000000007</v>
      </c>
      <c r="BR46">
        <v>1.9</v>
      </c>
      <c r="BS46">
        <v>-4.3240000000000001E-2</v>
      </c>
      <c r="BT46">
        <v>-3.79E-3</v>
      </c>
      <c r="BU46">
        <v>-3.7600000000000001E-2</v>
      </c>
      <c r="BV46">
        <v>-2.8209999999999999E-2</v>
      </c>
      <c r="BW46">
        <v>250</v>
      </c>
      <c r="BX46">
        <v>0</v>
      </c>
      <c r="BY46">
        <v>2987987.5</v>
      </c>
      <c r="BZ46">
        <v>2987987.5</v>
      </c>
      <c r="CA46">
        <v>0</v>
      </c>
      <c r="CB46" t="s">
        <v>7</v>
      </c>
      <c r="CC46">
        <v>0</v>
      </c>
      <c r="CD46">
        <v>2987987.5</v>
      </c>
      <c r="CE46">
        <v>0</v>
      </c>
      <c r="CF46">
        <v>1960945.74</v>
      </c>
      <c r="CG46">
        <v>14181800.85</v>
      </c>
      <c r="CH46">
        <v>19677015.829999998</v>
      </c>
    </row>
    <row r="47" spans="1:86" x14ac:dyDescent="0.25">
      <c r="A47" s="1" t="s">
        <v>103</v>
      </c>
      <c r="B47" t="s">
        <v>104</v>
      </c>
      <c r="C47" t="s">
        <v>81</v>
      </c>
      <c r="D47">
        <v>31</v>
      </c>
      <c r="E47">
        <v>1</v>
      </c>
      <c r="F47">
        <v>3086141.87</v>
      </c>
      <c r="G47">
        <v>85352.94</v>
      </c>
      <c r="H47">
        <v>0</v>
      </c>
      <c r="I47">
        <v>66434.62</v>
      </c>
      <c r="J47">
        <v>59352.97</v>
      </c>
      <c r="K47">
        <v>211140.53</v>
      </c>
      <c r="L47">
        <v>3297282.4</v>
      </c>
      <c r="M47">
        <v>-7910.5</v>
      </c>
      <c r="N47">
        <v>-167962.84</v>
      </c>
      <c r="O47">
        <v>-124023.58</v>
      </c>
      <c r="P47">
        <v>0</v>
      </c>
      <c r="Q47">
        <v>0</v>
      </c>
      <c r="R47">
        <v>-35730.22</v>
      </c>
      <c r="S47">
        <v>0</v>
      </c>
      <c r="T47">
        <v>-122015.45</v>
      </c>
      <c r="U47">
        <v>-157745.67000000001</v>
      </c>
      <c r="V47">
        <v>-96.62</v>
      </c>
      <c r="W47">
        <v>-457739.21</v>
      </c>
      <c r="X47">
        <v>2839543.19</v>
      </c>
      <c r="Y47">
        <v>0.24507999999999999</v>
      </c>
      <c r="Z47">
        <v>4</v>
      </c>
      <c r="AA47">
        <v>0.20785999999999999</v>
      </c>
      <c r="AB47">
        <v>50</v>
      </c>
      <c r="AC47">
        <v>0.31381999999999999</v>
      </c>
      <c r="AD47">
        <v>110</v>
      </c>
      <c r="AE47">
        <v>1200.97</v>
      </c>
      <c r="AF47">
        <v>1305.1600000000001</v>
      </c>
      <c r="AG47">
        <v>16.899999999999999</v>
      </c>
      <c r="AH47">
        <v>0</v>
      </c>
      <c r="AI47">
        <v>28.86</v>
      </c>
      <c r="AJ47">
        <v>0</v>
      </c>
      <c r="AK47">
        <v>2</v>
      </c>
      <c r="AL47">
        <v>8.33</v>
      </c>
      <c r="AM47">
        <v>48.1</v>
      </c>
      <c r="AN47">
        <v>0</v>
      </c>
      <c r="AO47">
        <v>1212.74</v>
      </c>
      <c r="AP47">
        <v>1314.72</v>
      </c>
      <c r="AQ47">
        <v>18.77</v>
      </c>
      <c r="AR47">
        <v>0</v>
      </c>
      <c r="AS47">
        <v>29.21</v>
      </c>
      <c r="AT47">
        <v>0</v>
      </c>
      <c r="AU47">
        <v>3.35</v>
      </c>
      <c r="AV47">
        <v>7.76</v>
      </c>
      <c r="AW47">
        <v>42.89</v>
      </c>
      <c r="AX47">
        <v>0</v>
      </c>
      <c r="AY47">
        <v>1183.31</v>
      </c>
      <c r="AZ47">
        <v>1303.3699999999999</v>
      </c>
      <c r="BA47">
        <v>34.33</v>
      </c>
      <c r="BB47">
        <v>0</v>
      </c>
      <c r="BC47">
        <v>36.729999999999997</v>
      </c>
      <c r="BD47">
        <v>0</v>
      </c>
      <c r="BE47">
        <v>4.9400000000000004</v>
      </c>
      <c r="BF47">
        <v>4</v>
      </c>
      <c r="BG47">
        <v>40.590000000000003</v>
      </c>
      <c r="BH47">
        <v>0</v>
      </c>
      <c r="BI47">
        <v>1207.5899999999999</v>
      </c>
      <c r="BJ47">
        <v>1346.88</v>
      </c>
      <c r="BK47">
        <v>47.81</v>
      </c>
      <c r="BL47">
        <v>0</v>
      </c>
      <c r="BM47">
        <v>40.409999999999997</v>
      </c>
      <c r="BN47">
        <v>0</v>
      </c>
      <c r="BO47">
        <v>4.03</v>
      </c>
      <c r="BP47">
        <v>5</v>
      </c>
      <c r="BQ47">
        <v>42.07</v>
      </c>
      <c r="BR47">
        <v>0.21</v>
      </c>
      <c r="BS47">
        <v>-2.0109999999999999E-2</v>
      </c>
      <c r="BT47">
        <v>2.487E-2</v>
      </c>
      <c r="BU47">
        <v>-9.7099999999999999E-3</v>
      </c>
      <c r="BV47">
        <v>-1.65E-3</v>
      </c>
      <c r="BW47">
        <v>71.069999999999993</v>
      </c>
      <c r="BX47">
        <v>21.07</v>
      </c>
      <c r="BY47">
        <v>85352.94</v>
      </c>
      <c r="BZ47">
        <v>85352.94</v>
      </c>
      <c r="CA47">
        <v>0</v>
      </c>
      <c r="CB47" t="s">
        <v>7</v>
      </c>
      <c r="CC47">
        <v>0</v>
      </c>
      <c r="CD47">
        <v>85352.94</v>
      </c>
      <c r="CE47">
        <v>0</v>
      </c>
      <c r="CF47">
        <v>3052.55</v>
      </c>
      <c r="CG47">
        <v>101804.48</v>
      </c>
      <c r="CH47">
        <v>487805.42</v>
      </c>
    </row>
    <row r="48" spans="1:86" x14ac:dyDescent="0.25">
      <c r="A48" s="1" t="s">
        <v>105</v>
      </c>
      <c r="B48" t="s">
        <v>106</v>
      </c>
      <c r="C48" t="s">
        <v>107</v>
      </c>
      <c r="D48">
        <v>20</v>
      </c>
      <c r="E48">
        <v>1</v>
      </c>
      <c r="F48">
        <v>16384782.210000001</v>
      </c>
      <c r="G48">
        <v>541203.32999999996</v>
      </c>
      <c r="H48">
        <v>0</v>
      </c>
      <c r="I48">
        <v>441093.06</v>
      </c>
      <c r="J48">
        <v>124920.37</v>
      </c>
      <c r="K48">
        <v>1107216.76</v>
      </c>
      <c r="L48">
        <v>17491998.969999999</v>
      </c>
      <c r="M48">
        <v>-1185764.46</v>
      </c>
      <c r="N48">
        <v>-650944.67000000004</v>
      </c>
      <c r="O48">
        <v>-302641.62</v>
      </c>
      <c r="P48">
        <v>0</v>
      </c>
      <c r="Q48">
        <v>0</v>
      </c>
      <c r="R48">
        <v>-132777.76</v>
      </c>
      <c r="S48">
        <v>0</v>
      </c>
      <c r="T48">
        <v>-131922.59</v>
      </c>
      <c r="U48">
        <v>-264700.34999999998</v>
      </c>
      <c r="V48">
        <v>155256.28</v>
      </c>
      <c r="W48">
        <v>-2248794.8199999998</v>
      </c>
      <c r="X48">
        <v>15243204.15</v>
      </c>
      <c r="Y48">
        <v>0.45545999999999998</v>
      </c>
      <c r="Z48">
        <v>2</v>
      </c>
      <c r="AA48">
        <v>0.39765</v>
      </c>
      <c r="AB48">
        <v>200</v>
      </c>
      <c r="AC48">
        <v>0.51129999999999998</v>
      </c>
      <c r="AD48">
        <v>250</v>
      </c>
      <c r="AE48">
        <v>2400.7600000000002</v>
      </c>
      <c r="AF48">
        <v>2649.13</v>
      </c>
      <c r="AG48">
        <v>35.53</v>
      </c>
      <c r="AH48">
        <v>222.19</v>
      </c>
      <c r="AI48">
        <v>347</v>
      </c>
      <c r="AJ48">
        <v>0</v>
      </c>
      <c r="AK48">
        <v>4.93</v>
      </c>
      <c r="AL48">
        <v>10.93</v>
      </c>
      <c r="AM48">
        <v>72.17</v>
      </c>
      <c r="AN48">
        <v>0</v>
      </c>
      <c r="AO48">
        <v>2411.9499999999998</v>
      </c>
      <c r="AP48">
        <v>2680.33</v>
      </c>
      <c r="AQ48">
        <v>31.3</v>
      </c>
      <c r="AR48">
        <v>206.76</v>
      </c>
      <c r="AS48">
        <v>345.71</v>
      </c>
      <c r="AT48">
        <v>0</v>
      </c>
      <c r="AU48">
        <v>4</v>
      </c>
      <c r="AV48">
        <v>8.9499999999999993</v>
      </c>
      <c r="AW48">
        <v>85.18</v>
      </c>
      <c r="AX48">
        <v>0</v>
      </c>
      <c r="AY48">
        <v>2425.19</v>
      </c>
      <c r="AZ48">
        <v>2713.83</v>
      </c>
      <c r="BA48">
        <v>46.62</v>
      </c>
      <c r="BB48">
        <v>213.8</v>
      </c>
      <c r="BC48">
        <v>350.72</v>
      </c>
      <c r="BD48">
        <v>0</v>
      </c>
      <c r="BE48">
        <v>4.12</v>
      </c>
      <c r="BF48">
        <v>4.5</v>
      </c>
      <c r="BG48">
        <v>96.48</v>
      </c>
      <c r="BH48">
        <v>0</v>
      </c>
      <c r="BI48">
        <v>2411.4899999999998</v>
      </c>
      <c r="BJ48">
        <v>2693.88</v>
      </c>
      <c r="BK48">
        <v>48.27</v>
      </c>
      <c r="BL48">
        <v>205.52</v>
      </c>
      <c r="BM48">
        <v>345.78</v>
      </c>
      <c r="BN48">
        <v>0</v>
      </c>
      <c r="BO48">
        <v>6.02</v>
      </c>
      <c r="BP48">
        <v>2.23</v>
      </c>
      <c r="BQ48">
        <v>85.61</v>
      </c>
      <c r="BR48">
        <v>0</v>
      </c>
      <c r="BS48">
        <v>5.6800000000000002E-3</v>
      </c>
      <c r="BT48">
        <v>-5.4599999999999996E-3</v>
      </c>
      <c r="BU48">
        <v>-4.64E-3</v>
      </c>
      <c r="BV48">
        <v>-1.47E-3</v>
      </c>
      <c r="BW48">
        <v>225.43</v>
      </c>
      <c r="BX48">
        <v>25.43</v>
      </c>
      <c r="BY48">
        <v>541203.32999999996</v>
      </c>
      <c r="BZ48">
        <v>541203.32999999996</v>
      </c>
      <c r="CA48">
        <v>0</v>
      </c>
      <c r="CB48" t="s">
        <v>7</v>
      </c>
      <c r="CC48">
        <v>0</v>
      </c>
      <c r="CD48">
        <v>541203.32999999996</v>
      </c>
      <c r="CE48">
        <v>0</v>
      </c>
      <c r="CF48">
        <v>151575.19</v>
      </c>
      <c r="CG48">
        <v>344826.74</v>
      </c>
      <c r="CH48">
        <v>1520228.47</v>
      </c>
    </row>
    <row r="49" spans="1:86" x14ac:dyDescent="0.25">
      <c r="A49" s="1" t="s">
        <v>108</v>
      </c>
      <c r="B49" t="s">
        <v>109</v>
      </c>
      <c r="C49" t="s">
        <v>110</v>
      </c>
      <c r="D49">
        <v>21</v>
      </c>
      <c r="E49">
        <v>1</v>
      </c>
      <c r="F49">
        <v>16523150.91</v>
      </c>
      <c r="G49">
        <v>565301.44999999995</v>
      </c>
      <c r="H49">
        <v>112647.38</v>
      </c>
      <c r="I49">
        <v>566532.81000000006</v>
      </c>
      <c r="J49">
        <v>241207.17</v>
      </c>
      <c r="K49">
        <v>1485688.81</v>
      </c>
      <c r="L49">
        <v>18008839.719999999</v>
      </c>
      <c r="M49">
        <v>-911296</v>
      </c>
      <c r="N49">
        <v>-53637.24</v>
      </c>
      <c r="O49">
        <v>-1062231.4099999999</v>
      </c>
      <c r="P49">
        <v>-6925.06</v>
      </c>
      <c r="Q49">
        <v>0</v>
      </c>
      <c r="R49">
        <v>-437431.13</v>
      </c>
      <c r="S49">
        <v>0</v>
      </c>
      <c r="T49">
        <v>-347404.72</v>
      </c>
      <c r="U49">
        <v>-784835.85</v>
      </c>
      <c r="V49">
        <v>-75908.600000000006</v>
      </c>
      <c r="W49">
        <v>-2894834.16</v>
      </c>
      <c r="X49">
        <v>15114005.560000001</v>
      </c>
      <c r="Y49">
        <v>0.30648999999999998</v>
      </c>
      <c r="Z49">
        <v>4</v>
      </c>
      <c r="AA49">
        <v>0.20785999999999999</v>
      </c>
      <c r="AB49">
        <v>50</v>
      </c>
      <c r="AC49">
        <v>0.31381999999999999</v>
      </c>
      <c r="AD49">
        <v>110</v>
      </c>
      <c r="AE49">
        <v>5340.59</v>
      </c>
      <c r="AF49">
        <v>5636.27</v>
      </c>
      <c r="AG49">
        <v>126.91</v>
      </c>
      <c r="AH49">
        <v>93.17</v>
      </c>
      <c r="AI49">
        <v>74.7</v>
      </c>
      <c r="AJ49">
        <v>0</v>
      </c>
      <c r="AK49">
        <v>15.1</v>
      </c>
      <c r="AL49">
        <v>24.8</v>
      </c>
      <c r="AM49">
        <v>144.55000000000001</v>
      </c>
      <c r="AN49">
        <v>2.91</v>
      </c>
      <c r="AO49">
        <v>5309.85</v>
      </c>
      <c r="AP49">
        <v>5625.09</v>
      </c>
      <c r="AQ49">
        <v>130.72999999999999</v>
      </c>
      <c r="AR49">
        <v>84.77</v>
      </c>
      <c r="AS49">
        <v>68.349999999999994</v>
      </c>
      <c r="AT49">
        <v>0</v>
      </c>
      <c r="AU49">
        <v>13.64</v>
      </c>
      <c r="AV49">
        <v>20.2</v>
      </c>
      <c r="AW49">
        <v>166.97</v>
      </c>
      <c r="AX49">
        <v>1.38</v>
      </c>
      <c r="AY49">
        <v>5321.95</v>
      </c>
      <c r="AZ49">
        <v>5672.34</v>
      </c>
      <c r="BA49">
        <v>174.04</v>
      </c>
      <c r="BB49">
        <v>59.34</v>
      </c>
      <c r="BC49">
        <v>64.66</v>
      </c>
      <c r="BD49">
        <v>0</v>
      </c>
      <c r="BE49">
        <v>12.55</v>
      </c>
      <c r="BF49">
        <v>23.09</v>
      </c>
      <c r="BG49">
        <v>134.11000000000001</v>
      </c>
      <c r="BH49">
        <v>2.2799999999999998</v>
      </c>
      <c r="BI49">
        <v>5173.59</v>
      </c>
      <c r="BJ49">
        <v>5573.26</v>
      </c>
      <c r="BK49">
        <v>201.44</v>
      </c>
      <c r="BL49">
        <v>51.71</v>
      </c>
      <c r="BM49">
        <v>69.010000000000005</v>
      </c>
      <c r="BN49">
        <v>0</v>
      </c>
      <c r="BO49">
        <v>14.3</v>
      </c>
      <c r="BP49">
        <v>20.5</v>
      </c>
      <c r="BQ49">
        <v>145.88</v>
      </c>
      <c r="BR49">
        <v>2.68</v>
      </c>
      <c r="BS49">
        <v>2.8680000000000001E-2</v>
      </c>
      <c r="BT49">
        <v>-2.2699999999999999E-3</v>
      </c>
      <c r="BU49">
        <v>5.79E-3</v>
      </c>
      <c r="BV49">
        <v>1.073E-2</v>
      </c>
      <c r="BW49">
        <v>105.85</v>
      </c>
      <c r="BX49">
        <v>55.85</v>
      </c>
      <c r="BY49">
        <v>565301.44999999995</v>
      </c>
      <c r="BZ49">
        <v>565301.44999999995</v>
      </c>
      <c r="CA49">
        <v>0</v>
      </c>
      <c r="CB49" t="s">
        <v>7</v>
      </c>
      <c r="CC49">
        <v>0</v>
      </c>
      <c r="CD49">
        <v>565301.44999999995</v>
      </c>
      <c r="CE49">
        <v>112647.38</v>
      </c>
      <c r="CF49">
        <v>36635.83</v>
      </c>
      <c r="CG49">
        <v>151663.47</v>
      </c>
      <c r="CH49">
        <v>2827097.44</v>
      </c>
    </row>
    <row r="50" spans="1:86" x14ac:dyDescent="0.25">
      <c r="A50" s="1" t="s">
        <v>111</v>
      </c>
      <c r="B50" t="s">
        <v>112</v>
      </c>
      <c r="C50" t="s">
        <v>113</v>
      </c>
      <c r="D50">
        <v>2</v>
      </c>
      <c r="E50">
        <v>1</v>
      </c>
      <c r="F50">
        <v>3603571.96</v>
      </c>
      <c r="G50">
        <v>181194.54</v>
      </c>
      <c r="H50">
        <v>0</v>
      </c>
      <c r="I50">
        <v>131970.70000000001</v>
      </c>
      <c r="J50">
        <v>17810.16</v>
      </c>
      <c r="K50">
        <v>330975.40000000002</v>
      </c>
      <c r="L50">
        <v>3934547.36</v>
      </c>
      <c r="M50">
        <v>-511255.5</v>
      </c>
      <c r="N50">
        <v>-444358.6</v>
      </c>
      <c r="O50">
        <v>-59896.2</v>
      </c>
      <c r="P50">
        <v>0</v>
      </c>
      <c r="Q50">
        <v>0</v>
      </c>
      <c r="R50">
        <v>-44575.65</v>
      </c>
      <c r="S50">
        <v>0</v>
      </c>
      <c r="T50">
        <v>-120751.03999999999</v>
      </c>
      <c r="U50">
        <v>-165326.69</v>
      </c>
      <c r="V50">
        <v>-385977.35</v>
      </c>
      <c r="W50">
        <v>-1566814.34</v>
      </c>
      <c r="X50">
        <v>2367733.02</v>
      </c>
      <c r="Y50">
        <v>0.35404000000000002</v>
      </c>
      <c r="Z50">
        <v>3</v>
      </c>
      <c r="AA50">
        <v>0.31381999999999999</v>
      </c>
      <c r="AB50">
        <v>110</v>
      </c>
      <c r="AC50">
        <v>0.39765</v>
      </c>
      <c r="AD50">
        <v>200</v>
      </c>
      <c r="AE50">
        <v>899.05</v>
      </c>
      <c r="AF50">
        <v>1018.1</v>
      </c>
      <c r="AG50">
        <v>9.64</v>
      </c>
      <c r="AH50">
        <v>75.34</v>
      </c>
      <c r="AI50">
        <v>122.82</v>
      </c>
      <c r="AJ50">
        <v>0</v>
      </c>
      <c r="AK50">
        <v>3.12</v>
      </c>
      <c r="AL50">
        <v>12.22</v>
      </c>
      <c r="AM50">
        <v>15.39</v>
      </c>
      <c r="AN50">
        <v>45.24</v>
      </c>
      <c r="AO50">
        <v>945.25</v>
      </c>
      <c r="AP50">
        <v>1026.8599999999999</v>
      </c>
      <c r="AQ50">
        <v>5.3</v>
      </c>
      <c r="AR50">
        <v>85.75</v>
      </c>
      <c r="AS50">
        <v>107.4</v>
      </c>
      <c r="AT50">
        <v>0</v>
      </c>
      <c r="AU50">
        <v>2.63</v>
      </c>
      <c r="AV50">
        <v>13.46</v>
      </c>
      <c r="AW50">
        <v>17.309999999999999</v>
      </c>
      <c r="AX50">
        <v>37.22</v>
      </c>
      <c r="AY50">
        <v>960.67</v>
      </c>
      <c r="AZ50">
        <v>1021.06</v>
      </c>
      <c r="BA50">
        <v>12.48</v>
      </c>
      <c r="BB50">
        <v>95.62</v>
      </c>
      <c r="BC50">
        <v>92.79</v>
      </c>
      <c r="BD50">
        <v>0</v>
      </c>
      <c r="BE50">
        <v>3</v>
      </c>
      <c r="BF50">
        <v>11.97</v>
      </c>
      <c r="BG50">
        <v>11.48</v>
      </c>
      <c r="BH50">
        <v>34.770000000000003</v>
      </c>
      <c r="BI50">
        <v>1002.72</v>
      </c>
      <c r="BJ50">
        <v>1079.56</v>
      </c>
      <c r="BK50">
        <v>17.59</v>
      </c>
      <c r="BL50">
        <v>89.62</v>
      </c>
      <c r="BM50">
        <v>100.75</v>
      </c>
      <c r="BN50">
        <v>0</v>
      </c>
      <c r="BO50">
        <v>4</v>
      </c>
      <c r="BP50">
        <v>11.22</v>
      </c>
      <c r="BQ50">
        <v>12.31</v>
      </c>
      <c r="BR50">
        <v>30.28</v>
      </c>
      <c r="BS50">
        <v>-4.1939999999999998E-2</v>
      </c>
      <c r="BT50">
        <v>-1.6049999999999998E-2</v>
      </c>
      <c r="BU50">
        <v>-4.888E-2</v>
      </c>
      <c r="BV50">
        <v>-3.5619999999999999E-2</v>
      </c>
      <c r="BW50">
        <v>153.18</v>
      </c>
      <c r="BX50">
        <v>43.18</v>
      </c>
      <c r="BY50">
        <v>137716.48000000001</v>
      </c>
      <c r="BZ50">
        <v>137716.48000000001</v>
      </c>
      <c r="CA50">
        <v>43478.06</v>
      </c>
      <c r="CB50" t="s">
        <v>3</v>
      </c>
      <c r="CC50">
        <v>48.36</v>
      </c>
      <c r="CD50">
        <v>181194.54</v>
      </c>
      <c r="CE50">
        <v>0</v>
      </c>
      <c r="CF50">
        <v>91513.26</v>
      </c>
      <c r="CG50">
        <v>121836.72</v>
      </c>
      <c r="CH50">
        <v>298951.3</v>
      </c>
    </row>
    <row r="51" spans="1:86" x14ac:dyDescent="0.25">
      <c r="A51" s="1" t="s">
        <v>114</v>
      </c>
      <c r="B51" t="s">
        <v>115</v>
      </c>
      <c r="C51" t="s">
        <v>87</v>
      </c>
      <c r="D51">
        <v>79</v>
      </c>
      <c r="E51">
        <v>1</v>
      </c>
      <c r="F51">
        <v>8227993.54</v>
      </c>
      <c r="G51">
        <v>325210.36</v>
      </c>
      <c r="H51">
        <v>0</v>
      </c>
      <c r="I51">
        <v>200267.3</v>
      </c>
      <c r="J51">
        <v>8293.16</v>
      </c>
      <c r="K51">
        <v>533770.81999999995</v>
      </c>
      <c r="L51">
        <v>8761764.3599999994</v>
      </c>
      <c r="M51">
        <v>-675069.01</v>
      </c>
      <c r="N51">
        <v>-212027.28</v>
      </c>
      <c r="O51">
        <v>-288253.7</v>
      </c>
      <c r="P51">
        <v>-6911.15</v>
      </c>
      <c r="Q51">
        <v>0</v>
      </c>
      <c r="R51">
        <v>0</v>
      </c>
      <c r="S51">
        <v>-6140</v>
      </c>
      <c r="T51">
        <v>0</v>
      </c>
      <c r="U51">
        <v>-6140</v>
      </c>
      <c r="V51">
        <v>-38122.44</v>
      </c>
      <c r="W51">
        <v>-1226523.58</v>
      </c>
      <c r="X51">
        <v>7535240.7800000003</v>
      </c>
      <c r="Y51">
        <v>0.32767000000000002</v>
      </c>
      <c r="Z51">
        <v>3</v>
      </c>
      <c r="AA51">
        <v>0.31381999999999999</v>
      </c>
      <c r="AB51">
        <v>110</v>
      </c>
      <c r="AC51">
        <v>0.39765</v>
      </c>
      <c r="AD51">
        <v>200</v>
      </c>
      <c r="AE51">
        <v>2604.6</v>
      </c>
      <c r="AF51">
        <v>2760.04</v>
      </c>
      <c r="AG51">
        <v>37.83</v>
      </c>
      <c r="AH51">
        <v>183.51</v>
      </c>
      <c r="AI51">
        <v>175.68</v>
      </c>
      <c r="AJ51">
        <v>0</v>
      </c>
      <c r="AK51">
        <v>0</v>
      </c>
      <c r="AL51">
        <v>0</v>
      </c>
      <c r="AM51">
        <v>124.76</v>
      </c>
      <c r="AN51">
        <v>0.68</v>
      </c>
      <c r="AO51">
        <v>2643.98</v>
      </c>
      <c r="AP51">
        <v>2765.14</v>
      </c>
      <c r="AQ51">
        <v>28.57</v>
      </c>
      <c r="AR51">
        <v>198.4</v>
      </c>
      <c r="AS51">
        <v>166.55</v>
      </c>
      <c r="AT51">
        <v>0</v>
      </c>
      <c r="AU51">
        <v>0</v>
      </c>
      <c r="AV51">
        <v>0</v>
      </c>
      <c r="AW51">
        <v>123.66</v>
      </c>
      <c r="AX51">
        <v>0.78</v>
      </c>
      <c r="AY51">
        <v>2704.92</v>
      </c>
      <c r="AZ51">
        <v>2810.37</v>
      </c>
      <c r="BA51">
        <v>40.26</v>
      </c>
      <c r="BB51">
        <v>215.96</v>
      </c>
      <c r="BC51">
        <v>151.27000000000001</v>
      </c>
      <c r="BD51">
        <v>0</v>
      </c>
      <c r="BE51">
        <v>1</v>
      </c>
      <c r="BF51">
        <v>0.6</v>
      </c>
      <c r="BG51">
        <v>127.26</v>
      </c>
      <c r="BH51">
        <v>1.02</v>
      </c>
      <c r="BI51">
        <v>2685.7</v>
      </c>
      <c r="BJ51">
        <v>2807.89</v>
      </c>
      <c r="BK51">
        <v>58.65</v>
      </c>
      <c r="BL51">
        <v>203.08</v>
      </c>
      <c r="BM51">
        <v>144.1</v>
      </c>
      <c r="BN51">
        <v>0</v>
      </c>
      <c r="BO51">
        <v>0.42</v>
      </c>
      <c r="BP51">
        <v>1</v>
      </c>
      <c r="BQ51">
        <v>121.43</v>
      </c>
      <c r="BR51">
        <v>0</v>
      </c>
      <c r="BS51">
        <v>7.1599999999999997E-3</v>
      </c>
      <c r="BT51">
        <v>-2.2530000000000001E-2</v>
      </c>
      <c r="BU51">
        <v>-1.489E-2</v>
      </c>
      <c r="BV51">
        <v>-1.009E-2</v>
      </c>
      <c r="BW51">
        <v>124.86</v>
      </c>
      <c r="BX51">
        <v>14.86</v>
      </c>
      <c r="BY51">
        <v>325210.36</v>
      </c>
      <c r="BZ51">
        <v>325210.36</v>
      </c>
      <c r="CA51">
        <v>0</v>
      </c>
      <c r="CB51" t="s">
        <v>7</v>
      </c>
      <c r="CC51">
        <v>0</v>
      </c>
      <c r="CD51">
        <v>325210.36</v>
      </c>
      <c r="CE51">
        <v>0</v>
      </c>
      <c r="CF51">
        <v>54987.6</v>
      </c>
      <c r="CG51">
        <v>79808.289999999994</v>
      </c>
      <c r="CH51">
        <v>933984.27</v>
      </c>
    </row>
    <row r="52" spans="1:86" x14ac:dyDescent="0.25">
      <c r="A52" s="1" t="s">
        <v>116</v>
      </c>
      <c r="B52" t="s">
        <v>117</v>
      </c>
      <c r="C52" t="s">
        <v>24</v>
      </c>
      <c r="D52">
        <v>18</v>
      </c>
      <c r="E52">
        <v>1</v>
      </c>
      <c r="F52">
        <v>31275618.989999998</v>
      </c>
      <c r="G52">
        <v>464770</v>
      </c>
      <c r="H52">
        <v>0</v>
      </c>
      <c r="I52">
        <v>67082.61</v>
      </c>
      <c r="J52">
        <v>473174.42</v>
      </c>
      <c r="K52">
        <v>1005027.03</v>
      </c>
      <c r="L52">
        <v>32280646.02</v>
      </c>
      <c r="M52">
        <v>-12538.5</v>
      </c>
      <c r="N52">
        <v>1851000.36</v>
      </c>
      <c r="O52">
        <v>-5099679.82</v>
      </c>
      <c r="P52">
        <v>0</v>
      </c>
      <c r="Q52">
        <v>0</v>
      </c>
      <c r="R52">
        <v>-23000</v>
      </c>
      <c r="S52">
        <v>-868376</v>
      </c>
      <c r="T52">
        <v>-72528.429999999993</v>
      </c>
      <c r="U52">
        <v>-963904.43</v>
      </c>
      <c r="V52">
        <v>-73646.98</v>
      </c>
      <c r="W52">
        <v>-4298769.37</v>
      </c>
      <c r="X52">
        <v>27981876.649999999</v>
      </c>
      <c r="Y52">
        <v>0.79942999999999997</v>
      </c>
      <c r="Z52">
        <v>1</v>
      </c>
      <c r="AA52">
        <v>0.51129999999999998</v>
      </c>
      <c r="AB52">
        <v>250</v>
      </c>
      <c r="AC52">
        <v>0.51129999999999998</v>
      </c>
      <c r="AD52">
        <v>250</v>
      </c>
      <c r="AE52">
        <v>1859.08</v>
      </c>
      <c r="AF52">
        <v>2346.7600000000002</v>
      </c>
      <c r="AG52">
        <v>686.69</v>
      </c>
      <c r="AH52">
        <v>510.2</v>
      </c>
      <c r="AI52">
        <v>156.79</v>
      </c>
      <c r="AJ52">
        <v>145.88</v>
      </c>
      <c r="AK52">
        <v>0</v>
      </c>
      <c r="AL52">
        <v>4.9400000000000004</v>
      </c>
      <c r="AM52">
        <v>0</v>
      </c>
      <c r="AN52">
        <v>3.58</v>
      </c>
      <c r="AO52">
        <v>2055.8200000000002</v>
      </c>
      <c r="AP52">
        <v>2525.65</v>
      </c>
      <c r="AQ52">
        <v>727.15</v>
      </c>
      <c r="AR52">
        <v>540.63</v>
      </c>
      <c r="AS52">
        <v>127.8</v>
      </c>
      <c r="AT52">
        <v>145.9</v>
      </c>
      <c r="AU52">
        <v>0</v>
      </c>
      <c r="AV52">
        <v>5.38</v>
      </c>
      <c r="AW52">
        <v>0</v>
      </c>
      <c r="AX52">
        <v>4.2300000000000004</v>
      </c>
      <c r="AY52">
        <v>2084.58</v>
      </c>
      <c r="AZ52">
        <v>2585.44</v>
      </c>
      <c r="BA52">
        <v>710.16</v>
      </c>
      <c r="BB52">
        <v>542.9</v>
      </c>
      <c r="BC52">
        <v>149.83000000000001</v>
      </c>
      <c r="BD52">
        <v>175.08</v>
      </c>
      <c r="BE52">
        <v>0.7</v>
      </c>
      <c r="BF52">
        <v>4.5</v>
      </c>
      <c r="BG52">
        <v>0</v>
      </c>
      <c r="BH52">
        <v>3.49</v>
      </c>
      <c r="BI52">
        <v>2221.27</v>
      </c>
      <c r="BJ52">
        <v>2742.42</v>
      </c>
      <c r="BK52">
        <v>682.74</v>
      </c>
      <c r="BL52">
        <v>507.24</v>
      </c>
      <c r="BM52">
        <v>129.47</v>
      </c>
      <c r="BN52">
        <v>203.46</v>
      </c>
      <c r="BO52">
        <v>1</v>
      </c>
      <c r="BP52">
        <v>6.04</v>
      </c>
      <c r="BQ52">
        <v>0</v>
      </c>
      <c r="BR52">
        <v>5.68</v>
      </c>
      <c r="BS52">
        <v>-6.1539999999999997E-2</v>
      </c>
      <c r="BT52">
        <v>-1.38E-2</v>
      </c>
      <c r="BU52">
        <v>-9.5699999999999993E-2</v>
      </c>
      <c r="BV52">
        <v>-5.7009999999999998E-2</v>
      </c>
      <c r="BW52">
        <v>250</v>
      </c>
      <c r="BX52">
        <v>0</v>
      </c>
      <c r="BY52">
        <v>464770</v>
      </c>
      <c r="BZ52">
        <v>464770</v>
      </c>
      <c r="CA52">
        <v>0</v>
      </c>
      <c r="CB52" t="s">
        <v>7</v>
      </c>
      <c r="CC52">
        <v>0</v>
      </c>
      <c r="CD52">
        <v>464770</v>
      </c>
      <c r="CE52">
        <v>0</v>
      </c>
      <c r="CF52">
        <v>221512.3</v>
      </c>
      <c r="CG52">
        <v>1704458.49</v>
      </c>
      <c r="CH52">
        <v>2753141.51</v>
      </c>
    </row>
    <row r="53" spans="1:86" x14ac:dyDescent="0.25">
      <c r="A53" s="1" t="s">
        <v>118</v>
      </c>
      <c r="B53" t="s">
        <v>119</v>
      </c>
      <c r="C53" t="s">
        <v>120</v>
      </c>
      <c r="D53">
        <v>15</v>
      </c>
      <c r="E53">
        <v>1</v>
      </c>
      <c r="F53">
        <v>21085425.550000001</v>
      </c>
      <c r="G53">
        <v>509035</v>
      </c>
      <c r="H53">
        <v>44788.84</v>
      </c>
      <c r="I53">
        <v>123334.12</v>
      </c>
      <c r="J53">
        <v>129923.47</v>
      </c>
      <c r="K53">
        <v>807081.43</v>
      </c>
      <c r="L53">
        <v>21892506.98</v>
      </c>
      <c r="M53">
        <v>-178687.5</v>
      </c>
      <c r="N53">
        <v>-1245710.6499999999</v>
      </c>
      <c r="O53">
        <v>-938063.53</v>
      </c>
      <c r="P53">
        <v>0</v>
      </c>
      <c r="Q53">
        <v>0</v>
      </c>
      <c r="R53">
        <v>-17954</v>
      </c>
      <c r="S53">
        <v>-62727</v>
      </c>
      <c r="T53">
        <v>0</v>
      </c>
      <c r="U53">
        <v>-80681</v>
      </c>
      <c r="V53">
        <v>0</v>
      </c>
      <c r="W53">
        <v>-2443142.6800000002</v>
      </c>
      <c r="X53">
        <v>19449364.300000001</v>
      </c>
      <c r="Y53">
        <v>0.59118000000000004</v>
      </c>
      <c r="Z53">
        <v>1</v>
      </c>
      <c r="AA53">
        <v>0.51129999999999998</v>
      </c>
      <c r="AB53">
        <v>250</v>
      </c>
      <c r="AC53">
        <v>0.51129999999999998</v>
      </c>
      <c r="AD53">
        <v>250</v>
      </c>
      <c r="AE53">
        <v>2036.14</v>
      </c>
      <c r="AF53">
        <v>2341.12</v>
      </c>
      <c r="AG53">
        <v>92.01</v>
      </c>
      <c r="AH53">
        <v>129.91</v>
      </c>
      <c r="AI53">
        <v>339.38</v>
      </c>
      <c r="AJ53">
        <v>3</v>
      </c>
      <c r="AK53">
        <v>0</v>
      </c>
      <c r="AL53">
        <v>0</v>
      </c>
      <c r="AM53">
        <v>9.31</v>
      </c>
      <c r="AN53">
        <v>0.5</v>
      </c>
      <c r="AO53">
        <v>2025.77</v>
      </c>
      <c r="AP53">
        <v>2335.4699999999998</v>
      </c>
      <c r="AQ53">
        <v>97.97</v>
      </c>
      <c r="AR53">
        <v>121.15</v>
      </c>
      <c r="AS53">
        <v>326.60000000000002</v>
      </c>
      <c r="AT53">
        <v>6.07</v>
      </c>
      <c r="AU53">
        <v>0</v>
      </c>
      <c r="AV53">
        <v>0</v>
      </c>
      <c r="AW53">
        <v>15</v>
      </c>
      <c r="AX53">
        <v>0.21</v>
      </c>
      <c r="AY53">
        <v>2032.16</v>
      </c>
      <c r="AZ53">
        <v>2334.84</v>
      </c>
      <c r="BA53">
        <v>103.84</v>
      </c>
      <c r="BB53">
        <v>110.65</v>
      </c>
      <c r="BC53">
        <v>295.49</v>
      </c>
      <c r="BD53">
        <v>14</v>
      </c>
      <c r="BE53">
        <v>0</v>
      </c>
      <c r="BF53">
        <v>0</v>
      </c>
      <c r="BG53">
        <v>5.4</v>
      </c>
      <c r="BH53">
        <v>0</v>
      </c>
      <c r="BI53">
        <v>1969.92</v>
      </c>
      <c r="BJ53">
        <v>2364.9699999999998</v>
      </c>
      <c r="BK53">
        <v>213.6</v>
      </c>
      <c r="BL53">
        <v>111.31</v>
      </c>
      <c r="BM53">
        <v>271.72000000000003</v>
      </c>
      <c r="BN53">
        <v>21</v>
      </c>
      <c r="BO53">
        <v>0.04</v>
      </c>
      <c r="BP53">
        <v>0</v>
      </c>
      <c r="BQ53">
        <v>3.57</v>
      </c>
      <c r="BR53">
        <v>0</v>
      </c>
      <c r="BS53">
        <v>3.1600000000000003E-2</v>
      </c>
      <c r="BT53">
        <v>-3.14E-3</v>
      </c>
      <c r="BU53">
        <v>5.1200000000000004E-3</v>
      </c>
      <c r="BV53">
        <v>1.119E-2</v>
      </c>
      <c r="BW53">
        <v>250</v>
      </c>
      <c r="BX53">
        <v>0</v>
      </c>
      <c r="BY53">
        <v>509035</v>
      </c>
      <c r="BZ53">
        <v>509035</v>
      </c>
      <c r="CA53">
        <v>0</v>
      </c>
      <c r="CB53" t="s">
        <v>7</v>
      </c>
      <c r="CC53">
        <v>0</v>
      </c>
      <c r="CD53">
        <v>509035</v>
      </c>
      <c r="CE53">
        <v>44788.84</v>
      </c>
      <c r="CF53">
        <v>298638.36</v>
      </c>
      <c r="CG53">
        <v>1876146.3</v>
      </c>
      <c r="CH53">
        <v>1960534.17</v>
      </c>
    </row>
    <row r="54" spans="1:86" x14ac:dyDescent="0.25">
      <c r="A54" s="1" t="s">
        <v>121</v>
      </c>
      <c r="B54" t="s">
        <v>122</v>
      </c>
      <c r="C54" t="s">
        <v>120</v>
      </c>
      <c r="D54">
        <v>15</v>
      </c>
      <c r="E54">
        <v>1</v>
      </c>
      <c r="F54">
        <v>7957945.9800000004</v>
      </c>
      <c r="G54">
        <v>366608.48</v>
      </c>
      <c r="H54">
        <v>0</v>
      </c>
      <c r="I54">
        <v>75730.53</v>
      </c>
      <c r="J54">
        <v>0</v>
      </c>
      <c r="K54">
        <v>442339.01</v>
      </c>
      <c r="L54">
        <v>8400284.9900000002</v>
      </c>
      <c r="M54">
        <v>-730198.87</v>
      </c>
      <c r="N54">
        <v>-1092583.1399999999</v>
      </c>
      <c r="O54">
        <v>-149968.37</v>
      </c>
      <c r="P54">
        <v>0</v>
      </c>
      <c r="Q54">
        <v>0</v>
      </c>
      <c r="R54">
        <v>-24570</v>
      </c>
      <c r="S54">
        <v>0</v>
      </c>
      <c r="T54">
        <v>-5313.25</v>
      </c>
      <c r="U54">
        <v>-29883.25</v>
      </c>
      <c r="V54">
        <v>-832.85</v>
      </c>
      <c r="W54">
        <v>-2003466.48</v>
      </c>
      <c r="X54">
        <v>6396818.5099999998</v>
      </c>
      <c r="Y54">
        <v>0.54703999999999997</v>
      </c>
      <c r="Z54">
        <v>1</v>
      </c>
      <c r="AA54">
        <v>0.51129999999999998</v>
      </c>
      <c r="AB54">
        <v>250</v>
      </c>
      <c r="AC54">
        <v>0.51129999999999998</v>
      </c>
      <c r="AD54">
        <v>250</v>
      </c>
      <c r="AE54">
        <v>1003.17</v>
      </c>
      <c r="AF54">
        <v>1218.97</v>
      </c>
      <c r="AG54">
        <v>6.66</v>
      </c>
      <c r="AH54">
        <v>32.159999999999997</v>
      </c>
      <c r="AI54">
        <v>206.54</v>
      </c>
      <c r="AJ54">
        <v>0</v>
      </c>
      <c r="AK54">
        <v>0</v>
      </c>
      <c r="AL54">
        <v>0</v>
      </c>
      <c r="AM54">
        <v>34.76</v>
      </c>
      <c r="AN54">
        <v>0</v>
      </c>
      <c r="AO54">
        <v>1020.64</v>
      </c>
      <c r="AP54">
        <v>1225.18</v>
      </c>
      <c r="AQ54">
        <v>12.74</v>
      </c>
      <c r="AR54">
        <v>33.36</v>
      </c>
      <c r="AS54">
        <v>196.64</v>
      </c>
      <c r="AT54">
        <v>0</v>
      </c>
      <c r="AU54">
        <v>1</v>
      </c>
      <c r="AV54">
        <v>0</v>
      </c>
      <c r="AW54">
        <v>27.52</v>
      </c>
      <c r="AX54">
        <v>0</v>
      </c>
      <c r="AY54">
        <v>1046.8900000000001</v>
      </c>
      <c r="AZ54">
        <v>1241.6500000000001</v>
      </c>
      <c r="BA54">
        <v>18.54</v>
      </c>
      <c r="BB54">
        <v>37.11</v>
      </c>
      <c r="BC54">
        <v>185.8</v>
      </c>
      <c r="BD54">
        <v>0</v>
      </c>
      <c r="BE54">
        <v>0.37</v>
      </c>
      <c r="BF54">
        <v>0</v>
      </c>
      <c r="BG54">
        <v>26.66</v>
      </c>
      <c r="BH54">
        <v>0.5</v>
      </c>
      <c r="BI54">
        <v>1084.93</v>
      </c>
      <c r="BJ54">
        <v>1262.43</v>
      </c>
      <c r="BK54">
        <v>29.46</v>
      </c>
      <c r="BL54">
        <v>45.67</v>
      </c>
      <c r="BM54">
        <v>162.63999999999999</v>
      </c>
      <c r="BN54">
        <v>0</v>
      </c>
      <c r="BO54">
        <v>0</v>
      </c>
      <c r="BP54">
        <v>0</v>
      </c>
      <c r="BQ54">
        <v>30.57</v>
      </c>
      <c r="BR54">
        <v>0.5</v>
      </c>
      <c r="BS54">
        <v>-3.5060000000000001E-2</v>
      </c>
      <c r="BT54">
        <v>-2.5069999999999999E-2</v>
      </c>
      <c r="BU54">
        <v>-1.712E-2</v>
      </c>
      <c r="BV54">
        <v>-2.5749999999999999E-2</v>
      </c>
      <c r="BW54">
        <v>250</v>
      </c>
      <c r="BX54">
        <v>0</v>
      </c>
      <c r="BY54">
        <v>250792.5</v>
      </c>
      <c r="BZ54">
        <v>250792.5</v>
      </c>
      <c r="CA54">
        <v>115815.98</v>
      </c>
      <c r="CB54" t="s">
        <v>3</v>
      </c>
      <c r="CC54">
        <v>115.45</v>
      </c>
      <c r="CD54">
        <v>366608.48</v>
      </c>
      <c r="CE54">
        <v>0</v>
      </c>
      <c r="CF54">
        <v>4929.07</v>
      </c>
      <c r="CG54">
        <v>189601.88</v>
      </c>
      <c r="CH54">
        <v>820518.36</v>
      </c>
    </row>
    <row r="55" spans="1:86" x14ac:dyDescent="0.25">
      <c r="A55" s="1" t="s">
        <v>123</v>
      </c>
      <c r="B55" t="s">
        <v>124</v>
      </c>
      <c r="C55" t="s">
        <v>125</v>
      </c>
      <c r="D55">
        <v>68</v>
      </c>
      <c r="E55">
        <v>1</v>
      </c>
      <c r="F55">
        <v>10077757.880000001</v>
      </c>
      <c r="G55">
        <v>463783.22</v>
      </c>
      <c r="H55">
        <v>0</v>
      </c>
      <c r="I55">
        <v>159035.79999999999</v>
      </c>
      <c r="J55">
        <v>22839.06</v>
      </c>
      <c r="K55">
        <v>645658.07999999996</v>
      </c>
      <c r="L55">
        <v>10723415.960000001</v>
      </c>
      <c r="M55">
        <v>-1489117.93</v>
      </c>
      <c r="N55">
        <v>-453756.79</v>
      </c>
      <c r="O55">
        <v>-256932.56</v>
      </c>
      <c r="P55">
        <v>0</v>
      </c>
      <c r="Q55">
        <v>0</v>
      </c>
      <c r="R55">
        <v>0</v>
      </c>
      <c r="S55">
        <v>0</v>
      </c>
      <c r="T55">
        <v>-10025</v>
      </c>
      <c r="U55">
        <v>-10025</v>
      </c>
      <c r="V55">
        <v>-2528.2399999999998</v>
      </c>
      <c r="W55">
        <v>-2212360.52</v>
      </c>
      <c r="X55">
        <v>8511055.4399999995</v>
      </c>
      <c r="Y55">
        <v>0.38453999999999999</v>
      </c>
      <c r="Z55">
        <v>3</v>
      </c>
      <c r="AA55">
        <v>0.31381999999999999</v>
      </c>
      <c r="AB55">
        <v>110</v>
      </c>
      <c r="AC55">
        <v>0.39765</v>
      </c>
      <c r="AD55">
        <v>200</v>
      </c>
      <c r="AE55">
        <v>1908.73</v>
      </c>
      <c r="AF55">
        <v>2157.56</v>
      </c>
      <c r="AG55">
        <v>34.26</v>
      </c>
      <c r="AH55">
        <v>26</v>
      </c>
      <c r="AI55">
        <v>138.37</v>
      </c>
      <c r="AJ55">
        <v>0</v>
      </c>
      <c r="AK55">
        <v>0</v>
      </c>
      <c r="AL55">
        <v>1</v>
      </c>
      <c r="AM55">
        <v>101.42</v>
      </c>
      <c r="AN55">
        <v>0</v>
      </c>
      <c r="AO55">
        <v>1915.56</v>
      </c>
      <c r="AP55">
        <v>2190.39</v>
      </c>
      <c r="AQ55">
        <v>46.98</v>
      </c>
      <c r="AR55">
        <v>23.94</v>
      </c>
      <c r="AS55">
        <v>129.80000000000001</v>
      </c>
      <c r="AT55">
        <v>0</v>
      </c>
      <c r="AU55">
        <v>0</v>
      </c>
      <c r="AV55">
        <v>1</v>
      </c>
      <c r="AW55">
        <v>121.44</v>
      </c>
      <c r="AX55">
        <v>0</v>
      </c>
      <c r="AY55">
        <v>1951.47</v>
      </c>
      <c r="AZ55">
        <v>2272.64</v>
      </c>
      <c r="BA55">
        <v>66.66</v>
      </c>
      <c r="BB55">
        <v>21.8</v>
      </c>
      <c r="BC55">
        <v>142.49</v>
      </c>
      <c r="BD55">
        <v>0</v>
      </c>
      <c r="BE55">
        <v>0</v>
      </c>
      <c r="BF55">
        <v>1</v>
      </c>
      <c r="BG55">
        <v>134.16999999999999</v>
      </c>
      <c r="BH55">
        <v>0</v>
      </c>
      <c r="BI55">
        <v>2044.9</v>
      </c>
      <c r="BJ55">
        <v>2319.9899999999998</v>
      </c>
      <c r="BK55">
        <v>61.72</v>
      </c>
      <c r="BL55">
        <v>18.52</v>
      </c>
      <c r="BM55">
        <v>129.76</v>
      </c>
      <c r="BN55">
        <v>0</v>
      </c>
      <c r="BO55">
        <v>0</v>
      </c>
      <c r="BP55">
        <v>1</v>
      </c>
      <c r="BQ55">
        <v>102.34</v>
      </c>
      <c r="BR55">
        <v>0</v>
      </c>
      <c r="BS55">
        <v>-4.5690000000000001E-2</v>
      </c>
      <c r="BT55">
        <v>-1.84E-2</v>
      </c>
      <c r="BU55">
        <v>-3.5699999999999998E-3</v>
      </c>
      <c r="BV55">
        <v>-2.2550000000000001E-2</v>
      </c>
      <c r="BW55">
        <v>185.93</v>
      </c>
      <c r="BX55">
        <v>75.930000000000007</v>
      </c>
      <c r="BY55">
        <v>354890.17</v>
      </c>
      <c r="BZ55">
        <v>354890.17</v>
      </c>
      <c r="CA55">
        <v>108893.05</v>
      </c>
      <c r="CB55" t="s">
        <v>3</v>
      </c>
      <c r="CC55">
        <v>57.05</v>
      </c>
      <c r="CD55">
        <v>463783.22</v>
      </c>
      <c r="CE55">
        <v>0</v>
      </c>
      <c r="CF55">
        <v>24536.68</v>
      </c>
      <c r="CG55">
        <v>93748.35</v>
      </c>
      <c r="CH55">
        <v>688551.74</v>
      </c>
    </row>
    <row r="56" spans="1:86" x14ac:dyDescent="0.25">
      <c r="A56" s="1" t="s">
        <v>126</v>
      </c>
      <c r="B56" t="s">
        <v>127</v>
      </c>
      <c r="C56" t="s">
        <v>128</v>
      </c>
      <c r="D56">
        <v>47</v>
      </c>
      <c r="E56">
        <v>1</v>
      </c>
      <c r="F56">
        <v>37328669.450000003</v>
      </c>
      <c r="G56">
        <v>1431147.5</v>
      </c>
      <c r="H56">
        <v>0</v>
      </c>
      <c r="I56">
        <v>765757.82</v>
      </c>
      <c r="J56">
        <v>378179.36</v>
      </c>
      <c r="K56">
        <v>2575084.6800000002</v>
      </c>
      <c r="L56">
        <v>39903754.130000003</v>
      </c>
      <c r="M56">
        <v>-39344.5</v>
      </c>
      <c r="N56">
        <v>-1983113.62</v>
      </c>
      <c r="O56">
        <v>-5602783.1600000001</v>
      </c>
      <c r="P56">
        <v>0</v>
      </c>
      <c r="Q56">
        <v>0</v>
      </c>
      <c r="R56">
        <v>-340733.65</v>
      </c>
      <c r="S56">
        <v>-217722</v>
      </c>
      <c r="T56">
        <v>-509171.79</v>
      </c>
      <c r="U56">
        <v>-1067627.44</v>
      </c>
      <c r="V56">
        <v>-65144.19</v>
      </c>
      <c r="W56">
        <v>-8758012.9100000001</v>
      </c>
      <c r="X56">
        <v>31145741.219999999</v>
      </c>
      <c r="Y56">
        <v>0.57164999999999999</v>
      </c>
      <c r="Z56">
        <v>1</v>
      </c>
      <c r="AA56">
        <v>0.51129999999999998</v>
      </c>
      <c r="AB56">
        <v>250</v>
      </c>
      <c r="AC56">
        <v>0.51129999999999998</v>
      </c>
      <c r="AD56">
        <v>250</v>
      </c>
      <c r="AE56">
        <v>5724.59</v>
      </c>
      <c r="AF56">
        <v>6999.01</v>
      </c>
      <c r="AG56">
        <v>723.01</v>
      </c>
      <c r="AH56">
        <v>314.83999999999997</v>
      </c>
      <c r="AI56">
        <v>659.59</v>
      </c>
      <c r="AJ56">
        <v>14.37</v>
      </c>
      <c r="AK56">
        <v>14.43</v>
      </c>
      <c r="AL56">
        <v>37.380000000000003</v>
      </c>
      <c r="AM56">
        <v>140.47999999999999</v>
      </c>
      <c r="AN56">
        <v>0</v>
      </c>
      <c r="AO56">
        <v>5799.27</v>
      </c>
      <c r="AP56">
        <v>7075.4</v>
      </c>
      <c r="AQ56">
        <v>720.97</v>
      </c>
      <c r="AR56">
        <v>321.56</v>
      </c>
      <c r="AS56">
        <v>652.39</v>
      </c>
      <c r="AT56">
        <v>18</v>
      </c>
      <c r="AU56">
        <v>18.149999999999999</v>
      </c>
      <c r="AV56">
        <v>34.33</v>
      </c>
      <c r="AW56">
        <v>153.09</v>
      </c>
      <c r="AX56">
        <v>0.76</v>
      </c>
      <c r="AY56">
        <v>5741.82</v>
      </c>
      <c r="AZ56">
        <v>7148.41</v>
      </c>
      <c r="BA56">
        <v>836.73</v>
      </c>
      <c r="BB56">
        <v>283.02</v>
      </c>
      <c r="BC56">
        <v>631.80999999999995</v>
      </c>
      <c r="BD56">
        <v>20</v>
      </c>
      <c r="BE56">
        <v>18.78</v>
      </c>
      <c r="BF56">
        <v>19.920000000000002</v>
      </c>
      <c r="BG56">
        <v>161.72</v>
      </c>
      <c r="BH56">
        <v>0.65</v>
      </c>
      <c r="BI56">
        <v>5809.62</v>
      </c>
      <c r="BJ56">
        <v>7235.22</v>
      </c>
      <c r="BK56">
        <v>877.47</v>
      </c>
      <c r="BL56">
        <v>240.91</v>
      </c>
      <c r="BM56">
        <v>574.98</v>
      </c>
      <c r="BN56">
        <v>20</v>
      </c>
      <c r="BO56">
        <v>29.9</v>
      </c>
      <c r="BP56">
        <v>8.5</v>
      </c>
      <c r="BQ56">
        <v>155.66</v>
      </c>
      <c r="BR56">
        <v>0</v>
      </c>
      <c r="BS56">
        <v>-1.167E-2</v>
      </c>
      <c r="BT56">
        <v>1.001E-2</v>
      </c>
      <c r="BU56">
        <v>-1.2880000000000001E-2</v>
      </c>
      <c r="BV56">
        <v>-4.8500000000000001E-3</v>
      </c>
      <c r="BW56">
        <v>250</v>
      </c>
      <c r="BX56">
        <v>0</v>
      </c>
      <c r="BY56">
        <v>1431147.5</v>
      </c>
      <c r="BZ56">
        <v>1431147.5</v>
      </c>
      <c r="CA56">
        <v>0</v>
      </c>
      <c r="CB56" t="s">
        <v>7</v>
      </c>
      <c r="CC56">
        <v>0</v>
      </c>
      <c r="CD56">
        <v>1431147.5</v>
      </c>
      <c r="CE56">
        <v>0</v>
      </c>
      <c r="CF56">
        <v>115689.99</v>
      </c>
      <c r="CG56">
        <v>2648642.25</v>
      </c>
      <c r="CH56">
        <v>4441919.6399999997</v>
      </c>
    </row>
    <row r="57" spans="1:86" x14ac:dyDescent="0.25">
      <c r="A57" s="1" t="s">
        <v>129</v>
      </c>
      <c r="B57" t="s">
        <v>130</v>
      </c>
      <c r="C57" t="s">
        <v>24</v>
      </c>
      <c r="D57">
        <v>18</v>
      </c>
      <c r="E57">
        <v>1</v>
      </c>
      <c r="F57">
        <v>43583227.439999998</v>
      </c>
      <c r="G57">
        <v>1182282.5</v>
      </c>
      <c r="H57">
        <v>0</v>
      </c>
      <c r="I57">
        <v>464798.85</v>
      </c>
      <c r="J57">
        <v>1169553.6599999999</v>
      </c>
      <c r="K57">
        <v>2816635.01</v>
      </c>
      <c r="L57">
        <v>46399862.450000003</v>
      </c>
      <c r="M57">
        <v>-32513</v>
      </c>
      <c r="N57">
        <v>-1677006.46</v>
      </c>
      <c r="O57">
        <v>-11504044.74</v>
      </c>
      <c r="P57">
        <v>-6292.72</v>
      </c>
      <c r="Q57">
        <v>0</v>
      </c>
      <c r="R57">
        <v>-363796.09</v>
      </c>
      <c r="S57">
        <v>-6188901.2599999998</v>
      </c>
      <c r="T57">
        <v>-631363.92000000004</v>
      </c>
      <c r="U57">
        <v>-7184061.2699999996</v>
      </c>
      <c r="V57">
        <v>-602238.12</v>
      </c>
      <c r="W57">
        <v>-21006156.309999999</v>
      </c>
      <c r="X57">
        <v>25393706.140000001</v>
      </c>
      <c r="Y57">
        <v>0.56322000000000005</v>
      </c>
      <c r="Z57">
        <v>1</v>
      </c>
      <c r="AA57">
        <v>0.51129999999999998</v>
      </c>
      <c r="AB57">
        <v>250</v>
      </c>
      <c r="AC57">
        <v>0.51129999999999998</v>
      </c>
      <c r="AD57">
        <v>250</v>
      </c>
      <c r="AE57">
        <v>4729.13</v>
      </c>
      <c r="AF57">
        <v>7515.37</v>
      </c>
      <c r="AG57">
        <v>1468.81</v>
      </c>
      <c r="AH57">
        <v>0</v>
      </c>
      <c r="AI57">
        <v>245.66</v>
      </c>
      <c r="AJ57">
        <v>964.65</v>
      </c>
      <c r="AK57">
        <v>15.55</v>
      </c>
      <c r="AL57">
        <v>38.17</v>
      </c>
      <c r="AM57">
        <v>0</v>
      </c>
      <c r="AN57">
        <v>53.4</v>
      </c>
      <c r="AO57">
        <v>4887.5</v>
      </c>
      <c r="AP57">
        <v>7580.45</v>
      </c>
      <c r="AQ57">
        <v>1437.42</v>
      </c>
      <c r="AR57">
        <v>0</v>
      </c>
      <c r="AS57">
        <v>219.98</v>
      </c>
      <c r="AT57">
        <v>914.61</v>
      </c>
      <c r="AU57">
        <v>14.24</v>
      </c>
      <c r="AV57">
        <v>31.68</v>
      </c>
      <c r="AW57">
        <v>0</v>
      </c>
      <c r="AX57">
        <v>75.02</v>
      </c>
      <c r="AY57">
        <v>4979.51</v>
      </c>
      <c r="AZ57">
        <v>7626.41</v>
      </c>
      <c r="BA57">
        <v>1386.88</v>
      </c>
      <c r="BB57">
        <v>0</v>
      </c>
      <c r="BC57">
        <v>237.42</v>
      </c>
      <c r="BD57">
        <v>929.86</v>
      </c>
      <c r="BE57">
        <v>8.9</v>
      </c>
      <c r="BF57">
        <v>18.68</v>
      </c>
      <c r="BG57">
        <v>0</v>
      </c>
      <c r="BH57">
        <v>65.16</v>
      </c>
      <c r="BI57">
        <v>5103.71</v>
      </c>
      <c r="BJ57">
        <v>7544.2</v>
      </c>
      <c r="BK57">
        <v>1348.97</v>
      </c>
      <c r="BL57">
        <v>0</v>
      </c>
      <c r="BM57">
        <v>206.42</v>
      </c>
      <c r="BN57">
        <v>811.11</v>
      </c>
      <c r="BO57">
        <v>7.39</v>
      </c>
      <c r="BP57">
        <v>9.09</v>
      </c>
      <c r="BQ57">
        <v>0.14000000000000001</v>
      </c>
      <c r="BR57">
        <v>57.51</v>
      </c>
      <c r="BS57">
        <v>-2.4340000000000001E-2</v>
      </c>
      <c r="BT57">
        <v>-1.848E-2</v>
      </c>
      <c r="BU57">
        <v>-3.2399999999999998E-2</v>
      </c>
      <c r="BV57">
        <v>-2.5069999999999999E-2</v>
      </c>
      <c r="BW57">
        <v>250</v>
      </c>
      <c r="BX57">
        <v>0</v>
      </c>
      <c r="BY57">
        <v>1182282.5</v>
      </c>
      <c r="BZ57">
        <v>1182282.5</v>
      </c>
      <c r="CA57">
        <v>0</v>
      </c>
      <c r="CB57" t="s">
        <v>7</v>
      </c>
      <c r="CC57">
        <v>0</v>
      </c>
      <c r="CD57">
        <v>1182282.5</v>
      </c>
      <c r="CE57">
        <v>0</v>
      </c>
      <c r="CF57">
        <v>419793.63</v>
      </c>
      <c r="CG57">
        <v>2964183.77</v>
      </c>
      <c r="CH57">
        <v>6920517.2300000004</v>
      </c>
    </row>
    <row r="58" spans="1:86" x14ac:dyDescent="0.25">
      <c r="A58" s="1" t="s">
        <v>131</v>
      </c>
      <c r="B58" t="s">
        <v>132</v>
      </c>
      <c r="C58" t="s">
        <v>133</v>
      </c>
      <c r="D58">
        <v>29</v>
      </c>
      <c r="E58">
        <v>1</v>
      </c>
      <c r="F58">
        <v>20638126.870000001</v>
      </c>
      <c r="G58">
        <v>870007.98</v>
      </c>
      <c r="H58">
        <v>9169.8799999999992</v>
      </c>
      <c r="I58">
        <v>445261.07</v>
      </c>
      <c r="J58">
        <v>143066.78</v>
      </c>
      <c r="K58">
        <v>1467505.71</v>
      </c>
      <c r="L58">
        <v>22105632.579999998</v>
      </c>
      <c r="M58">
        <v>-2090038</v>
      </c>
      <c r="N58">
        <v>-23165.58</v>
      </c>
      <c r="O58">
        <v>-2792898.41</v>
      </c>
      <c r="P58">
        <v>-438892.64</v>
      </c>
      <c r="Q58">
        <v>0</v>
      </c>
      <c r="R58">
        <v>-331697.3</v>
      </c>
      <c r="S58">
        <v>0</v>
      </c>
      <c r="T58">
        <v>-104630.43</v>
      </c>
      <c r="U58">
        <v>-436327.73</v>
      </c>
      <c r="V58">
        <v>-24474.79</v>
      </c>
      <c r="W58">
        <v>-5805797.1500000004</v>
      </c>
      <c r="X58">
        <v>16299835.43</v>
      </c>
      <c r="Y58">
        <v>0.44285000000000002</v>
      </c>
      <c r="Z58">
        <v>2</v>
      </c>
      <c r="AA58">
        <v>0.39765</v>
      </c>
      <c r="AB58">
        <v>200</v>
      </c>
      <c r="AC58">
        <v>0.51129999999999998</v>
      </c>
      <c r="AD58">
        <v>250</v>
      </c>
      <c r="AE58">
        <v>3956.56</v>
      </c>
      <c r="AF58">
        <v>4485.24</v>
      </c>
      <c r="AG58">
        <v>361.09</v>
      </c>
      <c r="AH58">
        <v>0</v>
      </c>
      <c r="AI58">
        <v>6.97</v>
      </c>
      <c r="AJ58">
        <v>0</v>
      </c>
      <c r="AK58">
        <v>11.5</v>
      </c>
      <c r="AL58">
        <v>6.18</v>
      </c>
      <c r="AM58">
        <v>143.57</v>
      </c>
      <c r="AN58">
        <v>0.7</v>
      </c>
      <c r="AO58">
        <v>3935.11</v>
      </c>
      <c r="AP58">
        <v>4501.75</v>
      </c>
      <c r="AQ58">
        <v>375.82</v>
      </c>
      <c r="AR58">
        <v>0</v>
      </c>
      <c r="AS58">
        <v>0.69</v>
      </c>
      <c r="AT58">
        <v>0</v>
      </c>
      <c r="AU58">
        <v>8.5</v>
      </c>
      <c r="AV58">
        <v>5.86</v>
      </c>
      <c r="AW58">
        <v>175.63</v>
      </c>
      <c r="AX58">
        <v>0.14000000000000001</v>
      </c>
      <c r="AY58">
        <v>3957.21</v>
      </c>
      <c r="AZ58">
        <v>4598.55</v>
      </c>
      <c r="BA58">
        <v>456.36</v>
      </c>
      <c r="BB58">
        <v>0</v>
      </c>
      <c r="BC58">
        <v>0</v>
      </c>
      <c r="BD58">
        <v>0.82</v>
      </c>
      <c r="BE58">
        <v>9.7100000000000009</v>
      </c>
      <c r="BF58">
        <v>6</v>
      </c>
      <c r="BG58">
        <v>167.81</v>
      </c>
      <c r="BH58">
        <v>0.64</v>
      </c>
      <c r="BI58">
        <v>3942.74</v>
      </c>
      <c r="BJ58">
        <v>4553.49</v>
      </c>
      <c r="BK58">
        <v>455.58</v>
      </c>
      <c r="BL58">
        <v>0</v>
      </c>
      <c r="BM58">
        <v>0.15</v>
      </c>
      <c r="BN58">
        <v>0</v>
      </c>
      <c r="BO58">
        <v>10.47</v>
      </c>
      <c r="BP58">
        <v>7</v>
      </c>
      <c r="BQ58">
        <v>135.93</v>
      </c>
      <c r="BR58">
        <v>1.62</v>
      </c>
      <c r="BS58">
        <v>3.6700000000000001E-3</v>
      </c>
      <c r="BT58">
        <v>-5.5900000000000004E-3</v>
      </c>
      <c r="BU58">
        <v>5.45E-3</v>
      </c>
      <c r="BV58">
        <v>1.1800000000000001E-3</v>
      </c>
      <c r="BW58">
        <v>219.89</v>
      </c>
      <c r="BX58">
        <v>19.89</v>
      </c>
      <c r="BY58">
        <v>870007.98</v>
      </c>
      <c r="BZ58">
        <v>870007.98</v>
      </c>
      <c r="CA58">
        <v>0</v>
      </c>
      <c r="CB58" t="s">
        <v>7</v>
      </c>
      <c r="CC58">
        <v>0</v>
      </c>
      <c r="CD58">
        <v>870007.98</v>
      </c>
      <c r="CE58">
        <v>9169.8799999999992</v>
      </c>
      <c r="CF58">
        <v>200292.16</v>
      </c>
      <c r="CG58">
        <v>2538935.63</v>
      </c>
      <c r="CH58">
        <v>2609497.81</v>
      </c>
    </row>
    <row r="59" spans="1:86" x14ac:dyDescent="0.25">
      <c r="A59" s="1" t="s">
        <v>134</v>
      </c>
      <c r="B59" t="s">
        <v>135</v>
      </c>
      <c r="C59" t="s">
        <v>24</v>
      </c>
      <c r="D59">
        <v>18</v>
      </c>
      <c r="E59">
        <v>1</v>
      </c>
      <c r="F59">
        <v>2328510.21</v>
      </c>
      <c r="G59">
        <v>227567.27</v>
      </c>
      <c r="H59">
        <v>0</v>
      </c>
      <c r="I59">
        <v>110562.41</v>
      </c>
      <c r="J59">
        <v>22305.25</v>
      </c>
      <c r="K59">
        <v>360434.93</v>
      </c>
      <c r="L59">
        <v>2688945.14</v>
      </c>
      <c r="M59">
        <v>-10744.5</v>
      </c>
      <c r="N59">
        <v>-65265.760000000002</v>
      </c>
      <c r="O59">
        <v>-308963.12</v>
      </c>
      <c r="P59">
        <v>0</v>
      </c>
      <c r="Q59">
        <v>0</v>
      </c>
      <c r="R59">
        <v>-106192.5</v>
      </c>
      <c r="S59">
        <v>0</v>
      </c>
      <c r="T59">
        <v>-76617.97</v>
      </c>
      <c r="U59">
        <v>-182810.47</v>
      </c>
      <c r="V59">
        <v>-204.71</v>
      </c>
      <c r="W59">
        <v>-567988.56000000006</v>
      </c>
      <c r="X59">
        <v>2120956.58</v>
      </c>
      <c r="Y59">
        <v>0.34326000000000001</v>
      </c>
      <c r="Z59">
        <v>3</v>
      </c>
      <c r="AA59">
        <v>0.31381999999999999</v>
      </c>
      <c r="AB59">
        <v>110</v>
      </c>
      <c r="AC59">
        <v>0.39765</v>
      </c>
      <c r="AD59">
        <v>200</v>
      </c>
      <c r="AE59">
        <v>1607</v>
      </c>
      <c r="AF59">
        <v>1720.06</v>
      </c>
      <c r="AG59">
        <v>39</v>
      </c>
      <c r="AH59">
        <v>0</v>
      </c>
      <c r="AI59">
        <v>8.43</v>
      </c>
      <c r="AJ59">
        <v>0</v>
      </c>
      <c r="AK59">
        <v>2.84</v>
      </c>
      <c r="AL59">
        <v>4.25</v>
      </c>
      <c r="AM59">
        <v>58.89</v>
      </c>
      <c r="AN59">
        <v>0.65</v>
      </c>
      <c r="AO59">
        <v>1688.25</v>
      </c>
      <c r="AP59">
        <v>1799.97</v>
      </c>
      <c r="AQ59">
        <v>43.12</v>
      </c>
      <c r="AR59">
        <v>0</v>
      </c>
      <c r="AS59">
        <v>4.9800000000000004</v>
      </c>
      <c r="AT59">
        <v>0</v>
      </c>
      <c r="AU59">
        <v>3.6</v>
      </c>
      <c r="AV59">
        <v>4</v>
      </c>
      <c r="AW59">
        <v>56.23</v>
      </c>
      <c r="AX59">
        <v>0.79</v>
      </c>
      <c r="AY59">
        <v>1710.9</v>
      </c>
      <c r="AZ59">
        <v>1813.01</v>
      </c>
      <c r="BA59">
        <v>41.81</v>
      </c>
      <c r="BB59">
        <v>0</v>
      </c>
      <c r="BC59">
        <v>2</v>
      </c>
      <c r="BD59">
        <v>0</v>
      </c>
      <c r="BE59">
        <v>1.78</v>
      </c>
      <c r="BF59">
        <v>1.55</v>
      </c>
      <c r="BG59">
        <v>54.97</v>
      </c>
      <c r="BH59">
        <v>0</v>
      </c>
      <c r="BI59">
        <v>1690.93</v>
      </c>
      <c r="BJ59">
        <v>1791.45</v>
      </c>
      <c r="BK59">
        <v>51</v>
      </c>
      <c r="BL59">
        <v>0</v>
      </c>
      <c r="BM59">
        <v>3</v>
      </c>
      <c r="BN59">
        <v>0</v>
      </c>
      <c r="BO59">
        <v>0</v>
      </c>
      <c r="BP59">
        <v>0.5</v>
      </c>
      <c r="BQ59">
        <v>46.02</v>
      </c>
      <c r="BR59">
        <v>0</v>
      </c>
      <c r="BS59">
        <v>1.1809999999999999E-2</v>
      </c>
      <c r="BT59">
        <v>-1.324E-2</v>
      </c>
      <c r="BU59">
        <v>-4.8129999999999999E-2</v>
      </c>
      <c r="BV59">
        <v>-1.652E-2</v>
      </c>
      <c r="BW59">
        <v>141.61000000000001</v>
      </c>
      <c r="BX59">
        <v>31.61</v>
      </c>
      <c r="BY59">
        <v>227567.27</v>
      </c>
      <c r="BZ59">
        <v>227567.27</v>
      </c>
      <c r="CA59">
        <v>0</v>
      </c>
      <c r="CB59" t="s">
        <v>7</v>
      </c>
      <c r="CC59">
        <v>0</v>
      </c>
      <c r="CD59">
        <v>227567.27</v>
      </c>
      <c r="CE59">
        <v>0</v>
      </c>
      <c r="CF59">
        <v>3396.55</v>
      </c>
      <c r="CG59">
        <v>18165.14</v>
      </c>
      <c r="CH59">
        <v>483100.37</v>
      </c>
    </row>
    <row r="60" spans="1:86" x14ac:dyDescent="0.25">
      <c r="A60" s="1" t="s">
        <v>136</v>
      </c>
      <c r="B60" t="s">
        <v>137</v>
      </c>
      <c r="C60" t="s">
        <v>138</v>
      </c>
      <c r="D60">
        <v>32</v>
      </c>
      <c r="E60">
        <v>1</v>
      </c>
      <c r="F60">
        <v>21717006.32</v>
      </c>
      <c r="G60">
        <v>1023882</v>
      </c>
      <c r="H60">
        <v>0</v>
      </c>
      <c r="I60">
        <v>571526.88</v>
      </c>
      <c r="J60">
        <v>101101.07</v>
      </c>
      <c r="K60">
        <v>1696509.95</v>
      </c>
      <c r="L60">
        <v>23413516.27</v>
      </c>
      <c r="M60">
        <v>-35548.5</v>
      </c>
      <c r="N60">
        <v>-677507.47</v>
      </c>
      <c r="O60">
        <v>-1079029.46</v>
      </c>
      <c r="P60">
        <v>0</v>
      </c>
      <c r="Q60">
        <v>0</v>
      </c>
      <c r="R60">
        <v>-332708.40000000002</v>
      </c>
      <c r="S60">
        <v>-13761</v>
      </c>
      <c r="T60">
        <v>-153857.5</v>
      </c>
      <c r="U60">
        <v>-500326.9</v>
      </c>
      <c r="V60">
        <v>1752315.2</v>
      </c>
      <c r="W60">
        <v>-540097.13</v>
      </c>
      <c r="X60">
        <v>22873419.140000001</v>
      </c>
      <c r="Y60">
        <v>0.39765</v>
      </c>
      <c r="Z60">
        <v>2</v>
      </c>
      <c r="AA60">
        <v>0.39765</v>
      </c>
      <c r="AB60">
        <v>200</v>
      </c>
      <c r="AC60">
        <v>0.51129999999999998</v>
      </c>
      <c r="AD60">
        <v>250</v>
      </c>
      <c r="AE60">
        <v>5119.41</v>
      </c>
      <c r="AF60">
        <v>5477.87</v>
      </c>
      <c r="AG60">
        <v>171.07</v>
      </c>
      <c r="AH60">
        <v>295.83999999999997</v>
      </c>
      <c r="AI60">
        <v>457.97</v>
      </c>
      <c r="AJ60">
        <v>0</v>
      </c>
      <c r="AK60">
        <v>16.86</v>
      </c>
      <c r="AL60">
        <v>7.08</v>
      </c>
      <c r="AM60">
        <v>1.5</v>
      </c>
      <c r="AN60">
        <v>1.32</v>
      </c>
      <c r="AO60">
        <v>5167.1899999999996</v>
      </c>
      <c r="AP60">
        <v>5605.3</v>
      </c>
      <c r="AQ60">
        <v>190.31</v>
      </c>
      <c r="AR60">
        <v>241.78</v>
      </c>
      <c r="AS60">
        <v>464.79</v>
      </c>
      <c r="AT60">
        <v>0</v>
      </c>
      <c r="AU60">
        <v>15.82</v>
      </c>
      <c r="AV60">
        <v>7.69</v>
      </c>
      <c r="AW60">
        <v>0.77</v>
      </c>
      <c r="AX60">
        <v>1.28</v>
      </c>
      <c r="AY60">
        <v>5215.1000000000004</v>
      </c>
      <c r="AZ60">
        <v>5662.65</v>
      </c>
      <c r="BA60">
        <v>231.17</v>
      </c>
      <c r="BB60">
        <v>248.99</v>
      </c>
      <c r="BC60">
        <v>441.8</v>
      </c>
      <c r="BD60">
        <v>0</v>
      </c>
      <c r="BE60">
        <v>18</v>
      </c>
      <c r="BF60">
        <v>5.57</v>
      </c>
      <c r="BG60">
        <v>1.06</v>
      </c>
      <c r="BH60">
        <v>0</v>
      </c>
      <c r="BI60">
        <v>5316.14</v>
      </c>
      <c r="BJ60">
        <v>5799.71</v>
      </c>
      <c r="BK60">
        <v>264.93</v>
      </c>
      <c r="BL60">
        <v>220.21</v>
      </c>
      <c r="BM60">
        <v>409.28</v>
      </c>
      <c r="BN60">
        <v>0</v>
      </c>
      <c r="BO60">
        <v>22.93</v>
      </c>
      <c r="BP60">
        <v>6.64</v>
      </c>
      <c r="BQ60">
        <v>1.41</v>
      </c>
      <c r="BR60">
        <v>0</v>
      </c>
      <c r="BS60">
        <v>-1.9009999999999999E-2</v>
      </c>
      <c r="BT60">
        <v>-9.1900000000000003E-3</v>
      </c>
      <c r="BU60">
        <v>-9.2499999999999995E-3</v>
      </c>
      <c r="BV60">
        <v>-1.248E-2</v>
      </c>
      <c r="BW60">
        <v>200</v>
      </c>
      <c r="BX60">
        <v>0</v>
      </c>
      <c r="BY60">
        <v>1023882</v>
      </c>
      <c r="BZ60">
        <v>1023882</v>
      </c>
      <c r="CA60">
        <v>0</v>
      </c>
      <c r="CB60" t="s">
        <v>7</v>
      </c>
      <c r="CC60">
        <v>0</v>
      </c>
      <c r="CD60">
        <v>1023882</v>
      </c>
      <c r="CE60">
        <v>0</v>
      </c>
      <c r="CF60">
        <v>456020.02</v>
      </c>
      <c r="CG60">
        <v>299175.67999999999</v>
      </c>
      <c r="CH60">
        <v>3085748.03</v>
      </c>
    </row>
    <row r="61" spans="1:86" x14ac:dyDescent="0.25">
      <c r="A61" s="1" t="s">
        <v>139</v>
      </c>
      <c r="B61" t="s">
        <v>140</v>
      </c>
      <c r="C61" t="s">
        <v>141</v>
      </c>
      <c r="D61">
        <v>74</v>
      </c>
      <c r="E61">
        <v>1</v>
      </c>
      <c r="F61">
        <v>14998962.41</v>
      </c>
      <c r="G61">
        <v>420142.5</v>
      </c>
      <c r="H61">
        <v>4846.3900000000003</v>
      </c>
      <c r="I61">
        <v>192304.76</v>
      </c>
      <c r="J61">
        <v>72595.149999999994</v>
      </c>
      <c r="K61">
        <v>689888.8</v>
      </c>
      <c r="L61">
        <v>15688851.210000001</v>
      </c>
      <c r="M61">
        <v>-216237.28</v>
      </c>
      <c r="N61">
        <v>-2389359.16</v>
      </c>
      <c r="O61">
        <v>-1319870.04</v>
      </c>
      <c r="P61">
        <v>0</v>
      </c>
      <c r="Q61">
        <v>0</v>
      </c>
      <c r="R61">
        <v>-162418.26</v>
      </c>
      <c r="S61">
        <v>0</v>
      </c>
      <c r="T61">
        <v>-157787.01</v>
      </c>
      <c r="U61">
        <v>-320205.27</v>
      </c>
      <c r="V61">
        <v>-89483.65</v>
      </c>
      <c r="W61">
        <v>-4335155.4000000004</v>
      </c>
      <c r="X61">
        <v>11353695.810000001</v>
      </c>
      <c r="Y61">
        <v>0.68140999999999996</v>
      </c>
      <c r="Z61">
        <v>1</v>
      </c>
      <c r="AA61">
        <v>0.51129999999999998</v>
      </c>
      <c r="AB61">
        <v>250</v>
      </c>
      <c r="AC61">
        <v>0.51129999999999998</v>
      </c>
      <c r="AD61">
        <v>250</v>
      </c>
      <c r="AE61">
        <v>1680.57</v>
      </c>
      <c r="AF61">
        <v>2293.64</v>
      </c>
      <c r="AG61">
        <v>163.61000000000001</v>
      </c>
      <c r="AH61">
        <v>44.43</v>
      </c>
      <c r="AI61">
        <v>422.15</v>
      </c>
      <c r="AJ61">
        <v>0</v>
      </c>
      <c r="AK61">
        <v>8.09</v>
      </c>
      <c r="AL61">
        <v>13.05</v>
      </c>
      <c r="AM61">
        <v>48.31</v>
      </c>
      <c r="AN61">
        <v>3.39</v>
      </c>
      <c r="AO61">
        <v>1654.03</v>
      </c>
      <c r="AP61">
        <v>2306.83</v>
      </c>
      <c r="AQ61">
        <v>151.88</v>
      </c>
      <c r="AR61">
        <v>36.159999999999997</v>
      </c>
      <c r="AS61">
        <v>456.83</v>
      </c>
      <c r="AT61">
        <v>0</v>
      </c>
      <c r="AU61">
        <v>9.85</v>
      </c>
      <c r="AV61">
        <v>9.58</v>
      </c>
      <c r="AW61">
        <v>59.31</v>
      </c>
      <c r="AX61">
        <v>2.57</v>
      </c>
      <c r="AY61">
        <v>1632.13</v>
      </c>
      <c r="AZ61">
        <v>2253.0300000000002</v>
      </c>
      <c r="BA61">
        <v>152.25</v>
      </c>
      <c r="BB61">
        <v>28.27</v>
      </c>
      <c r="BC61">
        <v>419.03</v>
      </c>
      <c r="BD61">
        <v>0</v>
      </c>
      <c r="BE61">
        <v>7.34</v>
      </c>
      <c r="BF61">
        <v>9.9</v>
      </c>
      <c r="BG61">
        <v>57.66</v>
      </c>
      <c r="BH61">
        <v>5.09</v>
      </c>
      <c r="BI61">
        <v>1674.09</v>
      </c>
      <c r="BJ61">
        <v>2264.2199999999998</v>
      </c>
      <c r="BK61">
        <v>128.80000000000001</v>
      </c>
      <c r="BL61">
        <v>28.49</v>
      </c>
      <c r="BM61">
        <v>418.76</v>
      </c>
      <c r="BN61">
        <v>0</v>
      </c>
      <c r="BO61">
        <v>6.01</v>
      </c>
      <c r="BP61">
        <v>2.5099999999999998</v>
      </c>
      <c r="BQ61">
        <v>60.12</v>
      </c>
      <c r="BR61">
        <v>2.78</v>
      </c>
      <c r="BS61">
        <v>-2.5059999999999999E-2</v>
      </c>
      <c r="BT61">
        <v>1.342E-2</v>
      </c>
      <c r="BU61">
        <v>1.6049999999999998E-2</v>
      </c>
      <c r="BV61">
        <v>1.47E-3</v>
      </c>
      <c r="BW61">
        <v>250</v>
      </c>
      <c r="BX61">
        <v>0</v>
      </c>
      <c r="BY61">
        <v>420142.5</v>
      </c>
      <c r="BZ61">
        <v>420142.5</v>
      </c>
      <c r="CA61">
        <v>0</v>
      </c>
      <c r="CB61" t="s">
        <v>7</v>
      </c>
      <c r="CC61">
        <v>0</v>
      </c>
      <c r="CD61">
        <v>420142.5</v>
      </c>
      <c r="CE61">
        <v>4846.3900000000003</v>
      </c>
      <c r="CF61">
        <v>69784.02</v>
      </c>
      <c r="CG61">
        <v>626807.17000000004</v>
      </c>
      <c r="CH61">
        <v>1968726.16</v>
      </c>
    </row>
    <row r="62" spans="1:86" x14ac:dyDescent="0.25">
      <c r="A62" s="1" t="s">
        <v>142</v>
      </c>
      <c r="B62" t="s">
        <v>143</v>
      </c>
      <c r="C62" t="s">
        <v>144</v>
      </c>
      <c r="D62">
        <v>83</v>
      </c>
      <c r="E62">
        <v>1</v>
      </c>
      <c r="F62">
        <v>11937233.83</v>
      </c>
      <c r="G62">
        <v>576079.73</v>
      </c>
      <c r="H62">
        <v>0</v>
      </c>
      <c r="I62">
        <v>213497.82</v>
      </c>
      <c r="J62">
        <v>115119.07</v>
      </c>
      <c r="K62">
        <v>904696.62</v>
      </c>
      <c r="L62">
        <v>12841930.449999999</v>
      </c>
      <c r="M62">
        <v>-17881.5</v>
      </c>
      <c r="N62">
        <v>144376.29</v>
      </c>
      <c r="O62">
        <v>-662213.66</v>
      </c>
      <c r="P62">
        <v>-19468.04</v>
      </c>
      <c r="Q62">
        <v>0</v>
      </c>
      <c r="R62">
        <v>-244606.89</v>
      </c>
      <c r="S62">
        <v>-34350</v>
      </c>
      <c r="T62">
        <v>-57263.5</v>
      </c>
      <c r="U62">
        <v>-336220.39</v>
      </c>
      <c r="V62">
        <v>-9750.2099999999991</v>
      </c>
      <c r="W62">
        <v>-901157.51</v>
      </c>
      <c r="X62">
        <v>11940772.939999999</v>
      </c>
      <c r="Y62">
        <v>0.41799999999999998</v>
      </c>
      <c r="Z62">
        <v>2</v>
      </c>
      <c r="AA62">
        <v>0.39765</v>
      </c>
      <c r="AB62">
        <v>200</v>
      </c>
      <c r="AC62">
        <v>0.51129999999999998</v>
      </c>
      <c r="AD62">
        <v>250</v>
      </c>
      <c r="AE62">
        <v>2756.89</v>
      </c>
      <c r="AF62">
        <v>2954.12</v>
      </c>
      <c r="AG62">
        <v>77.33</v>
      </c>
      <c r="AH62">
        <v>120.64</v>
      </c>
      <c r="AI62">
        <v>87.95</v>
      </c>
      <c r="AJ62">
        <v>0</v>
      </c>
      <c r="AK62">
        <v>8</v>
      </c>
      <c r="AL62">
        <v>3.6</v>
      </c>
      <c r="AM62">
        <v>147.41</v>
      </c>
      <c r="AN62">
        <v>0.98</v>
      </c>
      <c r="AO62">
        <v>2842.03</v>
      </c>
      <c r="AP62">
        <v>3046.67</v>
      </c>
      <c r="AQ62">
        <v>93.44</v>
      </c>
      <c r="AR62">
        <v>149.65</v>
      </c>
      <c r="AS62">
        <v>99.32</v>
      </c>
      <c r="AT62">
        <v>0</v>
      </c>
      <c r="AU62">
        <v>7.23</v>
      </c>
      <c r="AV62">
        <v>1</v>
      </c>
      <c r="AW62">
        <v>161.88999999999999</v>
      </c>
      <c r="AX62">
        <v>0</v>
      </c>
      <c r="AY62">
        <v>2878.71</v>
      </c>
      <c r="AZ62">
        <v>3056.19</v>
      </c>
      <c r="BA62">
        <v>99.35</v>
      </c>
      <c r="BB62">
        <v>174.08</v>
      </c>
      <c r="BC62">
        <v>90.44</v>
      </c>
      <c r="BD62">
        <v>0</v>
      </c>
      <c r="BE62">
        <v>7.12</v>
      </c>
      <c r="BF62">
        <v>1.69</v>
      </c>
      <c r="BG62">
        <v>155.94999999999999</v>
      </c>
      <c r="BH62">
        <v>0.05</v>
      </c>
      <c r="BI62">
        <v>2869.25</v>
      </c>
      <c r="BJ62">
        <v>3057.55</v>
      </c>
      <c r="BK62">
        <v>132.93</v>
      </c>
      <c r="BL62">
        <v>151.99</v>
      </c>
      <c r="BM62">
        <v>71.59</v>
      </c>
      <c r="BN62">
        <v>0</v>
      </c>
      <c r="BO62">
        <v>7.59</v>
      </c>
      <c r="BP62">
        <v>1.33</v>
      </c>
      <c r="BQ62">
        <v>129.36000000000001</v>
      </c>
      <c r="BR62">
        <v>0.21</v>
      </c>
      <c r="BS62">
        <v>3.3E-3</v>
      </c>
      <c r="BT62">
        <v>-1.274E-2</v>
      </c>
      <c r="BU62">
        <v>-2.9960000000000001E-2</v>
      </c>
      <c r="BV62">
        <v>-1.3129999999999999E-2</v>
      </c>
      <c r="BW62">
        <v>208.96</v>
      </c>
      <c r="BX62">
        <v>8.9600000000000009</v>
      </c>
      <c r="BY62">
        <v>576079.73</v>
      </c>
      <c r="BZ62">
        <v>576079.73</v>
      </c>
      <c r="CA62">
        <v>0</v>
      </c>
      <c r="CB62" t="s">
        <v>7</v>
      </c>
      <c r="CC62">
        <v>0</v>
      </c>
      <c r="CD62">
        <v>576079.73</v>
      </c>
      <c r="CE62">
        <v>0</v>
      </c>
      <c r="CF62">
        <v>23760.32</v>
      </c>
      <c r="CG62">
        <v>368420.91</v>
      </c>
      <c r="CH62">
        <v>1789792.7</v>
      </c>
    </row>
    <row r="63" spans="1:86" x14ac:dyDescent="0.25">
      <c r="A63" s="1" t="s">
        <v>145</v>
      </c>
      <c r="B63" t="s">
        <v>146</v>
      </c>
      <c r="C63" t="s">
        <v>147</v>
      </c>
      <c r="D63">
        <v>72</v>
      </c>
      <c r="E63">
        <v>1</v>
      </c>
      <c r="F63">
        <v>16960328.489999998</v>
      </c>
      <c r="G63">
        <v>1167551.6299999999</v>
      </c>
      <c r="H63">
        <v>0</v>
      </c>
      <c r="I63">
        <v>430754.49</v>
      </c>
      <c r="J63">
        <v>124102.86</v>
      </c>
      <c r="K63">
        <v>1722408.98</v>
      </c>
      <c r="L63">
        <v>18682737.469999999</v>
      </c>
      <c r="M63">
        <v>-2647402.48</v>
      </c>
      <c r="N63">
        <v>-2185208.54</v>
      </c>
      <c r="O63">
        <v>-1481748.51</v>
      </c>
      <c r="P63">
        <v>0</v>
      </c>
      <c r="Q63">
        <v>0</v>
      </c>
      <c r="R63">
        <v>-23278.34</v>
      </c>
      <c r="S63">
        <v>-148800</v>
      </c>
      <c r="T63">
        <v>-125027.46</v>
      </c>
      <c r="U63">
        <v>-297105.8</v>
      </c>
      <c r="V63">
        <v>-124373.93</v>
      </c>
      <c r="W63">
        <v>-6735839.2599999998</v>
      </c>
      <c r="X63">
        <v>11946898.210000001</v>
      </c>
      <c r="Y63">
        <v>0.49193999999999999</v>
      </c>
      <c r="Z63">
        <v>2</v>
      </c>
      <c r="AA63">
        <v>0.39765</v>
      </c>
      <c r="AB63">
        <v>200</v>
      </c>
      <c r="AC63">
        <v>0.51129999999999998</v>
      </c>
      <c r="AD63">
        <v>250</v>
      </c>
      <c r="AE63">
        <v>3486.79</v>
      </c>
      <c r="AF63">
        <v>4247.0600000000004</v>
      </c>
      <c r="AG63">
        <v>204.77</v>
      </c>
      <c r="AH63">
        <v>72.099999999999994</v>
      </c>
      <c r="AI63">
        <v>428.8</v>
      </c>
      <c r="AJ63">
        <v>0</v>
      </c>
      <c r="AK63">
        <v>0</v>
      </c>
      <c r="AL63">
        <v>23.19</v>
      </c>
      <c r="AM63">
        <v>168.28</v>
      </c>
      <c r="AN63">
        <v>8.8800000000000008</v>
      </c>
      <c r="AO63">
        <v>3611.42</v>
      </c>
      <c r="AP63">
        <v>4305.8100000000004</v>
      </c>
      <c r="AQ63">
        <v>192.33</v>
      </c>
      <c r="AR63">
        <v>68.17</v>
      </c>
      <c r="AS63">
        <v>370.53</v>
      </c>
      <c r="AT63">
        <v>0</v>
      </c>
      <c r="AU63">
        <v>0</v>
      </c>
      <c r="AV63">
        <v>25.06</v>
      </c>
      <c r="AW63">
        <v>174.06</v>
      </c>
      <c r="AX63">
        <v>4.43</v>
      </c>
      <c r="AY63">
        <v>3759.04</v>
      </c>
      <c r="AZ63">
        <v>4367.53</v>
      </c>
      <c r="BA63">
        <v>156.34</v>
      </c>
      <c r="BB63">
        <v>73.599999999999994</v>
      </c>
      <c r="BC63">
        <v>338.52</v>
      </c>
      <c r="BD63">
        <v>0</v>
      </c>
      <c r="BE63">
        <v>0</v>
      </c>
      <c r="BF63">
        <v>33</v>
      </c>
      <c r="BG63">
        <v>155.54</v>
      </c>
      <c r="BH63">
        <v>3.58</v>
      </c>
      <c r="BI63">
        <v>3900.05</v>
      </c>
      <c r="BJ63">
        <v>4414.2</v>
      </c>
      <c r="BK63">
        <v>145.44999999999999</v>
      </c>
      <c r="BL63">
        <v>82.61</v>
      </c>
      <c r="BM63">
        <v>270.91000000000003</v>
      </c>
      <c r="BN63">
        <v>0</v>
      </c>
      <c r="BO63">
        <v>0</v>
      </c>
      <c r="BP63">
        <v>24.5</v>
      </c>
      <c r="BQ63">
        <v>157.19</v>
      </c>
      <c r="BR63">
        <v>2.67</v>
      </c>
      <c r="BS63">
        <v>-3.6159999999999998E-2</v>
      </c>
      <c r="BT63">
        <v>-3.9269999999999999E-2</v>
      </c>
      <c r="BU63">
        <v>-3.4509999999999999E-2</v>
      </c>
      <c r="BV63">
        <v>-3.6650000000000002E-2</v>
      </c>
      <c r="BW63">
        <v>241.48</v>
      </c>
      <c r="BX63">
        <v>41.48</v>
      </c>
      <c r="BY63">
        <v>841990.05</v>
      </c>
      <c r="BZ63">
        <v>841990.05</v>
      </c>
      <c r="CA63">
        <v>325561.58</v>
      </c>
      <c r="CB63" t="s">
        <v>3</v>
      </c>
      <c r="CC63">
        <v>93.37</v>
      </c>
      <c r="CD63">
        <v>1167551.6299999999</v>
      </c>
      <c r="CE63">
        <v>0</v>
      </c>
      <c r="CF63">
        <v>55207.35</v>
      </c>
      <c r="CG63">
        <v>1338418</v>
      </c>
      <c r="CH63">
        <v>1672286.75</v>
      </c>
    </row>
    <row r="64" spans="1:86" x14ac:dyDescent="0.25">
      <c r="A64" s="1" t="s">
        <v>148</v>
      </c>
      <c r="B64" t="s">
        <v>149</v>
      </c>
      <c r="C64" t="s">
        <v>61</v>
      </c>
      <c r="D64">
        <v>17</v>
      </c>
      <c r="E64">
        <v>1</v>
      </c>
      <c r="F64">
        <v>13897851.17</v>
      </c>
      <c r="G64">
        <v>400657.5</v>
      </c>
      <c r="H64">
        <v>0</v>
      </c>
      <c r="I64">
        <v>218318.36</v>
      </c>
      <c r="J64">
        <v>103228.73</v>
      </c>
      <c r="K64">
        <v>722204.59</v>
      </c>
      <c r="L64">
        <v>14620055.76</v>
      </c>
      <c r="M64">
        <v>-480259</v>
      </c>
      <c r="N64">
        <v>-523708.32</v>
      </c>
      <c r="O64">
        <v>-1012710.76</v>
      </c>
      <c r="P64">
        <v>0</v>
      </c>
      <c r="Q64">
        <v>0</v>
      </c>
      <c r="R64">
        <v>-96943.3</v>
      </c>
      <c r="S64">
        <v>-41850</v>
      </c>
      <c r="T64">
        <v>-67681.59</v>
      </c>
      <c r="U64">
        <v>-206474.89</v>
      </c>
      <c r="V64">
        <v>-40122.050000000003</v>
      </c>
      <c r="W64">
        <v>-2263275.02</v>
      </c>
      <c r="X64">
        <v>12356780.74</v>
      </c>
      <c r="Y64">
        <v>0.54054999999999997</v>
      </c>
      <c r="Z64">
        <v>1</v>
      </c>
      <c r="AA64">
        <v>0.51129999999999998</v>
      </c>
      <c r="AB64">
        <v>250</v>
      </c>
      <c r="AC64">
        <v>0.51129999999999998</v>
      </c>
      <c r="AD64">
        <v>250</v>
      </c>
      <c r="AE64">
        <v>1602.63</v>
      </c>
      <c r="AF64">
        <v>1980.15</v>
      </c>
      <c r="AG64">
        <v>122.31</v>
      </c>
      <c r="AH64">
        <v>118.34</v>
      </c>
      <c r="AI64">
        <v>211.03</v>
      </c>
      <c r="AJ64">
        <v>0</v>
      </c>
      <c r="AK64">
        <v>3</v>
      </c>
      <c r="AL64">
        <v>6</v>
      </c>
      <c r="AM64">
        <v>152.52000000000001</v>
      </c>
      <c r="AN64">
        <v>1</v>
      </c>
      <c r="AO64">
        <v>1596.72</v>
      </c>
      <c r="AP64">
        <v>1955.29</v>
      </c>
      <c r="AQ64">
        <v>111.2</v>
      </c>
      <c r="AR64">
        <v>113.29</v>
      </c>
      <c r="AS64">
        <v>204.65</v>
      </c>
      <c r="AT64">
        <v>0</v>
      </c>
      <c r="AU64">
        <v>2.08</v>
      </c>
      <c r="AV64">
        <v>7.56</v>
      </c>
      <c r="AW64">
        <v>148.37</v>
      </c>
      <c r="AX64">
        <v>0</v>
      </c>
      <c r="AY64">
        <v>1637.84</v>
      </c>
      <c r="AZ64">
        <v>2021.16</v>
      </c>
      <c r="BA64">
        <v>133.03</v>
      </c>
      <c r="BB64">
        <v>109.48</v>
      </c>
      <c r="BC64">
        <v>183.69</v>
      </c>
      <c r="BD64">
        <v>0</v>
      </c>
      <c r="BE64">
        <v>3.48</v>
      </c>
      <c r="BF64">
        <v>4.5</v>
      </c>
      <c r="BG64">
        <v>170.1</v>
      </c>
      <c r="BH64">
        <v>0</v>
      </c>
      <c r="BI64">
        <v>1659.5</v>
      </c>
      <c r="BJ64">
        <v>2048.3000000000002</v>
      </c>
      <c r="BK64">
        <v>149.71</v>
      </c>
      <c r="BL64">
        <v>95.23</v>
      </c>
      <c r="BM64">
        <v>163.65</v>
      </c>
      <c r="BN64">
        <v>0</v>
      </c>
      <c r="BO64">
        <v>4.8499999999999996</v>
      </c>
      <c r="BP64">
        <v>2</v>
      </c>
      <c r="BQ64">
        <v>164.82</v>
      </c>
      <c r="BR64">
        <v>1</v>
      </c>
      <c r="BS64">
        <v>-1.3050000000000001E-2</v>
      </c>
      <c r="BT64">
        <v>-2.511E-2</v>
      </c>
      <c r="BU64">
        <v>3.7000000000000002E-3</v>
      </c>
      <c r="BV64">
        <v>-1.149E-2</v>
      </c>
      <c r="BW64">
        <v>250</v>
      </c>
      <c r="BX64">
        <v>0</v>
      </c>
      <c r="BY64">
        <v>400657.5</v>
      </c>
      <c r="BZ64">
        <v>400657.5</v>
      </c>
      <c r="CA64">
        <v>0</v>
      </c>
      <c r="CB64" t="s">
        <v>7</v>
      </c>
      <c r="CC64">
        <v>0</v>
      </c>
      <c r="CD64">
        <v>400657.5</v>
      </c>
      <c r="CE64">
        <v>0</v>
      </c>
      <c r="CF64">
        <v>136790.39999999999</v>
      </c>
      <c r="CG64">
        <v>476270.63</v>
      </c>
      <c r="CH64">
        <v>1636911.35</v>
      </c>
    </row>
    <row r="65" spans="1:86" x14ac:dyDescent="0.25">
      <c r="A65" s="1" t="s">
        <v>150</v>
      </c>
      <c r="B65" t="s">
        <v>151</v>
      </c>
      <c r="C65" t="s">
        <v>152</v>
      </c>
      <c r="D65">
        <v>27</v>
      </c>
      <c r="E65">
        <v>1</v>
      </c>
      <c r="F65">
        <v>11241238.199999999</v>
      </c>
      <c r="G65">
        <v>550849.77</v>
      </c>
      <c r="H65">
        <v>0</v>
      </c>
      <c r="I65">
        <v>211932.98</v>
      </c>
      <c r="J65">
        <v>6796.01</v>
      </c>
      <c r="K65">
        <v>769578.76</v>
      </c>
      <c r="L65">
        <v>12010816.960000001</v>
      </c>
      <c r="M65">
        <v>-13032.5</v>
      </c>
      <c r="N65">
        <v>38682.97</v>
      </c>
      <c r="O65">
        <v>-210969.52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-63511.33</v>
      </c>
      <c r="W65">
        <v>-248830.38</v>
      </c>
      <c r="X65">
        <v>11761986.58</v>
      </c>
      <c r="Y65">
        <v>0.43694</v>
      </c>
      <c r="Z65">
        <v>2</v>
      </c>
      <c r="AA65">
        <v>0.39765</v>
      </c>
      <c r="AB65">
        <v>200</v>
      </c>
      <c r="AC65">
        <v>0.51129999999999998</v>
      </c>
      <c r="AD65">
        <v>250</v>
      </c>
      <c r="AE65">
        <v>1893.41</v>
      </c>
      <c r="AF65">
        <v>1998.51</v>
      </c>
      <c r="AG65">
        <v>17.57</v>
      </c>
      <c r="AH65">
        <v>240.99</v>
      </c>
      <c r="AI65">
        <v>219.73</v>
      </c>
      <c r="AJ65">
        <v>0</v>
      </c>
      <c r="AK65">
        <v>0</v>
      </c>
      <c r="AL65">
        <v>0.96</v>
      </c>
      <c r="AM65">
        <v>107.97</v>
      </c>
      <c r="AN65">
        <v>0</v>
      </c>
      <c r="AO65">
        <v>1871.48</v>
      </c>
      <c r="AP65">
        <v>2004.07</v>
      </c>
      <c r="AQ65">
        <v>26.1</v>
      </c>
      <c r="AR65">
        <v>230.04</v>
      </c>
      <c r="AS65">
        <v>225.14</v>
      </c>
      <c r="AT65">
        <v>0</v>
      </c>
      <c r="AU65">
        <v>0</v>
      </c>
      <c r="AV65">
        <v>0</v>
      </c>
      <c r="AW65">
        <v>111.39</v>
      </c>
      <c r="AX65">
        <v>0</v>
      </c>
      <c r="AY65">
        <v>1963.89</v>
      </c>
      <c r="AZ65">
        <v>2089.71</v>
      </c>
      <c r="BA65">
        <v>32.42</v>
      </c>
      <c r="BB65">
        <v>227.17</v>
      </c>
      <c r="BC65">
        <v>211.78</v>
      </c>
      <c r="BD65">
        <v>0</v>
      </c>
      <c r="BE65">
        <v>0</v>
      </c>
      <c r="BF65">
        <v>0</v>
      </c>
      <c r="BG65">
        <v>108.79</v>
      </c>
      <c r="BH65">
        <v>0</v>
      </c>
      <c r="BI65">
        <v>2015.38</v>
      </c>
      <c r="BJ65">
        <v>2133.3000000000002</v>
      </c>
      <c r="BK65">
        <v>41.58</v>
      </c>
      <c r="BL65">
        <v>209.1</v>
      </c>
      <c r="BM65">
        <v>184.98</v>
      </c>
      <c r="BN65">
        <v>0</v>
      </c>
      <c r="BO65">
        <v>0</v>
      </c>
      <c r="BP65">
        <v>0</v>
      </c>
      <c r="BQ65">
        <v>101.46</v>
      </c>
      <c r="BR65">
        <v>0</v>
      </c>
      <c r="BS65">
        <v>-2.555E-2</v>
      </c>
      <c r="BT65">
        <v>-4.7059999999999998E-2</v>
      </c>
      <c r="BU65">
        <v>1.172E-2</v>
      </c>
      <c r="BV65">
        <v>-2.0299999999999999E-2</v>
      </c>
      <c r="BW65">
        <v>217.28</v>
      </c>
      <c r="BX65">
        <v>17.28</v>
      </c>
      <c r="BY65">
        <v>411400.12</v>
      </c>
      <c r="BZ65">
        <v>411400.12</v>
      </c>
      <c r="CA65">
        <v>139449.65</v>
      </c>
      <c r="CB65" t="s">
        <v>3</v>
      </c>
      <c r="CC65">
        <v>73.650000000000006</v>
      </c>
      <c r="CD65">
        <v>550849.77</v>
      </c>
      <c r="CE65">
        <v>0</v>
      </c>
      <c r="CF65">
        <v>16508.349999999999</v>
      </c>
      <c r="CG65">
        <v>541297.77</v>
      </c>
      <c r="CH65">
        <v>1469467.11</v>
      </c>
    </row>
    <row r="66" spans="1:86" x14ac:dyDescent="0.25">
      <c r="A66" s="1" t="s">
        <v>153</v>
      </c>
      <c r="B66" t="s">
        <v>154</v>
      </c>
      <c r="C66" t="s">
        <v>24</v>
      </c>
      <c r="D66">
        <v>18</v>
      </c>
      <c r="E66">
        <v>1</v>
      </c>
      <c r="F66">
        <v>23657597.32</v>
      </c>
      <c r="G66">
        <v>855645</v>
      </c>
      <c r="H66">
        <v>0</v>
      </c>
      <c r="I66">
        <v>243734.69</v>
      </c>
      <c r="J66">
        <v>142406.26999999999</v>
      </c>
      <c r="K66">
        <v>1241785.96</v>
      </c>
      <c r="L66">
        <v>24899383.280000001</v>
      </c>
      <c r="M66">
        <v>-22613.5</v>
      </c>
      <c r="N66">
        <v>-718104.19</v>
      </c>
      <c r="O66">
        <v>-3104984.73</v>
      </c>
      <c r="P66">
        <v>0</v>
      </c>
      <c r="Q66">
        <v>0</v>
      </c>
      <c r="R66">
        <v>-105464.4</v>
      </c>
      <c r="S66">
        <v>-1176815.5</v>
      </c>
      <c r="T66">
        <v>-160035.9</v>
      </c>
      <c r="U66">
        <v>-1442315.8</v>
      </c>
      <c r="V66">
        <v>-12112.18</v>
      </c>
      <c r="W66">
        <v>-5300130.4000000004</v>
      </c>
      <c r="X66">
        <v>19599252.879999999</v>
      </c>
      <c r="Y66">
        <v>0.54076000000000002</v>
      </c>
      <c r="Z66">
        <v>1</v>
      </c>
      <c r="AA66">
        <v>0.51129999999999998</v>
      </c>
      <c r="AB66">
        <v>250</v>
      </c>
      <c r="AC66">
        <v>0.51129999999999998</v>
      </c>
      <c r="AD66">
        <v>250</v>
      </c>
      <c r="AE66">
        <v>3422.58</v>
      </c>
      <c r="AF66">
        <v>4279.9799999999996</v>
      </c>
      <c r="AG66">
        <v>395.44</v>
      </c>
      <c r="AH66">
        <v>0</v>
      </c>
      <c r="AI66">
        <v>118.06</v>
      </c>
      <c r="AJ66">
        <v>215.5</v>
      </c>
      <c r="AK66">
        <v>0.45</v>
      </c>
      <c r="AL66">
        <v>14.76</v>
      </c>
      <c r="AM66">
        <v>113.19</v>
      </c>
      <c r="AN66">
        <v>0</v>
      </c>
      <c r="AO66">
        <v>3411.76</v>
      </c>
      <c r="AP66">
        <v>4188.9399999999996</v>
      </c>
      <c r="AQ66">
        <v>387.95</v>
      </c>
      <c r="AR66">
        <v>0</v>
      </c>
      <c r="AS66">
        <v>53.64</v>
      </c>
      <c r="AT66">
        <v>198.41</v>
      </c>
      <c r="AU66">
        <v>2.85</v>
      </c>
      <c r="AV66">
        <v>12.67</v>
      </c>
      <c r="AW66">
        <v>121.19</v>
      </c>
      <c r="AX66">
        <v>0.47</v>
      </c>
      <c r="AY66">
        <v>3452.06</v>
      </c>
      <c r="AZ66">
        <v>4236.1400000000003</v>
      </c>
      <c r="BA66">
        <v>426.4</v>
      </c>
      <c r="BB66">
        <v>0</v>
      </c>
      <c r="BC66">
        <v>68.73</v>
      </c>
      <c r="BD66">
        <v>161.68</v>
      </c>
      <c r="BE66">
        <v>1</v>
      </c>
      <c r="BF66">
        <v>6.8</v>
      </c>
      <c r="BG66">
        <v>119.47</v>
      </c>
      <c r="BH66">
        <v>0</v>
      </c>
      <c r="BI66">
        <v>3449.56</v>
      </c>
      <c r="BJ66">
        <v>4129.18</v>
      </c>
      <c r="BK66">
        <v>368.57</v>
      </c>
      <c r="BL66">
        <v>0</v>
      </c>
      <c r="BM66">
        <v>62.07</v>
      </c>
      <c r="BN66">
        <v>134.56</v>
      </c>
      <c r="BO66">
        <v>2</v>
      </c>
      <c r="BP66">
        <v>3.5</v>
      </c>
      <c r="BQ66">
        <v>108.92</v>
      </c>
      <c r="BR66">
        <v>0</v>
      </c>
      <c r="BS66">
        <v>7.2999999999999996E-4</v>
      </c>
      <c r="BT66">
        <v>-1.167E-2</v>
      </c>
      <c r="BU66">
        <v>3.1700000000000001E-3</v>
      </c>
      <c r="BV66">
        <v>-2.5899999999999999E-3</v>
      </c>
      <c r="BW66">
        <v>250</v>
      </c>
      <c r="BX66">
        <v>0</v>
      </c>
      <c r="BY66">
        <v>855645</v>
      </c>
      <c r="BZ66">
        <v>855645</v>
      </c>
      <c r="CA66">
        <v>0</v>
      </c>
      <c r="CB66" t="s">
        <v>7</v>
      </c>
      <c r="CC66">
        <v>0</v>
      </c>
      <c r="CD66">
        <v>855645</v>
      </c>
      <c r="CE66">
        <v>0</v>
      </c>
      <c r="CF66">
        <v>51446.31</v>
      </c>
      <c r="CG66">
        <v>599009.81999999995</v>
      </c>
      <c r="CH66">
        <v>3811061.3</v>
      </c>
    </row>
    <row r="67" spans="1:86" x14ac:dyDescent="0.25">
      <c r="A67" s="1" t="s">
        <v>155</v>
      </c>
      <c r="B67" t="s">
        <v>156</v>
      </c>
      <c r="C67" t="s">
        <v>16</v>
      </c>
      <c r="D67">
        <v>4</v>
      </c>
      <c r="E67">
        <v>1</v>
      </c>
      <c r="F67">
        <v>10981043.98</v>
      </c>
      <c r="G67">
        <v>689299.46</v>
      </c>
      <c r="H67">
        <v>0</v>
      </c>
      <c r="I67">
        <v>92153.1</v>
      </c>
      <c r="J67">
        <v>104724</v>
      </c>
      <c r="K67">
        <v>886176.56</v>
      </c>
      <c r="L67">
        <v>11867220.539999999</v>
      </c>
      <c r="M67">
        <v>-14391</v>
      </c>
      <c r="N67">
        <v>561680.31999999995</v>
      </c>
      <c r="O67">
        <v>-562665.85</v>
      </c>
      <c r="P67">
        <v>-68827.899999999994</v>
      </c>
      <c r="Q67">
        <v>0</v>
      </c>
      <c r="R67">
        <v>-90090</v>
      </c>
      <c r="S67">
        <v>-38550</v>
      </c>
      <c r="T67">
        <v>-69950.27</v>
      </c>
      <c r="U67">
        <v>-198590.27</v>
      </c>
      <c r="V67">
        <v>-2930.72</v>
      </c>
      <c r="W67">
        <v>-285725.42</v>
      </c>
      <c r="X67">
        <v>11581495.119999999</v>
      </c>
      <c r="Y67">
        <v>0.46449000000000001</v>
      </c>
      <c r="Z67">
        <v>2</v>
      </c>
      <c r="AA67">
        <v>0.39765</v>
      </c>
      <c r="AB67">
        <v>200</v>
      </c>
      <c r="AC67">
        <v>0.51129999999999998</v>
      </c>
      <c r="AD67">
        <v>250</v>
      </c>
      <c r="AE67">
        <v>2204.6999999999998</v>
      </c>
      <c r="AF67">
        <v>2236.56</v>
      </c>
      <c r="AG67">
        <v>71.239999999999995</v>
      </c>
      <c r="AH67">
        <v>224.78</v>
      </c>
      <c r="AI67">
        <v>109.23</v>
      </c>
      <c r="AJ67">
        <v>0</v>
      </c>
      <c r="AK67">
        <v>1.97</v>
      </c>
      <c r="AL67">
        <v>4</v>
      </c>
      <c r="AM67">
        <v>71.62</v>
      </c>
      <c r="AN67">
        <v>0.08</v>
      </c>
      <c r="AO67">
        <v>2274.27</v>
      </c>
      <c r="AP67">
        <v>2304.04</v>
      </c>
      <c r="AQ67">
        <v>75.75</v>
      </c>
      <c r="AR67">
        <v>236.88</v>
      </c>
      <c r="AS67">
        <v>108.55</v>
      </c>
      <c r="AT67">
        <v>1</v>
      </c>
      <c r="AU67">
        <v>0</v>
      </c>
      <c r="AV67">
        <v>5.6</v>
      </c>
      <c r="AW67">
        <v>76.75</v>
      </c>
      <c r="AX67">
        <v>0</v>
      </c>
      <c r="AY67">
        <v>2359.9</v>
      </c>
      <c r="AZ67">
        <v>2392.7800000000002</v>
      </c>
      <c r="BA67">
        <v>75.180000000000007</v>
      </c>
      <c r="BB67">
        <v>252.54</v>
      </c>
      <c r="BC67">
        <v>118.17</v>
      </c>
      <c r="BD67">
        <v>1</v>
      </c>
      <c r="BE67">
        <v>2</v>
      </c>
      <c r="BF67">
        <v>6.5</v>
      </c>
      <c r="BG67">
        <v>84.07</v>
      </c>
      <c r="BH67">
        <v>0</v>
      </c>
      <c r="BI67">
        <v>2394.58</v>
      </c>
      <c r="BJ67">
        <v>2385.04</v>
      </c>
      <c r="BK67">
        <v>72.8</v>
      </c>
      <c r="BL67">
        <v>256.86</v>
      </c>
      <c r="BM67">
        <v>96.81</v>
      </c>
      <c r="BN67">
        <v>1</v>
      </c>
      <c r="BO67">
        <v>1.76</v>
      </c>
      <c r="BP67">
        <v>5</v>
      </c>
      <c r="BQ67">
        <v>70.95</v>
      </c>
      <c r="BR67">
        <v>0</v>
      </c>
      <c r="BS67">
        <v>-1.448E-2</v>
      </c>
      <c r="BT67">
        <v>-3.6290000000000003E-2</v>
      </c>
      <c r="BU67">
        <v>-3.0589999999999999E-2</v>
      </c>
      <c r="BV67">
        <v>-2.7119999999999998E-2</v>
      </c>
      <c r="BW67">
        <v>229.41</v>
      </c>
      <c r="BX67">
        <v>29.41</v>
      </c>
      <c r="BY67">
        <v>505780.23</v>
      </c>
      <c r="BZ67">
        <v>505780.23</v>
      </c>
      <c r="CA67">
        <v>183519.23</v>
      </c>
      <c r="CB67" t="s">
        <v>3</v>
      </c>
      <c r="CC67">
        <v>83.24</v>
      </c>
      <c r="CD67">
        <v>689299.46</v>
      </c>
      <c r="CE67">
        <v>0</v>
      </c>
      <c r="CF67">
        <v>63809.29</v>
      </c>
      <c r="CG67">
        <v>298918.28999999998</v>
      </c>
      <c r="CH67">
        <v>1201321.78</v>
      </c>
    </row>
    <row r="68" spans="1:86" x14ac:dyDescent="0.25">
      <c r="A68" s="1" t="s">
        <v>157</v>
      </c>
      <c r="B68" t="s">
        <v>158</v>
      </c>
      <c r="C68" t="s">
        <v>159</v>
      </c>
      <c r="D68">
        <v>78</v>
      </c>
      <c r="E68">
        <v>1</v>
      </c>
      <c r="F68">
        <v>12077642.470000001</v>
      </c>
      <c r="G68">
        <v>420927.5</v>
      </c>
      <c r="H68">
        <v>21996.81</v>
      </c>
      <c r="I68">
        <v>115001.79</v>
      </c>
      <c r="J68">
        <v>9044.49</v>
      </c>
      <c r="K68">
        <v>566970.59</v>
      </c>
      <c r="L68">
        <v>12644613.060000001</v>
      </c>
      <c r="M68">
        <v>-567584.05000000005</v>
      </c>
      <c r="N68">
        <v>1276985.45</v>
      </c>
      <c r="O68">
        <v>-201130.5</v>
      </c>
      <c r="P68">
        <v>0</v>
      </c>
      <c r="Q68">
        <v>0</v>
      </c>
      <c r="R68">
        <v>-97253.75</v>
      </c>
      <c r="S68">
        <v>0</v>
      </c>
      <c r="T68">
        <v>-10025</v>
      </c>
      <c r="U68">
        <v>-107278.75</v>
      </c>
      <c r="V68">
        <v>-45389</v>
      </c>
      <c r="W68">
        <v>355603.15</v>
      </c>
      <c r="X68">
        <v>13000216.210000001</v>
      </c>
      <c r="Y68">
        <v>0.56377999999999995</v>
      </c>
      <c r="Z68">
        <v>1</v>
      </c>
      <c r="AA68">
        <v>0.51129999999999998</v>
      </c>
      <c r="AB68">
        <v>250</v>
      </c>
      <c r="AC68">
        <v>0.51129999999999998</v>
      </c>
      <c r="AD68">
        <v>250</v>
      </c>
      <c r="AE68">
        <v>1683.71</v>
      </c>
      <c r="AF68">
        <v>1576.92</v>
      </c>
      <c r="AG68">
        <v>27.19</v>
      </c>
      <c r="AH68">
        <v>253.39</v>
      </c>
      <c r="AI68">
        <v>78.06</v>
      </c>
      <c r="AJ68">
        <v>0</v>
      </c>
      <c r="AK68">
        <v>3</v>
      </c>
      <c r="AL68">
        <v>2</v>
      </c>
      <c r="AM68">
        <v>36.35</v>
      </c>
      <c r="AN68">
        <v>0</v>
      </c>
      <c r="AO68">
        <v>1663.36</v>
      </c>
      <c r="AP68">
        <v>1600.36</v>
      </c>
      <c r="AQ68">
        <v>32.49</v>
      </c>
      <c r="AR68">
        <v>205.57</v>
      </c>
      <c r="AS68">
        <v>74.3</v>
      </c>
      <c r="AT68">
        <v>0</v>
      </c>
      <c r="AU68">
        <v>2.5499999999999998</v>
      </c>
      <c r="AV68">
        <v>0.87</v>
      </c>
      <c r="AW68">
        <v>32.36</v>
      </c>
      <c r="AX68">
        <v>0</v>
      </c>
      <c r="AY68">
        <v>1655.01</v>
      </c>
      <c r="AZ68">
        <v>1616.57</v>
      </c>
      <c r="BA68">
        <v>31.96</v>
      </c>
      <c r="BB68">
        <v>194.49</v>
      </c>
      <c r="BC68">
        <v>78.72</v>
      </c>
      <c r="BD68">
        <v>0</v>
      </c>
      <c r="BE68">
        <v>2</v>
      </c>
      <c r="BF68">
        <v>3</v>
      </c>
      <c r="BG68">
        <v>40.369999999999997</v>
      </c>
      <c r="BH68">
        <v>0</v>
      </c>
      <c r="BI68">
        <v>1650.62</v>
      </c>
      <c r="BJ68">
        <v>1617.9</v>
      </c>
      <c r="BK68">
        <v>35.83</v>
      </c>
      <c r="BL68">
        <v>184.23</v>
      </c>
      <c r="BM68">
        <v>70.42</v>
      </c>
      <c r="BN68">
        <v>0</v>
      </c>
      <c r="BO68">
        <v>3.84</v>
      </c>
      <c r="BP68">
        <v>2.5</v>
      </c>
      <c r="BQ68">
        <v>38.92</v>
      </c>
      <c r="BR68">
        <v>0</v>
      </c>
      <c r="BS68">
        <v>2.66E-3</v>
      </c>
      <c r="BT68">
        <v>5.0499999999999998E-3</v>
      </c>
      <c r="BU68">
        <v>1.223E-2</v>
      </c>
      <c r="BV68">
        <v>6.6499999999999997E-3</v>
      </c>
      <c r="BW68">
        <v>250</v>
      </c>
      <c r="BX68">
        <v>0</v>
      </c>
      <c r="BY68">
        <v>420927.5</v>
      </c>
      <c r="BZ68">
        <v>420927.5</v>
      </c>
      <c r="CA68">
        <v>0</v>
      </c>
      <c r="CB68" t="s">
        <v>7</v>
      </c>
      <c r="CC68">
        <v>0</v>
      </c>
      <c r="CD68">
        <v>420927.5</v>
      </c>
      <c r="CE68">
        <v>21996.81</v>
      </c>
      <c r="CF68">
        <v>37783.29</v>
      </c>
      <c r="CG68">
        <v>457302.32</v>
      </c>
      <c r="CH68">
        <v>1248957.79</v>
      </c>
    </row>
    <row r="69" spans="1:86" x14ac:dyDescent="0.25">
      <c r="A69" s="1" t="s">
        <v>160</v>
      </c>
      <c r="B69" t="s">
        <v>161</v>
      </c>
      <c r="C69" t="s">
        <v>45</v>
      </c>
      <c r="D69">
        <v>25</v>
      </c>
      <c r="E69">
        <v>1</v>
      </c>
      <c r="F69">
        <v>1163563.6599999999</v>
      </c>
      <c r="G69">
        <v>25000</v>
      </c>
      <c r="H69">
        <v>1796.85</v>
      </c>
      <c r="I69">
        <v>42827.25</v>
      </c>
      <c r="J69">
        <v>9671.6</v>
      </c>
      <c r="K69">
        <v>79295.7</v>
      </c>
      <c r="L69">
        <v>1242859.3600000001</v>
      </c>
      <c r="M69">
        <v>-6870.5</v>
      </c>
      <c r="N69">
        <v>-20641.21</v>
      </c>
      <c r="O69">
        <v>-52062.62</v>
      </c>
      <c r="P69">
        <v>-29443.32</v>
      </c>
      <c r="Q69">
        <v>0</v>
      </c>
      <c r="R69">
        <v>-32506.27</v>
      </c>
      <c r="S69">
        <v>0</v>
      </c>
      <c r="T69">
        <v>-10025</v>
      </c>
      <c r="U69">
        <v>-42531.27</v>
      </c>
      <c r="V69">
        <v>-82638.41</v>
      </c>
      <c r="W69">
        <v>-234187.33</v>
      </c>
      <c r="X69">
        <v>1008672.03</v>
      </c>
      <c r="Y69">
        <v>2.486E-2</v>
      </c>
      <c r="Z69">
        <v>5</v>
      </c>
      <c r="AA69">
        <v>0</v>
      </c>
      <c r="AB69">
        <v>20</v>
      </c>
      <c r="AC69">
        <v>0.20785999999999999</v>
      </c>
      <c r="AD69">
        <v>50</v>
      </c>
      <c r="AE69">
        <v>1056.73</v>
      </c>
      <c r="AF69">
        <v>1082.57</v>
      </c>
      <c r="AG69">
        <v>17.559999999999999</v>
      </c>
      <c r="AH69">
        <v>0</v>
      </c>
      <c r="AI69">
        <v>2.91</v>
      </c>
      <c r="AJ69">
        <v>0</v>
      </c>
      <c r="AK69">
        <v>1</v>
      </c>
      <c r="AL69">
        <v>0.74</v>
      </c>
      <c r="AM69">
        <v>0.5</v>
      </c>
      <c r="AN69">
        <v>3.63</v>
      </c>
      <c r="AO69">
        <v>1080.82</v>
      </c>
      <c r="AP69">
        <v>1109.0899999999999</v>
      </c>
      <c r="AQ69">
        <v>20.47</v>
      </c>
      <c r="AR69">
        <v>0</v>
      </c>
      <c r="AS69">
        <v>3</v>
      </c>
      <c r="AT69">
        <v>0</v>
      </c>
      <c r="AU69">
        <v>1</v>
      </c>
      <c r="AV69">
        <v>0.91</v>
      </c>
      <c r="AW69">
        <v>1</v>
      </c>
      <c r="AX69">
        <v>2.89</v>
      </c>
      <c r="AY69">
        <v>1066.82</v>
      </c>
      <c r="AZ69">
        <v>1101.18</v>
      </c>
      <c r="BA69">
        <v>27.29</v>
      </c>
      <c r="BB69">
        <v>0</v>
      </c>
      <c r="BC69">
        <v>0.49</v>
      </c>
      <c r="BD69">
        <v>0</v>
      </c>
      <c r="BE69">
        <v>1</v>
      </c>
      <c r="BF69">
        <v>0.5</v>
      </c>
      <c r="BG69">
        <v>0.49</v>
      </c>
      <c r="BH69">
        <v>5.08</v>
      </c>
      <c r="BI69">
        <v>1054.42</v>
      </c>
      <c r="BJ69">
        <v>1093.06</v>
      </c>
      <c r="BK69">
        <v>28.05</v>
      </c>
      <c r="BL69">
        <v>0</v>
      </c>
      <c r="BM69">
        <v>1</v>
      </c>
      <c r="BN69">
        <v>0</v>
      </c>
      <c r="BO69">
        <v>2</v>
      </c>
      <c r="BP69">
        <v>0.5</v>
      </c>
      <c r="BQ69">
        <v>1</v>
      </c>
      <c r="BR69">
        <v>7.09</v>
      </c>
      <c r="BS69">
        <v>1.176E-2</v>
      </c>
      <c r="BT69">
        <v>1.312E-2</v>
      </c>
      <c r="BU69">
        <v>-2.2290000000000001E-2</v>
      </c>
      <c r="BV69">
        <v>8.7000000000000001E-4</v>
      </c>
      <c r="BW69">
        <v>23.59</v>
      </c>
      <c r="BX69">
        <v>3.59</v>
      </c>
      <c r="BY69">
        <v>24928.26</v>
      </c>
      <c r="BZ69">
        <v>25000</v>
      </c>
      <c r="CA69">
        <v>0</v>
      </c>
      <c r="CB69" t="s">
        <v>7</v>
      </c>
      <c r="CC69">
        <v>0</v>
      </c>
      <c r="CD69">
        <v>25000</v>
      </c>
      <c r="CE69">
        <v>1796.85</v>
      </c>
      <c r="CF69">
        <v>1361.54</v>
      </c>
      <c r="CG69">
        <v>341.77</v>
      </c>
      <c r="CH69">
        <v>41890.019999999997</v>
      </c>
    </row>
    <row r="70" spans="1:86" x14ac:dyDescent="0.25">
      <c r="A70" s="1" t="s">
        <v>162</v>
      </c>
      <c r="B70" t="s">
        <v>163</v>
      </c>
      <c r="C70" t="s">
        <v>81</v>
      </c>
      <c r="D70">
        <v>31</v>
      </c>
      <c r="E70">
        <v>1</v>
      </c>
      <c r="F70">
        <v>19128254.370000001</v>
      </c>
      <c r="G70">
        <v>767151.68</v>
      </c>
      <c r="H70">
        <v>169256.65</v>
      </c>
      <c r="I70">
        <v>203602.72</v>
      </c>
      <c r="J70">
        <v>236832.38</v>
      </c>
      <c r="K70">
        <v>1376843.43</v>
      </c>
      <c r="L70">
        <v>20505097.800000001</v>
      </c>
      <c r="M70">
        <v>-24355.5</v>
      </c>
      <c r="N70">
        <v>409738.8</v>
      </c>
      <c r="O70">
        <v>-1932231.37</v>
      </c>
      <c r="P70">
        <v>0</v>
      </c>
      <c r="Q70">
        <v>0</v>
      </c>
      <c r="R70">
        <v>-369233.49</v>
      </c>
      <c r="S70">
        <v>-399028.5</v>
      </c>
      <c r="T70">
        <v>-370885.38</v>
      </c>
      <c r="U70">
        <v>-1139147.3700000001</v>
      </c>
      <c r="V70">
        <v>-1030.82</v>
      </c>
      <c r="W70">
        <v>-2687026.26</v>
      </c>
      <c r="X70">
        <v>17818071.539999999</v>
      </c>
      <c r="Y70">
        <v>0.41988999999999999</v>
      </c>
      <c r="Z70">
        <v>2</v>
      </c>
      <c r="AA70">
        <v>0.39765</v>
      </c>
      <c r="AB70">
        <v>200</v>
      </c>
      <c r="AC70">
        <v>0.51129999999999998</v>
      </c>
      <c r="AD70">
        <v>250</v>
      </c>
      <c r="AE70">
        <v>3656.76</v>
      </c>
      <c r="AF70">
        <v>4131.25</v>
      </c>
      <c r="AG70">
        <v>273.13</v>
      </c>
      <c r="AH70">
        <v>230.15</v>
      </c>
      <c r="AI70">
        <v>190.41</v>
      </c>
      <c r="AJ70">
        <v>67.41</v>
      </c>
      <c r="AK70">
        <v>13.31</v>
      </c>
      <c r="AL70">
        <v>42.17</v>
      </c>
      <c r="AM70">
        <v>120.72</v>
      </c>
      <c r="AN70">
        <v>0</v>
      </c>
      <c r="AO70">
        <v>3546.96</v>
      </c>
      <c r="AP70">
        <v>4062.2</v>
      </c>
      <c r="AQ70">
        <v>297.98</v>
      </c>
      <c r="AR70">
        <v>197.55</v>
      </c>
      <c r="AS70">
        <v>166.37</v>
      </c>
      <c r="AT70">
        <v>66.11</v>
      </c>
      <c r="AU70">
        <v>11.96</v>
      </c>
      <c r="AV70">
        <v>38.85</v>
      </c>
      <c r="AW70">
        <v>133.47999999999999</v>
      </c>
      <c r="AX70">
        <v>1</v>
      </c>
      <c r="AY70">
        <v>3529.46</v>
      </c>
      <c r="AZ70">
        <v>4004.87</v>
      </c>
      <c r="BA70">
        <v>324.05</v>
      </c>
      <c r="BB70">
        <v>247.05</v>
      </c>
      <c r="BC70">
        <v>155.74</v>
      </c>
      <c r="BD70">
        <v>52.96</v>
      </c>
      <c r="BE70">
        <v>14.56</v>
      </c>
      <c r="BF70">
        <v>34.31</v>
      </c>
      <c r="BG70">
        <v>144.47999999999999</v>
      </c>
      <c r="BH70">
        <v>0</v>
      </c>
      <c r="BI70">
        <v>3411.02</v>
      </c>
      <c r="BJ70">
        <v>3946.41</v>
      </c>
      <c r="BK70">
        <v>370.73</v>
      </c>
      <c r="BL70">
        <v>199.17</v>
      </c>
      <c r="BM70">
        <v>133.11000000000001</v>
      </c>
      <c r="BN70">
        <v>48.77</v>
      </c>
      <c r="BO70">
        <v>11.02</v>
      </c>
      <c r="BP70">
        <v>26.49</v>
      </c>
      <c r="BQ70">
        <v>145.03</v>
      </c>
      <c r="BR70">
        <v>0.5</v>
      </c>
      <c r="BS70">
        <v>3.4720000000000001E-2</v>
      </c>
      <c r="BT70">
        <v>4.96E-3</v>
      </c>
      <c r="BU70">
        <v>3.0960000000000001E-2</v>
      </c>
      <c r="BV70">
        <v>2.3550000000000001E-2</v>
      </c>
      <c r="BW70">
        <v>209.79</v>
      </c>
      <c r="BX70">
        <v>9.7899999999999991</v>
      </c>
      <c r="BY70">
        <v>767151.68</v>
      </c>
      <c r="BZ70">
        <v>767151.68</v>
      </c>
      <c r="CA70">
        <v>0</v>
      </c>
      <c r="CB70" t="s">
        <v>7</v>
      </c>
      <c r="CC70">
        <v>0</v>
      </c>
      <c r="CD70">
        <v>767151.68</v>
      </c>
      <c r="CE70">
        <v>169256.65</v>
      </c>
      <c r="CF70">
        <v>17343.400000000001</v>
      </c>
      <c r="CG70">
        <v>892622.96</v>
      </c>
      <c r="CH70">
        <v>2544976.2200000002</v>
      </c>
    </row>
    <row r="71" spans="1:86" x14ac:dyDescent="0.25">
      <c r="A71" s="1" t="s">
        <v>164</v>
      </c>
      <c r="B71" t="s">
        <v>165</v>
      </c>
      <c r="C71" t="s">
        <v>166</v>
      </c>
      <c r="D71">
        <v>19</v>
      </c>
      <c r="E71">
        <v>1</v>
      </c>
      <c r="F71">
        <v>12511099.880000001</v>
      </c>
      <c r="G71">
        <v>952983.88</v>
      </c>
      <c r="H71">
        <v>0</v>
      </c>
      <c r="I71">
        <v>244038.9</v>
      </c>
      <c r="J71">
        <v>29028.91</v>
      </c>
      <c r="K71">
        <v>1226051.69</v>
      </c>
      <c r="L71">
        <v>13737151.57</v>
      </c>
      <c r="M71">
        <v>-16269.5</v>
      </c>
      <c r="N71">
        <v>-2409498.23</v>
      </c>
      <c r="O71">
        <v>-371574.99</v>
      </c>
      <c r="P71">
        <v>0</v>
      </c>
      <c r="Q71">
        <v>0</v>
      </c>
      <c r="R71">
        <v>-73460</v>
      </c>
      <c r="S71">
        <v>0</v>
      </c>
      <c r="T71">
        <v>-102828.5</v>
      </c>
      <c r="U71">
        <v>-176288.5</v>
      </c>
      <c r="V71">
        <v>3741.36</v>
      </c>
      <c r="W71">
        <v>-2969889.86</v>
      </c>
      <c r="X71">
        <v>10767261.710000001</v>
      </c>
      <c r="Y71">
        <v>0.59362000000000004</v>
      </c>
      <c r="Z71">
        <v>1</v>
      </c>
      <c r="AA71">
        <v>0.51129999999999998</v>
      </c>
      <c r="AB71">
        <v>250</v>
      </c>
      <c r="AC71">
        <v>0.51129999999999998</v>
      </c>
      <c r="AD71">
        <v>250</v>
      </c>
      <c r="AE71">
        <v>2469.19</v>
      </c>
      <c r="AF71">
        <v>2903.67</v>
      </c>
      <c r="AG71">
        <v>53.66</v>
      </c>
      <c r="AH71">
        <v>104.1</v>
      </c>
      <c r="AI71">
        <v>472.92</v>
      </c>
      <c r="AJ71">
        <v>0</v>
      </c>
      <c r="AK71">
        <v>2</v>
      </c>
      <c r="AL71">
        <v>10</v>
      </c>
      <c r="AM71">
        <v>43.01</v>
      </c>
      <c r="AN71">
        <v>0</v>
      </c>
      <c r="AO71">
        <v>2547.64</v>
      </c>
      <c r="AP71">
        <v>3015.17</v>
      </c>
      <c r="AQ71">
        <v>57.05</v>
      </c>
      <c r="AR71">
        <v>88.78</v>
      </c>
      <c r="AS71">
        <v>490.37</v>
      </c>
      <c r="AT71">
        <v>0</v>
      </c>
      <c r="AU71">
        <v>2</v>
      </c>
      <c r="AV71">
        <v>6.89</v>
      </c>
      <c r="AW71">
        <v>39.71</v>
      </c>
      <c r="AX71">
        <v>0</v>
      </c>
      <c r="AY71">
        <v>2482.5500000000002</v>
      </c>
      <c r="AZ71">
        <v>2970.71</v>
      </c>
      <c r="BA71">
        <v>67.92</v>
      </c>
      <c r="BB71">
        <v>78.89</v>
      </c>
      <c r="BC71">
        <v>489.73</v>
      </c>
      <c r="BD71">
        <v>0</v>
      </c>
      <c r="BE71">
        <v>4</v>
      </c>
      <c r="BF71">
        <v>5.4</v>
      </c>
      <c r="BG71">
        <v>28.52</v>
      </c>
      <c r="BH71">
        <v>0</v>
      </c>
      <c r="BI71">
        <v>2574.67</v>
      </c>
      <c r="BJ71">
        <v>3031.31</v>
      </c>
      <c r="BK71">
        <v>70.319999999999993</v>
      </c>
      <c r="BL71">
        <v>86.31</v>
      </c>
      <c r="BM71">
        <v>466.63</v>
      </c>
      <c r="BN71">
        <v>0</v>
      </c>
      <c r="BO71">
        <v>4</v>
      </c>
      <c r="BP71">
        <v>2</v>
      </c>
      <c r="BQ71">
        <v>26.09</v>
      </c>
      <c r="BR71">
        <v>0</v>
      </c>
      <c r="BS71">
        <v>-3.5779999999999999E-2</v>
      </c>
      <c r="BT71">
        <v>2.622E-2</v>
      </c>
      <c r="BU71">
        <v>-3.0790000000000001E-2</v>
      </c>
      <c r="BV71">
        <v>-1.345E-2</v>
      </c>
      <c r="BW71">
        <v>250</v>
      </c>
      <c r="BX71">
        <v>0</v>
      </c>
      <c r="BY71">
        <v>617297.5</v>
      </c>
      <c r="BZ71">
        <v>617297.5</v>
      </c>
      <c r="CA71">
        <v>335686.38</v>
      </c>
      <c r="CB71" t="s">
        <v>3</v>
      </c>
      <c r="CC71">
        <v>135.94999999999999</v>
      </c>
      <c r="CD71">
        <v>952983.88</v>
      </c>
      <c r="CE71">
        <v>0</v>
      </c>
      <c r="CF71">
        <v>384640.6</v>
      </c>
      <c r="CG71">
        <v>162762.23999999999</v>
      </c>
      <c r="CH71">
        <v>1154593.06</v>
      </c>
    </row>
    <row r="72" spans="1:86" x14ac:dyDescent="0.25">
      <c r="A72" s="1" t="s">
        <v>167</v>
      </c>
      <c r="B72" t="s">
        <v>168</v>
      </c>
      <c r="C72" t="s">
        <v>169</v>
      </c>
      <c r="D72">
        <v>9</v>
      </c>
      <c r="E72">
        <v>1</v>
      </c>
      <c r="F72">
        <v>75181725.760000005</v>
      </c>
      <c r="G72">
        <v>2368812.5</v>
      </c>
      <c r="H72">
        <v>0</v>
      </c>
      <c r="I72">
        <v>1264285.8999999999</v>
      </c>
      <c r="J72">
        <v>361058.35</v>
      </c>
      <c r="K72">
        <v>3994156.75</v>
      </c>
      <c r="L72">
        <v>79175882.510000005</v>
      </c>
      <c r="M72">
        <v>-64337</v>
      </c>
      <c r="N72">
        <v>-1047248.21</v>
      </c>
      <c r="O72">
        <v>-2820919.67</v>
      </c>
      <c r="P72">
        <v>0</v>
      </c>
      <c r="Q72">
        <v>0</v>
      </c>
      <c r="R72">
        <v>-266431.40000000002</v>
      </c>
      <c r="S72">
        <v>-835320</v>
      </c>
      <c r="T72">
        <v>-407282.68</v>
      </c>
      <c r="U72">
        <v>-1509034.08</v>
      </c>
      <c r="V72">
        <v>-19112.580000000002</v>
      </c>
      <c r="W72">
        <v>-5460651.54</v>
      </c>
      <c r="X72">
        <v>73715230.969999999</v>
      </c>
      <c r="Y72">
        <v>0.53219000000000005</v>
      </c>
      <c r="Z72">
        <v>1</v>
      </c>
      <c r="AA72">
        <v>0.51129999999999998</v>
      </c>
      <c r="AB72">
        <v>250</v>
      </c>
      <c r="AC72">
        <v>0.51129999999999998</v>
      </c>
      <c r="AD72">
        <v>250</v>
      </c>
      <c r="AE72">
        <v>9475.25</v>
      </c>
      <c r="AF72">
        <v>10125.82</v>
      </c>
      <c r="AG72">
        <v>408.62</v>
      </c>
      <c r="AH72">
        <v>181.16</v>
      </c>
      <c r="AI72">
        <v>386.32</v>
      </c>
      <c r="AJ72">
        <v>0</v>
      </c>
      <c r="AK72">
        <v>10.06</v>
      </c>
      <c r="AL72">
        <v>26.73</v>
      </c>
      <c r="AM72">
        <v>61.83</v>
      </c>
      <c r="AN72">
        <v>0</v>
      </c>
      <c r="AO72">
        <v>9565.19</v>
      </c>
      <c r="AP72">
        <v>10172.77</v>
      </c>
      <c r="AQ72">
        <v>402.26</v>
      </c>
      <c r="AR72">
        <v>185.4</v>
      </c>
      <c r="AS72">
        <v>356.67</v>
      </c>
      <c r="AT72">
        <v>0</v>
      </c>
      <c r="AU72">
        <v>8.9600000000000009</v>
      </c>
      <c r="AV72">
        <v>24.09</v>
      </c>
      <c r="AW72">
        <v>62.62</v>
      </c>
      <c r="AX72">
        <v>1</v>
      </c>
      <c r="AY72">
        <v>9634.86</v>
      </c>
      <c r="AZ72">
        <v>10297.52</v>
      </c>
      <c r="BA72">
        <v>484.08</v>
      </c>
      <c r="BB72">
        <v>167.04</v>
      </c>
      <c r="BC72">
        <v>309.73</v>
      </c>
      <c r="BD72">
        <v>0.12</v>
      </c>
      <c r="BE72">
        <v>6.62</v>
      </c>
      <c r="BF72">
        <v>28.46</v>
      </c>
      <c r="BG72">
        <v>44.66</v>
      </c>
      <c r="BH72">
        <v>0.69</v>
      </c>
      <c r="BI72">
        <v>9658.5400000000009</v>
      </c>
      <c r="BJ72">
        <v>10305.44</v>
      </c>
      <c r="BK72">
        <v>528.23</v>
      </c>
      <c r="BL72">
        <v>179.95</v>
      </c>
      <c r="BM72">
        <v>260.36</v>
      </c>
      <c r="BN72">
        <v>0</v>
      </c>
      <c r="BO72">
        <v>4.22</v>
      </c>
      <c r="BP72">
        <v>33.04</v>
      </c>
      <c r="BQ72">
        <v>46.17</v>
      </c>
      <c r="BR72">
        <v>0</v>
      </c>
      <c r="BS72">
        <v>-2.4499999999999999E-3</v>
      </c>
      <c r="BT72">
        <v>-7.2300000000000003E-3</v>
      </c>
      <c r="BU72">
        <v>-9.4000000000000004E-3</v>
      </c>
      <c r="BV72">
        <v>-6.3600000000000002E-3</v>
      </c>
      <c r="BW72">
        <v>250</v>
      </c>
      <c r="BX72">
        <v>0</v>
      </c>
      <c r="BY72">
        <v>2368812.5</v>
      </c>
      <c r="BZ72">
        <v>2368812.5</v>
      </c>
      <c r="CA72">
        <v>0</v>
      </c>
      <c r="CB72" t="s">
        <v>7</v>
      </c>
      <c r="CC72">
        <v>0</v>
      </c>
      <c r="CD72">
        <v>2368812.5</v>
      </c>
      <c r="CE72">
        <v>0</v>
      </c>
      <c r="CF72">
        <v>778661.5</v>
      </c>
      <c r="CG72">
        <v>3327669.82</v>
      </c>
      <c r="CH72">
        <v>7382680.9500000002</v>
      </c>
    </row>
    <row r="73" spans="1:86" x14ac:dyDescent="0.25">
      <c r="A73" s="1" t="s">
        <v>170</v>
      </c>
      <c r="B73" t="s">
        <v>171</v>
      </c>
      <c r="C73" t="s">
        <v>172</v>
      </c>
      <c r="D73">
        <v>45</v>
      </c>
      <c r="E73">
        <v>1</v>
      </c>
      <c r="F73">
        <v>6041477.9000000004</v>
      </c>
      <c r="G73">
        <v>233218.27</v>
      </c>
      <c r="H73">
        <v>9999.11</v>
      </c>
      <c r="I73">
        <v>120958.47</v>
      </c>
      <c r="J73">
        <v>47135.35</v>
      </c>
      <c r="K73">
        <v>411311.2</v>
      </c>
      <c r="L73">
        <v>6452789.0999999996</v>
      </c>
      <c r="M73">
        <v>-901767.01</v>
      </c>
      <c r="N73">
        <v>1076626.76</v>
      </c>
      <c r="O73">
        <v>-397070.14</v>
      </c>
      <c r="P73">
        <v>0</v>
      </c>
      <c r="Q73">
        <v>0</v>
      </c>
      <c r="R73">
        <v>-125931.29</v>
      </c>
      <c r="S73">
        <v>0</v>
      </c>
      <c r="T73">
        <v>-96844.5</v>
      </c>
      <c r="U73">
        <v>-222775.79</v>
      </c>
      <c r="V73">
        <v>-306.52</v>
      </c>
      <c r="W73">
        <v>-445292.7</v>
      </c>
      <c r="X73">
        <v>6007496.4000000004</v>
      </c>
      <c r="Y73">
        <v>0.34233999999999998</v>
      </c>
      <c r="Z73">
        <v>3</v>
      </c>
      <c r="AA73">
        <v>0.31381999999999999</v>
      </c>
      <c r="AB73">
        <v>110</v>
      </c>
      <c r="AC73">
        <v>0.39765</v>
      </c>
      <c r="AD73">
        <v>200</v>
      </c>
      <c r="AE73">
        <v>1658.5</v>
      </c>
      <c r="AF73">
        <v>1642.54</v>
      </c>
      <c r="AG73">
        <v>44.94</v>
      </c>
      <c r="AH73">
        <v>268.18</v>
      </c>
      <c r="AI73">
        <v>121.16</v>
      </c>
      <c r="AJ73">
        <v>0</v>
      </c>
      <c r="AK73">
        <v>2.16</v>
      </c>
      <c r="AL73">
        <v>6.65</v>
      </c>
      <c r="AM73">
        <v>77.400000000000006</v>
      </c>
      <c r="AN73">
        <v>0</v>
      </c>
      <c r="AO73">
        <v>1650.19</v>
      </c>
      <c r="AP73">
        <v>1646.06</v>
      </c>
      <c r="AQ73">
        <v>63.73</v>
      </c>
      <c r="AR73">
        <v>217.79</v>
      </c>
      <c r="AS73">
        <v>79.790000000000006</v>
      </c>
      <c r="AT73">
        <v>0</v>
      </c>
      <c r="AU73">
        <v>2</v>
      </c>
      <c r="AV73">
        <v>3.48</v>
      </c>
      <c r="AW73">
        <v>64.66</v>
      </c>
      <c r="AX73">
        <v>0</v>
      </c>
      <c r="AY73">
        <v>1626.55</v>
      </c>
      <c r="AZ73">
        <v>1673.2</v>
      </c>
      <c r="BA73">
        <v>67.38</v>
      </c>
      <c r="BB73">
        <v>182.16</v>
      </c>
      <c r="BC73">
        <v>78.239999999999995</v>
      </c>
      <c r="BD73">
        <v>0</v>
      </c>
      <c r="BE73">
        <v>3</v>
      </c>
      <c r="BF73">
        <v>2.5</v>
      </c>
      <c r="BG73">
        <v>78.87</v>
      </c>
      <c r="BH73">
        <v>0</v>
      </c>
      <c r="BI73">
        <v>1643.59</v>
      </c>
      <c r="BJ73">
        <v>1719.57</v>
      </c>
      <c r="BK73">
        <v>77.28</v>
      </c>
      <c r="BL73">
        <v>158.93</v>
      </c>
      <c r="BM73">
        <v>67.319999999999993</v>
      </c>
      <c r="BN73">
        <v>0</v>
      </c>
      <c r="BO73">
        <v>0</v>
      </c>
      <c r="BP73">
        <v>1.29</v>
      </c>
      <c r="BQ73">
        <v>89.02</v>
      </c>
      <c r="BR73">
        <v>0</v>
      </c>
      <c r="BS73">
        <v>-1.0370000000000001E-2</v>
      </c>
      <c r="BT73">
        <v>1.453E-2</v>
      </c>
      <c r="BU73">
        <v>5.0400000000000002E-3</v>
      </c>
      <c r="BV73">
        <v>3.0699999999999998E-3</v>
      </c>
      <c r="BW73">
        <v>140.62</v>
      </c>
      <c r="BX73">
        <v>30.62</v>
      </c>
      <c r="BY73">
        <v>233218.27</v>
      </c>
      <c r="BZ73">
        <v>233218.27</v>
      </c>
      <c r="CA73">
        <v>0</v>
      </c>
      <c r="CB73" t="s">
        <v>7</v>
      </c>
      <c r="CC73">
        <v>0</v>
      </c>
      <c r="CD73">
        <v>233218.27</v>
      </c>
      <c r="CE73">
        <v>9999.11</v>
      </c>
      <c r="CF73">
        <v>3610.76</v>
      </c>
      <c r="CG73">
        <v>113612.23</v>
      </c>
      <c r="CH73">
        <v>757415.3</v>
      </c>
    </row>
    <row r="74" spans="1:86" x14ac:dyDescent="0.25">
      <c r="A74" s="1" t="s">
        <v>173</v>
      </c>
      <c r="B74" t="s">
        <v>174</v>
      </c>
      <c r="C74" t="s">
        <v>175</v>
      </c>
      <c r="D74">
        <v>36</v>
      </c>
      <c r="E74">
        <v>1</v>
      </c>
      <c r="F74">
        <v>14502160.57</v>
      </c>
      <c r="G74">
        <v>788069.39</v>
      </c>
      <c r="H74">
        <v>0</v>
      </c>
      <c r="I74">
        <v>183395.29</v>
      </c>
      <c r="J74">
        <v>68959.86</v>
      </c>
      <c r="K74">
        <v>1040424.54</v>
      </c>
      <c r="L74">
        <v>15542585.109999999</v>
      </c>
      <c r="M74">
        <v>-15028</v>
      </c>
      <c r="N74">
        <v>-126718.61</v>
      </c>
      <c r="O74">
        <v>-362074.75</v>
      </c>
      <c r="P74">
        <v>0</v>
      </c>
      <c r="Q74">
        <v>0</v>
      </c>
      <c r="R74">
        <v>-34158.18</v>
      </c>
      <c r="S74">
        <v>0</v>
      </c>
      <c r="T74">
        <v>-32383</v>
      </c>
      <c r="U74">
        <v>-66541.179999999993</v>
      </c>
      <c r="V74">
        <v>199704.93</v>
      </c>
      <c r="W74">
        <v>-370657.61</v>
      </c>
      <c r="X74">
        <v>15171927.5</v>
      </c>
      <c r="Y74">
        <v>0.51822999999999997</v>
      </c>
      <c r="Z74">
        <v>1</v>
      </c>
      <c r="AA74">
        <v>0.51129999999999998</v>
      </c>
      <c r="AB74">
        <v>250</v>
      </c>
      <c r="AC74">
        <v>0.51129999999999998</v>
      </c>
      <c r="AD74">
        <v>250</v>
      </c>
      <c r="AE74">
        <v>2228.64</v>
      </c>
      <c r="AF74">
        <v>2368.4</v>
      </c>
      <c r="AG74">
        <v>47.46</v>
      </c>
      <c r="AH74">
        <v>199.19</v>
      </c>
      <c r="AI74">
        <v>216.42</v>
      </c>
      <c r="AJ74">
        <v>0</v>
      </c>
      <c r="AK74">
        <v>2</v>
      </c>
      <c r="AL74">
        <v>2</v>
      </c>
      <c r="AM74">
        <v>76.25</v>
      </c>
      <c r="AN74">
        <v>0</v>
      </c>
      <c r="AO74">
        <v>2260.09</v>
      </c>
      <c r="AP74">
        <v>2401.0100000000002</v>
      </c>
      <c r="AQ74">
        <v>46.39</v>
      </c>
      <c r="AR74">
        <v>169.18</v>
      </c>
      <c r="AS74">
        <v>191.87</v>
      </c>
      <c r="AT74">
        <v>0</v>
      </c>
      <c r="AU74">
        <v>2</v>
      </c>
      <c r="AV74">
        <v>1</v>
      </c>
      <c r="AW74">
        <v>71.739999999999995</v>
      </c>
      <c r="AX74">
        <v>0</v>
      </c>
      <c r="AY74">
        <v>2294.39</v>
      </c>
      <c r="AZ74">
        <v>2457.9699999999998</v>
      </c>
      <c r="BA74">
        <v>81.19</v>
      </c>
      <c r="BB74">
        <v>167.15</v>
      </c>
      <c r="BC74">
        <v>182.5</v>
      </c>
      <c r="BD74">
        <v>0</v>
      </c>
      <c r="BE74">
        <v>2</v>
      </c>
      <c r="BF74">
        <v>0.26</v>
      </c>
      <c r="BG74">
        <v>69.819999999999993</v>
      </c>
      <c r="BH74">
        <v>0</v>
      </c>
      <c r="BI74">
        <v>2435.71</v>
      </c>
      <c r="BJ74">
        <v>2601.31</v>
      </c>
      <c r="BK74">
        <v>92.65</v>
      </c>
      <c r="BL74">
        <v>192</v>
      </c>
      <c r="BM74">
        <v>194.65</v>
      </c>
      <c r="BN74">
        <v>0</v>
      </c>
      <c r="BO74">
        <v>1.89</v>
      </c>
      <c r="BP74">
        <v>0</v>
      </c>
      <c r="BQ74">
        <v>74.680000000000007</v>
      </c>
      <c r="BR74">
        <v>0</v>
      </c>
      <c r="BS74">
        <v>-5.8020000000000002E-2</v>
      </c>
      <c r="BT74">
        <v>-1.495E-2</v>
      </c>
      <c r="BU74">
        <v>-1.392E-2</v>
      </c>
      <c r="BV74">
        <v>-2.896E-2</v>
      </c>
      <c r="BW74">
        <v>250</v>
      </c>
      <c r="BX74">
        <v>0</v>
      </c>
      <c r="BY74">
        <v>557160</v>
      </c>
      <c r="BZ74">
        <v>557160</v>
      </c>
      <c r="CA74">
        <v>230909.39</v>
      </c>
      <c r="CB74" t="s">
        <v>3</v>
      </c>
      <c r="CC74">
        <v>103.61</v>
      </c>
      <c r="CD74">
        <v>788069.39</v>
      </c>
      <c r="CE74">
        <v>0</v>
      </c>
      <c r="CF74">
        <v>125096.68</v>
      </c>
      <c r="CG74">
        <v>598033.96</v>
      </c>
      <c r="CH74">
        <v>1323285.46</v>
      </c>
    </row>
    <row r="75" spans="1:86" x14ac:dyDescent="0.25">
      <c r="A75" s="1" t="s">
        <v>176</v>
      </c>
      <c r="B75" t="s">
        <v>177</v>
      </c>
      <c r="C75" t="s">
        <v>178</v>
      </c>
      <c r="D75">
        <v>22</v>
      </c>
      <c r="E75">
        <v>1</v>
      </c>
      <c r="F75">
        <v>1954459.54</v>
      </c>
      <c r="G75">
        <v>250315.23</v>
      </c>
      <c r="H75">
        <v>0</v>
      </c>
      <c r="I75">
        <v>66817.52</v>
      </c>
      <c r="J75">
        <v>12773.13</v>
      </c>
      <c r="K75">
        <v>329905.88</v>
      </c>
      <c r="L75">
        <v>2284365.42</v>
      </c>
      <c r="M75">
        <v>-12464</v>
      </c>
      <c r="N75">
        <v>355023.3</v>
      </c>
      <c r="O75">
        <v>-174380.18</v>
      </c>
      <c r="P75">
        <v>0</v>
      </c>
      <c r="Q75">
        <v>0</v>
      </c>
      <c r="R75">
        <v>0</v>
      </c>
      <c r="S75">
        <v>0</v>
      </c>
      <c r="T75">
        <v>-23410</v>
      </c>
      <c r="U75">
        <v>-23410</v>
      </c>
      <c r="V75">
        <v>-729.83</v>
      </c>
      <c r="W75">
        <v>144039.29</v>
      </c>
      <c r="X75">
        <v>2428404.71</v>
      </c>
      <c r="Y75">
        <v>0.39384999999999998</v>
      </c>
      <c r="Z75">
        <v>3</v>
      </c>
      <c r="AA75">
        <v>0.31381999999999999</v>
      </c>
      <c r="AB75">
        <v>110</v>
      </c>
      <c r="AC75">
        <v>0.39765</v>
      </c>
      <c r="AD75">
        <v>200</v>
      </c>
      <c r="AE75">
        <v>1277.6400000000001</v>
      </c>
      <c r="AF75">
        <v>1299.6400000000001</v>
      </c>
      <c r="AG75">
        <v>21.23</v>
      </c>
      <c r="AH75">
        <v>120.09</v>
      </c>
      <c r="AI75">
        <v>75.760000000000005</v>
      </c>
      <c r="AJ75">
        <v>0</v>
      </c>
      <c r="AK75">
        <v>1</v>
      </c>
      <c r="AL75">
        <v>2</v>
      </c>
      <c r="AM75">
        <v>43.6</v>
      </c>
      <c r="AN75">
        <v>0.5</v>
      </c>
      <c r="AO75">
        <v>1313.24</v>
      </c>
      <c r="AP75">
        <v>1348.37</v>
      </c>
      <c r="AQ75">
        <v>23.62</v>
      </c>
      <c r="AR75">
        <v>106.98</v>
      </c>
      <c r="AS75">
        <v>75.48</v>
      </c>
      <c r="AT75">
        <v>0</v>
      </c>
      <c r="AU75">
        <v>1</v>
      </c>
      <c r="AV75">
        <v>1</v>
      </c>
      <c r="AW75">
        <v>41.73</v>
      </c>
      <c r="AX75">
        <v>0.51</v>
      </c>
      <c r="AY75">
        <v>1335.38</v>
      </c>
      <c r="AZ75">
        <v>1374.55</v>
      </c>
      <c r="BA75">
        <v>23.37</v>
      </c>
      <c r="BB75">
        <v>105.05</v>
      </c>
      <c r="BC75">
        <v>81.28</v>
      </c>
      <c r="BD75">
        <v>0</v>
      </c>
      <c r="BE75">
        <v>1</v>
      </c>
      <c r="BF75">
        <v>1</v>
      </c>
      <c r="BG75">
        <v>38.26</v>
      </c>
      <c r="BH75">
        <v>0.31</v>
      </c>
      <c r="BI75">
        <v>1337.74</v>
      </c>
      <c r="BJ75">
        <v>1382.71</v>
      </c>
      <c r="BK75">
        <v>28.49</v>
      </c>
      <c r="BL75">
        <v>87.62</v>
      </c>
      <c r="BM75">
        <v>70.84</v>
      </c>
      <c r="BN75">
        <v>0</v>
      </c>
      <c r="BO75">
        <v>1</v>
      </c>
      <c r="BP75">
        <v>1</v>
      </c>
      <c r="BQ75">
        <v>31.24</v>
      </c>
      <c r="BR75">
        <v>0.02</v>
      </c>
      <c r="BS75">
        <v>-1.7600000000000001E-3</v>
      </c>
      <c r="BT75">
        <v>-1.6580000000000001E-2</v>
      </c>
      <c r="BU75">
        <v>-2.7109999999999999E-2</v>
      </c>
      <c r="BV75">
        <v>-1.515E-2</v>
      </c>
      <c r="BW75">
        <v>195.92</v>
      </c>
      <c r="BX75">
        <v>85.92</v>
      </c>
      <c r="BY75">
        <v>250315.23</v>
      </c>
      <c r="BZ75">
        <v>250315.23</v>
      </c>
      <c r="CA75">
        <v>0</v>
      </c>
      <c r="CB75" t="s">
        <v>7</v>
      </c>
      <c r="CC75">
        <v>0</v>
      </c>
      <c r="CD75">
        <v>250315.23</v>
      </c>
      <c r="CE75">
        <v>0</v>
      </c>
      <c r="CF75">
        <v>11178.5</v>
      </c>
      <c r="CG75">
        <v>18986.7</v>
      </c>
      <c r="CH75">
        <v>206769.51</v>
      </c>
    </row>
    <row r="76" spans="1:86" x14ac:dyDescent="0.25">
      <c r="A76" s="1" t="s">
        <v>179</v>
      </c>
      <c r="B76" t="s">
        <v>180</v>
      </c>
      <c r="C76" t="s">
        <v>181</v>
      </c>
      <c r="D76">
        <v>44</v>
      </c>
      <c r="E76">
        <v>1</v>
      </c>
      <c r="F76">
        <v>9775315.6999999993</v>
      </c>
      <c r="G76">
        <v>276993.83</v>
      </c>
      <c r="H76">
        <v>0</v>
      </c>
      <c r="I76">
        <v>106791.33</v>
      </c>
      <c r="J76">
        <v>38504.660000000003</v>
      </c>
      <c r="K76">
        <v>422289.82</v>
      </c>
      <c r="L76">
        <v>10197605.52</v>
      </c>
      <c r="M76">
        <v>-270043.14</v>
      </c>
      <c r="N76">
        <v>210871.03</v>
      </c>
      <c r="O76">
        <v>-106397.03</v>
      </c>
      <c r="P76">
        <v>-37054.85</v>
      </c>
      <c r="Q76">
        <v>0</v>
      </c>
      <c r="R76">
        <v>0</v>
      </c>
      <c r="S76">
        <v>0</v>
      </c>
      <c r="T76">
        <v>0</v>
      </c>
      <c r="U76">
        <v>0</v>
      </c>
      <c r="V76">
        <v>-469270.49</v>
      </c>
      <c r="W76">
        <v>-671894.48</v>
      </c>
      <c r="X76">
        <v>9525711.0399999991</v>
      </c>
      <c r="Y76">
        <v>0.41683999999999999</v>
      </c>
      <c r="Z76">
        <v>2</v>
      </c>
      <c r="AA76">
        <v>0.39765</v>
      </c>
      <c r="AB76">
        <v>200</v>
      </c>
      <c r="AC76">
        <v>0.51129999999999998</v>
      </c>
      <c r="AD76">
        <v>250</v>
      </c>
      <c r="AE76">
        <v>1328.89</v>
      </c>
      <c r="AF76">
        <v>1394.14</v>
      </c>
      <c r="AG76">
        <v>21.45</v>
      </c>
      <c r="AH76">
        <v>225.1</v>
      </c>
      <c r="AI76">
        <v>203.34</v>
      </c>
      <c r="AJ76">
        <v>0</v>
      </c>
      <c r="AK76">
        <v>0</v>
      </c>
      <c r="AL76">
        <v>0</v>
      </c>
      <c r="AM76">
        <v>65.8</v>
      </c>
      <c r="AN76">
        <v>0</v>
      </c>
      <c r="AO76">
        <v>1343.15</v>
      </c>
      <c r="AP76">
        <v>1401.95</v>
      </c>
      <c r="AQ76">
        <v>13.81</v>
      </c>
      <c r="AR76">
        <v>213.77</v>
      </c>
      <c r="AS76">
        <v>189.67</v>
      </c>
      <c r="AT76">
        <v>0</v>
      </c>
      <c r="AU76">
        <v>0</v>
      </c>
      <c r="AV76">
        <v>0</v>
      </c>
      <c r="AW76">
        <v>69.09</v>
      </c>
      <c r="AX76">
        <v>0</v>
      </c>
      <c r="AY76">
        <v>1365.74</v>
      </c>
      <c r="AZ76">
        <v>1426.51</v>
      </c>
      <c r="BA76">
        <v>32</v>
      </c>
      <c r="BB76">
        <v>225.88</v>
      </c>
      <c r="BC76">
        <v>193.96</v>
      </c>
      <c r="BD76">
        <v>0</v>
      </c>
      <c r="BE76">
        <v>0</v>
      </c>
      <c r="BF76">
        <v>0</v>
      </c>
      <c r="BG76">
        <v>60.69</v>
      </c>
      <c r="BH76">
        <v>0</v>
      </c>
      <c r="BI76">
        <v>1402.41</v>
      </c>
      <c r="BJ76">
        <v>1457.2</v>
      </c>
      <c r="BK76">
        <v>33.1</v>
      </c>
      <c r="BL76">
        <v>229.03</v>
      </c>
      <c r="BM76">
        <v>184.05</v>
      </c>
      <c r="BN76">
        <v>0</v>
      </c>
      <c r="BO76">
        <v>0</v>
      </c>
      <c r="BP76">
        <v>0</v>
      </c>
      <c r="BQ76">
        <v>66.67</v>
      </c>
      <c r="BR76">
        <v>0</v>
      </c>
      <c r="BS76">
        <v>-2.615E-2</v>
      </c>
      <c r="BT76">
        <v>-1.6539999999999999E-2</v>
      </c>
      <c r="BU76">
        <v>-1.0619999999999999E-2</v>
      </c>
      <c r="BV76">
        <v>-1.7770000000000001E-2</v>
      </c>
      <c r="BW76">
        <v>208.44</v>
      </c>
      <c r="BX76">
        <v>8.44</v>
      </c>
      <c r="BY76">
        <v>276993.83</v>
      </c>
      <c r="BZ76">
        <v>276993.83</v>
      </c>
      <c r="CA76">
        <v>0</v>
      </c>
      <c r="CB76" t="s">
        <v>7</v>
      </c>
      <c r="CC76">
        <v>0</v>
      </c>
      <c r="CD76">
        <v>276993.83</v>
      </c>
      <c r="CE76">
        <v>0</v>
      </c>
      <c r="CF76">
        <v>40285.120000000003</v>
      </c>
      <c r="CG76">
        <v>1302144.02</v>
      </c>
      <c r="CH76">
        <v>895360.15</v>
      </c>
    </row>
    <row r="77" spans="1:86" x14ac:dyDescent="0.25">
      <c r="A77" s="1" t="s">
        <v>182</v>
      </c>
      <c r="B77" t="s">
        <v>183</v>
      </c>
      <c r="C77" t="s">
        <v>184</v>
      </c>
      <c r="D77">
        <v>40</v>
      </c>
      <c r="E77">
        <v>1</v>
      </c>
      <c r="F77">
        <v>13767685.970000001</v>
      </c>
      <c r="G77">
        <v>856514.59</v>
      </c>
      <c r="H77">
        <v>0</v>
      </c>
      <c r="I77">
        <v>202626.47</v>
      </c>
      <c r="J77">
        <v>9929.41</v>
      </c>
      <c r="K77">
        <v>1069070.47</v>
      </c>
      <c r="L77">
        <v>14836756.439999999</v>
      </c>
      <c r="M77">
        <v>-15093</v>
      </c>
      <c r="N77">
        <v>839651.38</v>
      </c>
      <c r="O77">
        <v>-281150.42</v>
      </c>
      <c r="P77">
        <v>0</v>
      </c>
      <c r="Q77">
        <v>0</v>
      </c>
      <c r="R77">
        <v>0</v>
      </c>
      <c r="S77">
        <v>0</v>
      </c>
      <c r="T77">
        <v>-132479.79</v>
      </c>
      <c r="U77">
        <v>-132479.79</v>
      </c>
      <c r="V77">
        <v>-87249.88</v>
      </c>
      <c r="W77">
        <v>323678.28999999998</v>
      </c>
      <c r="X77">
        <v>15160434.73</v>
      </c>
      <c r="Y77">
        <v>0.56943999999999995</v>
      </c>
      <c r="Z77">
        <v>1</v>
      </c>
      <c r="AA77">
        <v>0.51129999999999998</v>
      </c>
      <c r="AB77">
        <v>250</v>
      </c>
      <c r="AC77">
        <v>0.51129999999999998</v>
      </c>
      <c r="AD77">
        <v>250</v>
      </c>
      <c r="AE77">
        <v>2283.4299999999998</v>
      </c>
      <c r="AF77">
        <v>2329.36</v>
      </c>
      <c r="AG77">
        <v>40.75</v>
      </c>
      <c r="AH77">
        <v>312.05</v>
      </c>
      <c r="AI77">
        <v>176.02</v>
      </c>
      <c r="AJ77">
        <v>0</v>
      </c>
      <c r="AK77">
        <v>1</v>
      </c>
      <c r="AL77">
        <v>9.83</v>
      </c>
      <c r="AM77">
        <v>137.01</v>
      </c>
      <c r="AN77">
        <v>0</v>
      </c>
      <c r="AO77">
        <v>2325.9899999999998</v>
      </c>
      <c r="AP77">
        <v>2361.67</v>
      </c>
      <c r="AQ77">
        <v>43.88</v>
      </c>
      <c r="AR77">
        <v>293.33999999999997</v>
      </c>
      <c r="AS77">
        <v>160.26</v>
      </c>
      <c r="AT77">
        <v>0</v>
      </c>
      <c r="AU77">
        <v>1</v>
      </c>
      <c r="AV77">
        <v>9.17</v>
      </c>
      <c r="AW77">
        <v>123.21</v>
      </c>
      <c r="AX77">
        <v>0</v>
      </c>
      <c r="AY77">
        <v>2339.41</v>
      </c>
      <c r="AZ77">
        <v>2396.84</v>
      </c>
      <c r="BA77">
        <v>77.12</v>
      </c>
      <c r="BB77">
        <v>293.58999999999997</v>
      </c>
      <c r="BC77">
        <v>150.26</v>
      </c>
      <c r="BD77">
        <v>0</v>
      </c>
      <c r="BE77">
        <v>1</v>
      </c>
      <c r="BF77">
        <v>4.5</v>
      </c>
      <c r="BG77">
        <v>126.54</v>
      </c>
      <c r="BH77">
        <v>0</v>
      </c>
      <c r="BI77">
        <v>2347.23</v>
      </c>
      <c r="BJ77">
        <v>2474.3200000000002</v>
      </c>
      <c r="BK77">
        <v>95.23</v>
      </c>
      <c r="BL77">
        <v>252.16</v>
      </c>
      <c r="BM77">
        <v>155.94999999999999</v>
      </c>
      <c r="BN77">
        <v>0</v>
      </c>
      <c r="BO77">
        <v>2</v>
      </c>
      <c r="BP77">
        <v>2</v>
      </c>
      <c r="BQ77">
        <v>128.32</v>
      </c>
      <c r="BR77">
        <v>0</v>
      </c>
      <c r="BS77">
        <v>-3.3300000000000001E-3</v>
      </c>
      <c r="BT77">
        <v>-5.7400000000000003E-3</v>
      </c>
      <c r="BU77">
        <v>-1.83E-2</v>
      </c>
      <c r="BV77">
        <v>-9.1199999999999996E-3</v>
      </c>
      <c r="BW77">
        <v>250</v>
      </c>
      <c r="BX77">
        <v>0</v>
      </c>
      <c r="BY77">
        <v>570857.5</v>
      </c>
      <c r="BZ77">
        <v>570857.5</v>
      </c>
      <c r="CA77">
        <v>285657.09000000003</v>
      </c>
      <c r="CB77" t="s">
        <v>3</v>
      </c>
      <c r="CC77">
        <v>125.1</v>
      </c>
      <c r="CD77">
        <v>856514.59</v>
      </c>
      <c r="CE77">
        <v>0</v>
      </c>
      <c r="CF77">
        <v>19740.36</v>
      </c>
      <c r="CG77">
        <v>388744.24</v>
      </c>
      <c r="CH77">
        <v>1301245.79</v>
      </c>
    </row>
    <row r="78" spans="1:86" x14ac:dyDescent="0.25">
      <c r="A78" s="1" t="s">
        <v>185</v>
      </c>
      <c r="B78" t="s">
        <v>186</v>
      </c>
      <c r="C78" t="s">
        <v>187</v>
      </c>
      <c r="D78">
        <v>67</v>
      </c>
      <c r="E78">
        <v>1</v>
      </c>
      <c r="F78">
        <v>12527635.51</v>
      </c>
      <c r="G78">
        <v>668180.80000000005</v>
      </c>
      <c r="H78">
        <v>0</v>
      </c>
      <c r="I78">
        <v>253846.31</v>
      </c>
      <c r="J78">
        <v>143511.48000000001</v>
      </c>
      <c r="K78">
        <v>1065538.5900000001</v>
      </c>
      <c r="L78">
        <v>13593174.1</v>
      </c>
      <c r="M78">
        <v>-21144.5</v>
      </c>
      <c r="N78">
        <v>1311280.47</v>
      </c>
      <c r="O78">
        <v>-194708.67</v>
      </c>
      <c r="P78">
        <v>-383638.11</v>
      </c>
      <c r="Q78">
        <v>0</v>
      </c>
      <c r="R78">
        <v>-171077.97</v>
      </c>
      <c r="S78">
        <v>0</v>
      </c>
      <c r="T78">
        <v>-34721.25</v>
      </c>
      <c r="U78">
        <v>-205799.22</v>
      </c>
      <c r="V78">
        <v>1068265.07</v>
      </c>
      <c r="W78">
        <v>1574255.04</v>
      </c>
      <c r="X78">
        <v>15167429.140000001</v>
      </c>
      <c r="Y78">
        <v>0.44886999999999999</v>
      </c>
      <c r="Z78">
        <v>2</v>
      </c>
      <c r="AA78">
        <v>0.39765</v>
      </c>
      <c r="AB78">
        <v>200</v>
      </c>
      <c r="AC78">
        <v>0.51129999999999998</v>
      </c>
      <c r="AD78">
        <v>250</v>
      </c>
      <c r="AE78">
        <v>3002.52</v>
      </c>
      <c r="AF78">
        <v>2866.72</v>
      </c>
      <c r="AG78">
        <v>72.13</v>
      </c>
      <c r="AH78">
        <v>334.3</v>
      </c>
      <c r="AI78">
        <v>96.91</v>
      </c>
      <c r="AJ78">
        <v>0</v>
      </c>
      <c r="AK78">
        <v>6</v>
      </c>
      <c r="AL78">
        <v>5</v>
      </c>
      <c r="AM78">
        <v>2</v>
      </c>
      <c r="AN78">
        <v>18.46</v>
      </c>
      <c r="AO78">
        <v>3012.51</v>
      </c>
      <c r="AP78">
        <v>2871.09</v>
      </c>
      <c r="AQ78">
        <v>90.99</v>
      </c>
      <c r="AR78">
        <v>350.67</v>
      </c>
      <c r="AS78">
        <v>90.61</v>
      </c>
      <c r="AT78">
        <v>0</v>
      </c>
      <c r="AU78">
        <v>6.93</v>
      </c>
      <c r="AV78">
        <v>6.54</v>
      </c>
      <c r="AW78">
        <v>3</v>
      </c>
      <c r="AX78">
        <v>14.18</v>
      </c>
      <c r="AY78">
        <v>3021.19</v>
      </c>
      <c r="AZ78">
        <v>2901.54</v>
      </c>
      <c r="BA78">
        <v>78.81</v>
      </c>
      <c r="BB78">
        <v>313.32</v>
      </c>
      <c r="BC78">
        <v>90.33</v>
      </c>
      <c r="BD78">
        <v>0</v>
      </c>
      <c r="BE78">
        <v>7.23</v>
      </c>
      <c r="BF78">
        <v>3.33</v>
      </c>
      <c r="BG78">
        <v>2.36</v>
      </c>
      <c r="BH78">
        <v>13.97</v>
      </c>
      <c r="BI78">
        <v>3042.01</v>
      </c>
      <c r="BJ78">
        <v>2953.93</v>
      </c>
      <c r="BK78">
        <v>85.29</v>
      </c>
      <c r="BL78">
        <v>290.44</v>
      </c>
      <c r="BM78">
        <v>93.16</v>
      </c>
      <c r="BN78">
        <v>0</v>
      </c>
      <c r="BO78">
        <v>8.6999999999999993</v>
      </c>
      <c r="BP78">
        <v>2</v>
      </c>
      <c r="BQ78">
        <v>2.4900000000000002</v>
      </c>
      <c r="BR78">
        <v>13.21</v>
      </c>
      <c r="BS78">
        <v>-6.8399999999999997E-3</v>
      </c>
      <c r="BT78">
        <v>-2.8700000000000002E-3</v>
      </c>
      <c r="BU78">
        <v>-3.32E-3</v>
      </c>
      <c r="BV78">
        <v>-4.3400000000000001E-3</v>
      </c>
      <c r="BW78">
        <v>222.54</v>
      </c>
      <c r="BX78">
        <v>22.54</v>
      </c>
      <c r="BY78">
        <v>668180.80000000005</v>
      </c>
      <c r="BZ78">
        <v>668180.80000000005</v>
      </c>
      <c r="CA78">
        <v>0</v>
      </c>
      <c r="CB78" t="s">
        <v>7</v>
      </c>
      <c r="CC78">
        <v>0</v>
      </c>
      <c r="CD78">
        <v>668180.80000000005</v>
      </c>
      <c r="CE78">
        <v>0</v>
      </c>
      <c r="CF78">
        <v>571515.29</v>
      </c>
      <c r="CG78">
        <v>284796.14</v>
      </c>
      <c r="CH78">
        <v>1724936.12</v>
      </c>
    </row>
    <row r="79" spans="1:86" x14ac:dyDescent="0.25">
      <c r="A79" s="1" t="s">
        <v>188</v>
      </c>
      <c r="B79" t="s">
        <v>189</v>
      </c>
      <c r="C79" t="s">
        <v>190</v>
      </c>
      <c r="D79">
        <v>33</v>
      </c>
      <c r="E79">
        <v>1</v>
      </c>
      <c r="F79">
        <v>10962053.76</v>
      </c>
      <c r="G79">
        <v>610334.06000000006</v>
      </c>
      <c r="H79">
        <v>0</v>
      </c>
      <c r="I79">
        <v>234627.9</v>
      </c>
      <c r="J79">
        <v>66157.36</v>
      </c>
      <c r="K79">
        <v>911119.32</v>
      </c>
      <c r="L79">
        <v>11873173.08</v>
      </c>
      <c r="M79">
        <v>-11706.5</v>
      </c>
      <c r="N79">
        <v>170794.38</v>
      </c>
      <c r="O79">
        <v>-488428.25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210956.15</v>
      </c>
      <c r="W79">
        <v>-118384.22</v>
      </c>
      <c r="X79">
        <v>11754788.859999999</v>
      </c>
      <c r="Y79">
        <v>0.52317999999999998</v>
      </c>
      <c r="Z79">
        <v>1</v>
      </c>
      <c r="AA79">
        <v>0.51129999999999998</v>
      </c>
      <c r="AB79">
        <v>250</v>
      </c>
      <c r="AC79">
        <v>0.51129999999999998</v>
      </c>
      <c r="AD79">
        <v>250</v>
      </c>
      <c r="AE79">
        <v>1716.35</v>
      </c>
      <c r="AF79">
        <v>1823.16</v>
      </c>
      <c r="AG79">
        <v>59.55</v>
      </c>
      <c r="AH79">
        <v>152.47999999999999</v>
      </c>
      <c r="AI79">
        <v>130.53</v>
      </c>
      <c r="AJ79">
        <v>0</v>
      </c>
      <c r="AK79">
        <v>0</v>
      </c>
      <c r="AL79">
        <v>1</v>
      </c>
      <c r="AM79">
        <v>69.2</v>
      </c>
      <c r="AN79">
        <v>0.01</v>
      </c>
      <c r="AO79">
        <v>1727.63</v>
      </c>
      <c r="AP79">
        <v>1834.82</v>
      </c>
      <c r="AQ79">
        <v>62.74</v>
      </c>
      <c r="AR79">
        <v>158.51</v>
      </c>
      <c r="AS79">
        <v>134.09</v>
      </c>
      <c r="AT79">
        <v>0</v>
      </c>
      <c r="AU79">
        <v>2</v>
      </c>
      <c r="AV79">
        <v>0.88</v>
      </c>
      <c r="AW79">
        <v>65.52</v>
      </c>
      <c r="AX79">
        <v>0.47</v>
      </c>
      <c r="AY79">
        <v>1770.28</v>
      </c>
      <c r="AZ79">
        <v>1861.31</v>
      </c>
      <c r="BA79">
        <v>56.51</v>
      </c>
      <c r="BB79">
        <v>163.33000000000001</v>
      </c>
      <c r="BC79">
        <v>123.04</v>
      </c>
      <c r="BD79">
        <v>0</v>
      </c>
      <c r="BE79">
        <v>0</v>
      </c>
      <c r="BF79">
        <v>0</v>
      </c>
      <c r="BG79">
        <v>76.319999999999993</v>
      </c>
      <c r="BH79">
        <v>0</v>
      </c>
      <c r="BI79">
        <v>1801.34</v>
      </c>
      <c r="BJ79">
        <v>1907.46</v>
      </c>
      <c r="BK79">
        <v>53.2</v>
      </c>
      <c r="BL79">
        <v>146.27000000000001</v>
      </c>
      <c r="BM79">
        <v>113.85</v>
      </c>
      <c r="BN79">
        <v>0</v>
      </c>
      <c r="BO79">
        <v>0</v>
      </c>
      <c r="BP79">
        <v>0</v>
      </c>
      <c r="BQ79">
        <v>86.92</v>
      </c>
      <c r="BR79">
        <v>0</v>
      </c>
      <c r="BS79">
        <v>-1.7239999999999998E-2</v>
      </c>
      <c r="BT79">
        <v>-2.409E-2</v>
      </c>
      <c r="BU79">
        <v>-6.5300000000000002E-3</v>
      </c>
      <c r="BV79">
        <v>-1.5959999999999998E-2</v>
      </c>
      <c r="BW79">
        <v>250</v>
      </c>
      <c r="BX79">
        <v>0</v>
      </c>
      <c r="BY79">
        <v>429087.5</v>
      </c>
      <c r="BZ79">
        <v>429087.5</v>
      </c>
      <c r="CA79">
        <v>181246.56</v>
      </c>
      <c r="CB79" t="s">
        <v>3</v>
      </c>
      <c r="CC79">
        <v>105.6</v>
      </c>
      <c r="CD79">
        <v>610334.06000000006</v>
      </c>
      <c r="CE79">
        <v>0</v>
      </c>
      <c r="CF79">
        <v>61526.39</v>
      </c>
      <c r="CG79">
        <v>509252.01</v>
      </c>
      <c r="CH79">
        <v>1244478.44</v>
      </c>
    </row>
    <row r="80" spans="1:86" x14ac:dyDescent="0.25">
      <c r="A80" s="1" t="s">
        <v>191</v>
      </c>
      <c r="B80" t="s">
        <v>192</v>
      </c>
      <c r="C80" t="s">
        <v>75</v>
      </c>
      <c r="D80">
        <v>57</v>
      </c>
      <c r="E80">
        <v>1</v>
      </c>
      <c r="F80">
        <v>15245939.289999999</v>
      </c>
      <c r="G80">
        <v>951874.44</v>
      </c>
      <c r="H80">
        <v>24317.35</v>
      </c>
      <c r="I80">
        <v>575968.38</v>
      </c>
      <c r="J80">
        <v>332677.53999999998</v>
      </c>
      <c r="K80">
        <v>1884837.71</v>
      </c>
      <c r="L80">
        <v>17130777</v>
      </c>
      <c r="M80">
        <v>-2564946.0699999998</v>
      </c>
      <c r="N80">
        <v>-207031.36</v>
      </c>
      <c r="O80">
        <v>-910720.74</v>
      </c>
      <c r="P80">
        <v>-503877.84</v>
      </c>
      <c r="Q80">
        <v>0</v>
      </c>
      <c r="R80">
        <v>-613455.4</v>
      </c>
      <c r="S80">
        <v>0</v>
      </c>
      <c r="T80">
        <v>-101599.49</v>
      </c>
      <c r="U80">
        <v>-715054.89</v>
      </c>
      <c r="V80">
        <v>11934.78</v>
      </c>
      <c r="W80">
        <v>-4889696.12</v>
      </c>
      <c r="X80">
        <v>12241080.880000001</v>
      </c>
      <c r="Y80">
        <v>0.33463999999999999</v>
      </c>
      <c r="Z80">
        <v>3</v>
      </c>
      <c r="AA80">
        <v>0.31381999999999999</v>
      </c>
      <c r="AB80">
        <v>110</v>
      </c>
      <c r="AC80">
        <v>0.39765</v>
      </c>
      <c r="AD80">
        <v>200</v>
      </c>
      <c r="AE80">
        <v>7192.1</v>
      </c>
      <c r="AF80">
        <v>7420.23</v>
      </c>
      <c r="AG80">
        <v>166.49</v>
      </c>
      <c r="AH80">
        <v>0</v>
      </c>
      <c r="AI80">
        <v>30.86</v>
      </c>
      <c r="AJ80">
        <v>0</v>
      </c>
      <c r="AK80">
        <v>19.18</v>
      </c>
      <c r="AL80">
        <v>7.48</v>
      </c>
      <c r="AM80">
        <v>3.6</v>
      </c>
      <c r="AN80">
        <v>4.12</v>
      </c>
      <c r="AO80">
        <v>7141.42</v>
      </c>
      <c r="AP80">
        <v>7378.78</v>
      </c>
      <c r="AQ80">
        <v>177.84</v>
      </c>
      <c r="AR80">
        <v>0</v>
      </c>
      <c r="AS80">
        <v>30.32</v>
      </c>
      <c r="AT80">
        <v>0</v>
      </c>
      <c r="AU80">
        <v>18.16</v>
      </c>
      <c r="AV80">
        <v>7.96</v>
      </c>
      <c r="AW80">
        <v>7.76</v>
      </c>
      <c r="AX80">
        <v>3.08</v>
      </c>
      <c r="AY80">
        <v>7199.14</v>
      </c>
      <c r="AZ80">
        <v>7479.79</v>
      </c>
      <c r="BA80">
        <v>221.96</v>
      </c>
      <c r="BB80">
        <v>0</v>
      </c>
      <c r="BC80">
        <v>34.56</v>
      </c>
      <c r="BD80">
        <v>0</v>
      </c>
      <c r="BE80">
        <v>13.61</v>
      </c>
      <c r="BF80">
        <v>6</v>
      </c>
      <c r="BG80">
        <v>9.23</v>
      </c>
      <c r="BH80">
        <v>4.5199999999999996</v>
      </c>
      <c r="BI80">
        <v>7155.62</v>
      </c>
      <c r="BJ80">
        <v>7402.46</v>
      </c>
      <c r="BK80">
        <v>193.42</v>
      </c>
      <c r="BL80">
        <v>0</v>
      </c>
      <c r="BM80">
        <v>33.450000000000003</v>
      </c>
      <c r="BN80">
        <v>0</v>
      </c>
      <c r="BO80">
        <v>9.15</v>
      </c>
      <c r="BP80">
        <v>7.5</v>
      </c>
      <c r="BQ80">
        <v>8.44</v>
      </c>
      <c r="BR80">
        <v>3.32</v>
      </c>
      <c r="BS80">
        <v>6.0800000000000003E-3</v>
      </c>
      <c r="BT80">
        <v>-8.0199999999999994E-3</v>
      </c>
      <c r="BU80">
        <v>7.1000000000000004E-3</v>
      </c>
      <c r="BV80">
        <v>1.72E-3</v>
      </c>
      <c r="BW80">
        <v>132.35</v>
      </c>
      <c r="BX80">
        <v>22.35</v>
      </c>
      <c r="BY80">
        <v>951874.44</v>
      </c>
      <c r="BZ80">
        <v>951874.44</v>
      </c>
      <c r="CA80">
        <v>0</v>
      </c>
      <c r="CB80" t="s">
        <v>7</v>
      </c>
      <c r="CC80">
        <v>0</v>
      </c>
      <c r="CD80">
        <v>951874.44</v>
      </c>
      <c r="CE80">
        <v>24317.35</v>
      </c>
      <c r="CF80">
        <v>886400.23</v>
      </c>
      <c r="CG80">
        <v>276641.3</v>
      </c>
      <c r="CH80">
        <v>2967760.63</v>
      </c>
    </row>
    <row r="81" spans="1:86" x14ac:dyDescent="0.25">
      <c r="A81" s="1" t="s">
        <v>193</v>
      </c>
      <c r="B81" t="s">
        <v>194</v>
      </c>
      <c r="C81" t="s">
        <v>24</v>
      </c>
      <c r="D81">
        <v>18</v>
      </c>
      <c r="E81">
        <v>1</v>
      </c>
      <c r="F81">
        <v>16373393.83</v>
      </c>
      <c r="G81">
        <v>830420.9</v>
      </c>
      <c r="H81">
        <v>0</v>
      </c>
      <c r="I81">
        <v>392458.29</v>
      </c>
      <c r="J81">
        <v>126178.02</v>
      </c>
      <c r="K81">
        <v>1349057.21</v>
      </c>
      <c r="L81">
        <v>17722451.039999999</v>
      </c>
      <c r="M81">
        <v>-31551</v>
      </c>
      <c r="N81">
        <v>-260222.62</v>
      </c>
      <c r="O81">
        <v>-1344052.08</v>
      </c>
      <c r="P81">
        <v>0</v>
      </c>
      <c r="Q81">
        <v>0</v>
      </c>
      <c r="R81">
        <v>-321294.65000000002</v>
      </c>
      <c r="S81">
        <v>0</v>
      </c>
      <c r="T81">
        <v>-122130.97</v>
      </c>
      <c r="U81">
        <v>-443425.62</v>
      </c>
      <c r="V81">
        <v>437255.77</v>
      </c>
      <c r="W81">
        <v>-1641995.55</v>
      </c>
      <c r="X81">
        <v>16080455.49</v>
      </c>
      <c r="Y81">
        <v>0.37877</v>
      </c>
      <c r="Z81">
        <v>3</v>
      </c>
      <c r="AA81">
        <v>0.31381999999999999</v>
      </c>
      <c r="AB81">
        <v>110</v>
      </c>
      <c r="AC81">
        <v>0.39765</v>
      </c>
      <c r="AD81">
        <v>200</v>
      </c>
      <c r="AE81">
        <v>4620.38</v>
      </c>
      <c r="AF81">
        <v>4935.6099999999997</v>
      </c>
      <c r="AG81">
        <v>255.89</v>
      </c>
      <c r="AH81">
        <v>0</v>
      </c>
      <c r="AI81">
        <v>39.36</v>
      </c>
      <c r="AJ81">
        <v>0</v>
      </c>
      <c r="AK81">
        <v>7.47</v>
      </c>
      <c r="AL81">
        <v>12.51</v>
      </c>
      <c r="AM81">
        <v>0</v>
      </c>
      <c r="AN81">
        <v>0</v>
      </c>
      <c r="AO81">
        <v>4706.7299999999996</v>
      </c>
      <c r="AP81">
        <v>5020.82</v>
      </c>
      <c r="AQ81">
        <v>274.11</v>
      </c>
      <c r="AR81">
        <v>0</v>
      </c>
      <c r="AS81">
        <v>16.36</v>
      </c>
      <c r="AT81">
        <v>0</v>
      </c>
      <c r="AU81">
        <v>5.65</v>
      </c>
      <c r="AV81">
        <v>17.97</v>
      </c>
      <c r="AW81">
        <v>0</v>
      </c>
      <c r="AX81">
        <v>0</v>
      </c>
      <c r="AY81">
        <v>4864.5</v>
      </c>
      <c r="AZ81">
        <v>5211.24</v>
      </c>
      <c r="BA81">
        <v>309.35000000000002</v>
      </c>
      <c r="BB81">
        <v>0</v>
      </c>
      <c r="BC81">
        <v>19.29</v>
      </c>
      <c r="BD81">
        <v>0</v>
      </c>
      <c r="BE81">
        <v>4.5999999999999996</v>
      </c>
      <c r="BF81">
        <v>13.5</v>
      </c>
      <c r="BG81">
        <v>0</v>
      </c>
      <c r="BH81">
        <v>0</v>
      </c>
      <c r="BI81">
        <v>5002.8999999999996</v>
      </c>
      <c r="BJ81">
        <v>5362.5</v>
      </c>
      <c r="BK81">
        <v>333.04</v>
      </c>
      <c r="BL81">
        <v>0</v>
      </c>
      <c r="BM81">
        <v>10.57</v>
      </c>
      <c r="BN81">
        <v>0</v>
      </c>
      <c r="BO81">
        <v>6</v>
      </c>
      <c r="BP81">
        <v>9.99</v>
      </c>
      <c r="BQ81">
        <v>0</v>
      </c>
      <c r="BR81">
        <v>0</v>
      </c>
      <c r="BS81">
        <v>-2.7660000000000001E-2</v>
      </c>
      <c r="BT81">
        <v>-3.243E-2</v>
      </c>
      <c r="BU81">
        <v>-1.8350000000000002E-2</v>
      </c>
      <c r="BV81">
        <v>-2.615E-2</v>
      </c>
      <c r="BW81">
        <v>179.73</v>
      </c>
      <c r="BX81">
        <v>69.73</v>
      </c>
      <c r="BY81">
        <v>830420.9</v>
      </c>
      <c r="BZ81">
        <v>830420.9</v>
      </c>
      <c r="CA81">
        <v>0</v>
      </c>
      <c r="CB81" t="s">
        <v>7</v>
      </c>
      <c r="CC81">
        <v>0</v>
      </c>
      <c r="CD81">
        <v>830420.9</v>
      </c>
      <c r="CE81">
        <v>0</v>
      </c>
      <c r="CF81">
        <v>314971.26</v>
      </c>
      <c r="CG81">
        <v>437618.18</v>
      </c>
      <c r="CH81">
        <v>2053594</v>
      </c>
    </row>
    <row r="82" spans="1:86" x14ac:dyDescent="0.25">
      <c r="A82" s="1" t="s">
        <v>195</v>
      </c>
      <c r="B82" t="s">
        <v>196</v>
      </c>
      <c r="C82" t="s">
        <v>197</v>
      </c>
      <c r="D82">
        <v>23</v>
      </c>
      <c r="E82">
        <v>1</v>
      </c>
      <c r="F82">
        <v>27475833</v>
      </c>
      <c r="G82">
        <v>1330639.3899999999</v>
      </c>
      <c r="H82">
        <v>52395.21</v>
      </c>
      <c r="I82">
        <v>613488.79</v>
      </c>
      <c r="J82">
        <v>230548.21</v>
      </c>
      <c r="K82">
        <v>2227071.6</v>
      </c>
      <c r="L82">
        <v>29702904.600000001</v>
      </c>
      <c r="M82">
        <v>-41632.5</v>
      </c>
      <c r="N82">
        <v>-1651343.48</v>
      </c>
      <c r="O82">
        <v>-1061231.94</v>
      </c>
      <c r="P82">
        <v>0</v>
      </c>
      <c r="Q82">
        <v>0</v>
      </c>
      <c r="R82">
        <v>-297885.3</v>
      </c>
      <c r="S82">
        <v>0</v>
      </c>
      <c r="T82">
        <v>-127120.36</v>
      </c>
      <c r="U82">
        <v>-425005.66</v>
      </c>
      <c r="V82">
        <v>-33776.31</v>
      </c>
      <c r="W82">
        <v>-3212989.89</v>
      </c>
      <c r="X82">
        <v>26489914.710000001</v>
      </c>
      <c r="Y82">
        <v>0.42951</v>
      </c>
      <c r="Z82">
        <v>2</v>
      </c>
      <c r="AA82">
        <v>0.39765</v>
      </c>
      <c r="AB82">
        <v>200</v>
      </c>
      <c r="AC82">
        <v>0.51129999999999998</v>
      </c>
      <c r="AD82">
        <v>250</v>
      </c>
      <c r="AE82">
        <v>6217.36</v>
      </c>
      <c r="AF82">
        <v>6665.06</v>
      </c>
      <c r="AG82">
        <v>144.82</v>
      </c>
      <c r="AH82">
        <v>135.68</v>
      </c>
      <c r="AI82">
        <v>410.56</v>
      </c>
      <c r="AJ82">
        <v>0</v>
      </c>
      <c r="AK82">
        <v>12.18</v>
      </c>
      <c r="AL82">
        <v>15.82</v>
      </c>
      <c r="AM82">
        <v>17.62</v>
      </c>
      <c r="AN82">
        <v>0</v>
      </c>
      <c r="AO82">
        <v>6177.53</v>
      </c>
      <c r="AP82">
        <v>6649.24</v>
      </c>
      <c r="AQ82">
        <v>176.44</v>
      </c>
      <c r="AR82">
        <v>136.11000000000001</v>
      </c>
      <c r="AS82">
        <v>409.06</v>
      </c>
      <c r="AT82">
        <v>0</v>
      </c>
      <c r="AU82">
        <v>9.93</v>
      </c>
      <c r="AV82">
        <v>12.39</v>
      </c>
      <c r="AW82">
        <v>21.9</v>
      </c>
      <c r="AX82">
        <v>0</v>
      </c>
      <c r="AY82">
        <v>6187.64</v>
      </c>
      <c r="AZ82">
        <v>6711.45</v>
      </c>
      <c r="BA82">
        <v>194.04</v>
      </c>
      <c r="BB82">
        <v>121.85</v>
      </c>
      <c r="BC82">
        <v>427.57</v>
      </c>
      <c r="BD82">
        <v>0</v>
      </c>
      <c r="BE82">
        <v>10.86</v>
      </c>
      <c r="BF82">
        <v>13.19</v>
      </c>
      <c r="BG82">
        <v>21.44</v>
      </c>
      <c r="BH82">
        <v>0</v>
      </c>
      <c r="BI82">
        <v>6138.24</v>
      </c>
      <c r="BJ82">
        <v>6695.44</v>
      </c>
      <c r="BK82">
        <v>229.85</v>
      </c>
      <c r="BL82">
        <v>121.62</v>
      </c>
      <c r="BM82">
        <v>426.72</v>
      </c>
      <c r="BN82">
        <v>0</v>
      </c>
      <c r="BO82">
        <v>12.25</v>
      </c>
      <c r="BP82">
        <v>9.5</v>
      </c>
      <c r="BQ82">
        <v>14.44</v>
      </c>
      <c r="BR82">
        <v>0.5</v>
      </c>
      <c r="BS82">
        <v>8.0499999999999999E-3</v>
      </c>
      <c r="BT82">
        <v>-1.6299999999999999E-3</v>
      </c>
      <c r="BU82">
        <v>6.45E-3</v>
      </c>
      <c r="BV82">
        <v>4.2900000000000004E-3</v>
      </c>
      <c r="BW82">
        <v>214.02</v>
      </c>
      <c r="BX82">
        <v>14.02</v>
      </c>
      <c r="BY82">
        <v>1330639.3899999999</v>
      </c>
      <c r="BZ82">
        <v>1330639.3899999999</v>
      </c>
      <c r="CA82">
        <v>0</v>
      </c>
      <c r="CB82" t="s">
        <v>7</v>
      </c>
      <c r="CC82">
        <v>0</v>
      </c>
      <c r="CD82">
        <v>1330639.3899999999</v>
      </c>
      <c r="CE82">
        <v>52395.21</v>
      </c>
      <c r="CF82">
        <v>467895.62</v>
      </c>
      <c r="CG82">
        <v>780482.42</v>
      </c>
      <c r="CH82">
        <v>3763297.62</v>
      </c>
    </row>
    <row r="83" spans="1:86" x14ac:dyDescent="0.25">
      <c r="A83" s="1" t="s">
        <v>198</v>
      </c>
      <c r="B83" t="s">
        <v>199</v>
      </c>
      <c r="C83" t="s">
        <v>144</v>
      </c>
      <c r="D83">
        <v>83</v>
      </c>
      <c r="E83">
        <v>1</v>
      </c>
      <c r="F83">
        <v>19825716.34</v>
      </c>
      <c r="G83">
        <v>296657.56</v>
      </c>
      <c r="H83">
        <v>3991.32</v>
      </c>
      <c r="I83">
        <v>332317.82</v>
      </c>
      <c r="J83">
        <v>172458.51</v>
      </c>
      <c r="K83">
        <v>805425.21</v>
      </c>
      <c r="L83">
        <v>20631141.550000001</v>
      </c>
      <c r="M83">
        <v>-34378.5</v>
      </c>
      <c r="N83">
        <v>-504775.91</v>
      </c>
      <c r="O83">
        <v>-884236.47</v>
      </c>
      <c r="P83">
        <v>0</v>
      </c>
      <c r="Q83">
        <v>0</v>
      </c>
      <c r="R83">
        <v>-212570.47</v>
      </c>
      <c r="S83">
        <v>-32550</v>
      </c>
      <c r="T83">
        <v>-187684.45</v>
      </c>
      <c r="U83">
        <v>-432804.92</v>
      </c>
      <c r="V83">
        <v>-36985.56</v>
      </c>
      <c r="W83">
        <v>-1893181.36</v>
      </c>
      <c r="X83">
        <v>18737960.190000001</v>
      </c>
      <c r="Y83">
        <v>0.22097</v>
      </c>
      <c r="Z83">
        <v>4</v>
      </c>
      <c r="AA83">
        <v>0.20785999999999999</v>
      </c>
      <c r="AB83">
        <v>50</v>
      </c>
      <c r="AC83">
        <v>0.31381999999999999</v>
      </c>
      <c r="AD83">
        <v>110</v>
      </c>
      <c r="AE83">
        <v>5166.45</v>
      </c>
      <c r="AF83">
        <v>5625.53</v>
      </c>
      <c r="AG83">
        <v>113.16</v>
      </c>
      <c r="AH83">
        <v>1.34</v>
      </c>
      <c r="AI83">
        <v>102.57</v>
      </c>
      <c r="AJ83">
        <v>0</v>
      </c>
      <c r="AK83">
        <v>6</v>
      </c>
      <c r="AL83">
        <v>15.8</v>
      </c>
      <c r="AM83">
        <v>221.86</v>
      </c>
      <c r="AN83">
        <v>3.64</v>
      </c>
      <c r="AO83">
        <v>5189.2700000000004</v>
      </c>
      <c r="AP83">
        <v>5671.15</v>
      </c>
      <c r="AQ83">
        <v>139.05000000000001</v>
      </c>
      <c r="AR83">
        <v>7.0000000000000007E-2</v>
      </c>
      <c r="AS83">
        <v>94.88</v>
      </c>
      <c r="AT83">
        <v>0</v>
      </c>
      <c r="AU83">
        <v>6.35</v>
      </c>
      <c r="AV83">
        <v>10.130000000000001</v>
      </c>
      <c r="AW83">
        <v>236.29</v>
      </c>
      <c r="AX83">
        <v>1.29</v>
      </c>
      <c r="AY83">
        <v>5154.8900000000003</v>
      </c>
      <c r="AZ83">
        <v>5631.32</v>
      </c>
      <c r="BA83">
        <v>147.96</v>
      </c>
      <c r="BB83">
        <v>0</v>
      </c>
      <c r="BC83">
        <v>94.75</v>
      </c>
      <c r="BD83">
        <v>0</v>
      </c>
      <c r="BE83">
        <v>4</v>
      </c>
      <c r="BF83">
        <v>7.96</v>
      </c>
      <c r="BG83">
        <v>227.14</v>
      </c>
      <c r="BH83">
        <v>1.88</v>
      </c>
      <c r="BI83">
        <v>5160.53</v>
      </c>
      <c r="BJ83">
        <v>5695.74</v>
      </c>
      <c r="BK83">
        <v>194.84</v>
      </c>
      <c r="BL83">
        <v>0</v>
      </c>
      <c r="BM83">
        <v>89.51</v>
      </c>
      <c r="BN83">
        <v>0</v>
      </c>
      <c r="BO83">
        <v>3</v>
      </c>
      <c r="BP83">
        <v>8.5</v>
      </c>
      <c r="BQ83">
        <v>242.73</v>
      </c>
      <c r="BR83">
        <v>1.6</v>
      </c>
      <c r="BS83">
        <v>-1.09E-3</v>
      </c>
      <c r="BT83">
        <v>6.6699999999999997E-3</v>
      </c>
      <c r="BU83">
        <v>-4.4000000000000003E-3</v>
      </c>
      <c r="BV83">
        <v>3.8999999999999999E-4</v>
      </c>
      <c r="BW83">
        <v>57.42</v>
      </c>
      <c r="BX83">
        <v>7.42</v>
      </c>
      <c r="BY83">
        <v>296657.56</v>
      </c>
      <c r="BZ83">
        <v>296657.56</v>
      </c>
      <c r="CA83">
        <v>0</v>
      </c>
      <c r="CB83" t="s">
        <v>7</v>
      </c>
      <c r="CC83">
        <v>0</v>
      </c>
      <c r="CD83">
        <v>296657.56</v>
      </c>
      <c r="CE83">
        <v>3991.32</v>
      </c>
      <c r="CF83">
        <v>94039.66</v>
      </c>
      <c r="CG83">
        <v>47825.89</v>
      </c>
      <c r="CH83">
        <v>2040892.69</v>
      </c>
    </row>
    <row r="84" spans="1:86" x14ac:dyDescent="0.25">
      <c r="A84" s="1" t="s">
        <v>200</v>
      </c>
      <c r="B84" t="s">
        <v>201</v>
      </c>
      <c r="C84" t="s">
        <v>113</v>
      </c>
      <c r="D84">
        <v>2</v>
      </c>
      <c r="E84">
        <v>1</v>
      </c>
      <c r="F84">
        <v>44692331.020000003</v>
      </c>
      <c r="G84">
        <v>866835</v>
      </c>
      <c r="H84">
        <v>0</v>
      </c>
      <c r="I84">
        <v>493781.94</v>
      </c>
      <c r="J84">
        <v>198500.02</v>
      </c>
      <c r="K84">
        <v>1559116.96</v>
      </c>
      <c r="L84">
        <v>46251447.979999997</v>
      </c>
      <c r="M84">
        <v>-79080.23</v>
      </c>
      <c r="N84">
        <v>-3591833.81</v>
      </c>
      <c r="O84">
        <v>-2368732.12</v>
      </c>
      <c r="P84">
        <v>0</v>
      </c>
      <c r="Q84">
        <v>0</v>
      </c>
      <c r="R84">
        <v>-507812.81</v>
      </c>
      <c r="S84">
        <v>-2380700.7999999998</v>
      </c>
      <c r="T84">
        <v>-431078.40000000002</v>
      </c>
      <c r="U84">
        <v>-3319592.01</v>
      </c>
      <c r="V84">
        <v>-61860.98</v>
      </c>
      <c r="W84">
        <v>-9421099.1500000004</v>
      </c>
      <c r="X84">
        <v>36830348.829999998</v>
      </c>
      <c r="Y84">
        <v>0.68410000000000004</v>
      </c>
      <c r="Z84">
        <v>1</v>
      </c>
      <c r="AA84">
        <v>0.51129999999999998</v>
      </c>
      <c r="AB84">
        <v>250</v>
      </c>
      <c r="AC84">
        <v>0.51129999999999998</v>
      </c>
      <c r="AD84">
        <v>250</v>
      </c>
      <c r="AE84">
        <v>3467.34</v>
      </c>
      <c r="AF84">
        <v>4867.4799999999996</v>
      </c>
      <c r="AG84">
        <v>285.20999999999998</v>
      </c>
      <c r="AH84">
        <v>223.99</v>
      </c>
      <c r="AI84">
        <v>800.99</v>
      </c>
      <c r="AJ84">
        <v>472.75</v>
      </c>
      <c r="AK84">
        <v>22.97</v>
      </c>
      <c r="AL84">
        <v>41.27</v>
      </c>
      <c r="AM84">
        <v>74.45</v>
      </c>
      <c r="AN84">
        <v>0.94</v>
      </c>
      <c r="AO84">
        <v>3471.42</v>
      </c>
      <c r="AP84">
        <v>4942.67</v>
      </c>
      <c r="AQ84">
        <v>306.74</v>
      </c>
      <c r="AR84">
        <v>207.07</v>
      </c>
      <c r="AS84">
        <v>857.97</v>
      </c>
      <c r="AT84">
        <v>453.18</v>
      </c>
      <c r="AU84">
        <v>20.45</v>
      </c>
      <c r="AV84">
        <v>39.909999999999997</v>
      </c>
      <c r="AW84">
        <v>82.48</v>
      </c>
      <c r="AX84">
        <v>7.0000000000000007E-2</v>
      </c>
      <c r="AY84">
        <v>3549.05</v>
      </c>
      <c r="AZ84">
        <v>5061.3999999999996</v>
      </c>
      <c r="BA84">
        <v>379.52</v>
      </c>
      <c r="BB84">
        <v>211.05</v>
      </c>
      <c r="BC84">
        <v>884.52</v>
      </c>
      <c r="BD84">
        <v>410.93</v>
      </c>
      <c r="BE84">
        <v>27.43</v>
      </c>
      <c r="BF84">
        <v>21</v>
      </c>
      <c r="BG84">
        <v>79.05</v>
      </c>
      <c r="BH84">
        <v>0</v>
      </c>
      <c r="BI84">
        <v>3522.36</v>
      </c>
      <c r="BJ84">
        <v>5128.21</v>
      </c>
      <c r="BK84">
        <v>432.92</v>
      </c>
      <c r="BL84">
        <v>177.41</v>
      </c>
      <c r="BM84">
        <v>938.56</v>
      </c>
      <c r="BN84">
        <v>366.58</v>
      </c>
      <c r="BO84">
        <v>28.53</v>
      </c>
      <c r="BP84">
        <v>16.670000000000002</v>
      </c>
      <c r="BQ84">
        <v>75.37</v>
      </c>
      <c r="BR84">
        <v>0</v>
      </c>
      <c r="BS84">
        <v>7.5799999999999999E-3</v>
      </c>
      <c r="BT84">
        <v>-2.1870000000000001E-2</v>
      </c>
      <c r="BU84">
        <v>-1.1800000000000001E-3</v>
      </c>
      <c r="BV84">
        <v>-5.1599999999999997E-3</v>
      </c>
      <c r="BW84">
        <v>250</v>
      </c>
      <c r="BX84">
        <v>0</v>
      </c>
      <c r="BY84">
        <v>866835</v>
      </c>
      <c r="BZ84">
        <v>866835</v>
      </c>
      <c r="CA84">
        <v>0</v>
      </c>
      <c r="CB84" t="s">
        <v>7</v>
      </c>
      <c r="CC84">
        <v>0</v>
      </c>
      <c r="CD84">
        <v>866835</v>
      </c>
      <c r="CE84">
        <v>0</v>
      </c>
      <c r="CF84">
        <v>710375.42</v>
      </c>
      <c r="CG84">
        <v>3313295.08</v>
      </c>
      <c r="CH84">
        <v>3954030.48</v>
      </c>
    </row>
    <row r="85" spans="1:86" x14ac:dyDescent="0.25">
      <c r="A85" s="1" t="s">
        <v>202</v>
      </c>
      <c r="B85" t="s">
        <v>203</v>
      </c>
      <c r="C85" t="s">
        <v>81</v>
      </c>
      <c r="D85">
        <v>31</v>
      </c>
      <c r="E85">
        <v>1</v>
      </c>
      <c r="F85">
        <v>4102133.11</v>
      </c>
      <c r="G85">
        <v>135030</v>
      </c>
      <c r="H85">
        <v>22630.15</v>
      </c>
      <c r="I85">
        <v>22966.37</v>
      </c>
      <c r="J85">
        <v>30898.7</v>
      </c>
      <c r="K85">
        <v>211525.22</v>
      </c>
      <c r="L85">
        <v>4313658.33</v>
      </c>
      <c r="M85">
        <v>-3516.5</v>
      </c>
      <c r="N85">
        <v>-190411.13</v>
      </c>
      <c r="O85">
        <v>-256594.24</v>
      </c>
      <c r="P85">
        <v>0</v>
      </c>
      <c r="Q85">
        <v>0</v>
      </c>
      <c r="R85">
        <v>-27000</v>
      </c>
      <c r="S85">
        <v>-153450</v>
      </c>
      <c r="T85">
        <v>0</v>
      </c>
      <c r="U85">
        <v>-180450</v>
      </c>
      <c r="V85">
        <v>-81.95</v>
      </c>
      <c r="W85">
        <v>-631053.81999999995</v>
      </c>
      <c r="X85">
        <v>3682604.51</v>
      </c>
      <c r="Y85">
        <v>0.79384999999999994</v>
      </c>
      <c r="Z85">
        <v>1</v>
      </c>
      <c r="AA85">
        <v>0.51129999999999998</v>
      </c>
      <c r="AB85">
        <v>250</v>
      </c>
      <c r="AC85">
        <v>0.51129999999999998</v>
      </c>
      <c r="AD85">
        <v>250</v>
      </c>
      <c r="AE85">
        <v>540.12</v>
      </c>
      <c r="AF85">
        <v>633.87</v>
      </c>
      <c r="AG85">
        <v>25.12</v>
      </c>
      <c r="AH85">
        <v>78.760000000000005</v>
      </c>
      <c r="AI85">
        <v>92.47</v>
      </c>
      <c r="AJ85">
        <v>32.42</v>
      </c>
      <c r="AK85">
        <v>1</v>
      </c>
      <c r="AL85">
        <v>0</v>
      </c>
      <c r="AM85">
        <v>21.5</v>
      </c>
      <c r="AN85">
        <v>0</v>
      </c>
      <c r="AO85">
        <v>495.76</v>
      </c>
      <c r="AP85">
        <v>606.42999999999995</v>
      </c>
      <c r="AQ85">
        <v>31.09</v>
      </c>
      <c r="AR85">
        <v>66.62</v>
      </c>
      <c r="AS85">
        <v>88.61</v>
      </c>
      <c r="AT85">
        <v>28</v>
      </c>
      <c r="AU85">
        <v>1</v>
      </c>
      <c r="AV85">
        <v>0</v>
      </c>
      <c r="AW85">
        <v>28.59</v>
      </c>
      <c r="AX85">
        <v>0</v>
      </c>
      <c r="AY85">
        <v>495.8</v>
      </c>
      <c r="AZ85">
        <v>634.88</v>
      </c>
      <c r="BA85">
        <v>34.950000000000003</v>
      </c>
      <c r="BB85">
        <v>44</v>
      </c>
      <c r="BC85">
        <v>93.82</v>
      </c>
      <c r="BD85">
        <v>23.48</v>
      </c>
      <c r="BE85">
        <v>1</v>
      </c>
      <c r="BF85">
        <v>0</v>
      </c>
      <c r="BG85">
        <v>29.83</v>
      </c>
      <c r="BH85">
        <v>0</v>
      </c>
      <c r="BI85">
        <v>508.75</v>
      </c>
      <c r="BJ85">
        <v>653.25</v>
      </c>
      <c r="BK85">
        <v>40.130000000000003</v>
      </c>
      <c r="BL85">
        <v>45.58</v>
      </c>
      <c r="BM85">
        <v>101.67</v>
      </c>
      <c r="BN85">
        <v>20</v>
      </c>
      <c r="BO85">
        <v>1</v>
      </c>
      <c r="BP85">
        <v>0.93</v>
      </c>
      <c r="BQ85">
        <v>26.43</v>
      </c>
      <c r="BR85">
        <v>0</v>
      </c>
      <c r="BS85">
        <v>-2.546E-2</v>
      </c>
      <c r="BT85">
        <v>-8.0000000000000007E-5</v>
      </c>
      <c r="BU85">
        <v>8.9480000000000004E-2</v>
      </c>
      <c r="BV85">
        <v>2.1309999999999999E-2</v>
      </c>
      <c r="BW85">
        <v>250</v>
      </c>
      <c r="BX85">
        <v>0</v>
      </c>
      <c r="BY85">
        <v>135030</v>
      </c>
      <c r="BZ85">
        <v>135030</v>
      </c>
      <c r="CA85">
        <v>0</v>
      </c>
      <c r="CB85" t="s">
        <v>7</v>
      </c>
      <c r="CC85">
        <v>0</v>
      </c>
      <c r="CD85">
        <v>135030</v>
      </c>
      <c r="CE85">
        <v>22630.15</v>
      </c>
      <c r="CF85">
        <v>3978.43</v>
      </c>
      <c r="CG85">
        <v>361957.99</v>
      </c>
      <c r="CH85">
        <v>435221.32</v>
      </c>
    </row>
    <row r="86" spans="1:86" x14ac:dyDescent="0.25">
      <c r="A86" s="1" t="s">
        <v>204</v>
      </c>
      <c r="B86" t="s">
        <v>205</v>
      </c>
      <c r="C86" t="s">
        <v>206</v>
      </c>
      <c r="D86">
        <v>37</v>
      </c>
      <c r="E86">
        <v>3</v>
      </c>
      <c r="F86">
        <v>21069767.350000001</v>
      </c>
      <c r="G86">
        <v>703217.7</v>
      </c>
      <c r="H86">
        <v>0</v>
      </c>
      <c r="I86">
        <v>395808.88</v>
      </c>
      <c r="J86">
        <v>133960.94</v>
      </c>
      <c r="K86">
        <v>1232987.52</v>
      </c>
      <c r="L86">
        <v>22302754.870000001</v>
      </c>
      <c r="M86">
        <v>-309861.23</v>
      </c>
      <c r="N86">
        <v>388452.76</v>
      </c>
      <c r="O86">
        <v>-301380.83</v>
      </c>
      <c r="P86">
        <v>0</v>
      </c>
      <c r="Q86">
        <v>0</v>
      </c>
      <c r="R86">
        <v>-75012.5</v>
      </c>
      <c r="S86">
        <v>-12940</v>
      </c>
      <c r="T86">
        <v>-20050</v>
      </c>
      <c r="U86">
        <v>-108002.5</v>
      </c>
      <c r="V86">
        <v>-13936.84</v>
      </c>
      <c r="W86">
        <v>-344728.64</v>
      </c>
      <c r="X86">
        <v>21958026.23</v>
      </c>
      <c r="Y86">
        <v>0.39378999999999997</v>
      </c>
      <c r="Z86">
        <v>3</v>
      </c>
      <c r="AA86">
        <v>0.31381999999999999</v>
      </c>
      <c r="AB86">
        <v>110</v>
      </c>
      <c r="AC86">
        <v>0.39765</v>
      </c>
      <c r="AD86">
        <v>200</v>
      </c>
      <c r="AE86">
        <v>3590.41</v>
      </c>
      <c r="AF86">
        <v>3700.9</v>
      </c>
      <c r="AG86">
        <v>42.63</v>
      </c>
      <c r="AH86">
        <v>179.18</v>
      </c>
      <c r="AI86">
        <v>114.87</v>
      </c>
      <c r="AJ86">
        <v>0</v>
      </c>
      <c r="AK86">
        <v>2.5</v>
      </c>
      <c r="AL86">
        <v>2</v>
      </c>
      <c r="AM86">
        <v>128.80000000000001</v>
      </c>
      <c r="AN86">
        <v>0</v>
      </c>
      <c r="AO86">
        <v>3622.68</v>
      </c>
      <c r="AP86">
        <v>3734.92</v>
      </c>
      <c r="AQ86">
        <v>43.05</v>
      </c>
      <c r="AR86">
        <v>187.32</v>
      </c>
      <c r="AS86">
        <v>121.05</v>
      </c>
      <c r="AT86">
        <v>0</v>
      </c>
      <c r="AU86">
        <v>2.71</v>
      </c>
      <c r="AV86">
        <v>1</v>
      </c>
      <c r="AW86">
        <v>133.49</v>
      </c>
      <c r="AX86">
        <v>0</v>
      </c>
      <c r="AY86">
        <v>3656.06</v>
      </c>
      <c r="AZ86">
        <v>3787.36</v>
      </c>
      <c r="BA86">
        <v>59.24</v>
      </c>
      <c r="BB86">
        <v>174.98</v>
      </c>
      <c r="BC86">
        <v>114.06</v>
      </c>
      <c r="BD86">
        <v>0</v>
      </c>
      <c r="BE86">
        <v>1</v>
      </c>
      <c r="BF86">
        <v>2</v>
      </c>
      <c r="BG86">
        <v>131.97999999999999</v>
      </c>
      <c r="BH86">
        <v>0</v>
      </c>
      <c r="BI86">
        <v>3687.23</v>
      </c>
      <c r="BJ86">
        <v>3867.75</v>
      </c>
      <c r="BK86">
        <v>78.510000000000005</v>
      </c>
      <c r="BL86">
        <v>145.37</v>
      </c>
      <c r="BM86">
        <v>113.52</v>
      </c>
      <c r="BN86">
        <v>0</v>
      </c>
      <c r="BO86">
        <v>1.94</v>
      </c>
      <c r="BP86">
        <v>3</v>
      </c>
      <c r="BQ86">
        <v>129.88999999999999</v>
      </c>
      <c r="BR86">
        <v>0.03</v>
      </c>
      <c r="BS86">
        <v>-8.4499999999999992E-3</v>
      </c>
      <c r="BT86">
        <v>-9.1299999999999992E-3</v>
      </c>
      <c r="BU86">
        <v>-8.9099999999999995E-3</v>
      </c>
      <c r="BV86">
        <v>-8.8299999999999993E-3</v>
      </c>
      <c r="BW86">
        <v>195.86</v>
      </c>
      <c r="BX86">
        <v>85.86</v>
      </c>
      <c r="BY86">
        <v>703217.7</v>
      </c>
      <c r="BZ86">
        <v>703217.7</v>
      </c>
      <c r="CA86">
        <v>0</v>
      </c>
      <c r="CB86" t="s">
        <v>7</v>
      </c>
      <c r="CC86">
        <v>0</v>
      </c>
      <c r="CD86">
        <v>703217.7</v>
      </c>
      <c r="CE86">
        <v>0</v>
      </c>
      <c r="CF86">
        <v>198039.3</v>
      </c>
      <c r="CG86">
        <v>3438482.45</v>
      </c>
      <c r="CH86">
        <v>2919481.78</v>
      </c>
    </row>
    <row r="87" spans="1:86" x14ac:dyDescent="0.25">
      <c r="A87" s="1" t="s">
        <v>207</v>
      </c>
      <c r="B87" t="s">
        <v>208</v>
      </c>
      <c r="C87" t="s">
        <v>209</v>
      </c>
      <c r="D87">
        <v>49</v>
      </c>
      <c r="E87">
        <v>1</v>
      </c>
      <c r="F87">
        <v>7730384.0599999996</v>
      </c>
      <c r="G87">
        <v>373365.71</v>
      </c>
      <c r="H87">
        <v>60073.21</v>
      </c>
      <c r="I87">
        <v>217638.3</v>
      </c>
      <c r="J87">
        <v>33007.089999999997</v>
      </c>
      <c r="K87">
        <v>684084.31</v>
      </c>
      <c r="L87">
        <v>8414468.3699999992</v>
      </c>
      <c r="M87">
        <v>-930022.74</v>
      </c>
      <c r="N87">
        <v>105299.11</v>
      </c>
      <c r="O87">
        <v>-378997.67</v>
      </c>
      <c r="P87">
        <v>-43745.38</v>
      </c>
      <c r="Q87">
        <v>0</v>
      </c>
      <c r="R87">
        <v>-152649.79999999999</v>
      </c>
      <c r="S87">
        <v>0</v>
      </c>
      <c r="T87">
        <v>0</v>
      </c>
      <c r="U87">
        <v>-152649.79999999999</v>
      </c>
      <c r="V87">
        <v>-105516.83</v>
      </c>
      <c r="W87">
        <v>-1505633.31</v>
      </c>
      <c r="X87">
        <v>6908835.0599999996</v>
      </c>
      <c r="Y87">
        <v>0.34160000000000001</v>
      </c>
      <c r="Z87">
        <v>3</v>
      </c>
      <c r="AA87">
        <v>0.31381999999999999</v>
      </c>
      <c r="AB87">
        <v>110</v>
      </c>
      <c r="AC87">
        <v>0.39765</v>
      </c>
      <c r="AD87">
        <v>200</v>
      </c>
      <c r="AE87">
        <v>2019.94</v>
      </c>
      <c r="AF87">
        <v>2127.3000000000002</v>
      </c>
      <c r="AG87">
        <v>51.49</v>
      </c>
      <c r="AH87">
        <v>125.78</v>
      </c>
      <c r="AI87">
        <v>107.9</v>
      </c>
      <c r="AJ87">
        <v>0</v>
      </c>
      <c r="AK87">
        <v>5.47</v>
      </c>
      <c r="AL87">
        <v>0</v>
      </c>
      <c r="AM87">
        <v>67.78</v>
      </c>
      <c r="AN87">
        <v>0.5</v>
      </c>
      <c r="AO87">
        <v>2020.8</v>
      </c>
      <c r="AP87">
        <v>2171.06</v>
      </c>
      <c r="AQ87">
        <v>70.95</v>
      </c>
      <c r="AR87">
        <v>112.83</v>
      </c>
      <c r="AS87">
        <v>118.14</v>
      </c>
      <c r="AT87">
        <v>0</v>
      </c>
      <c r="AU87">
        <v>6</v>
      </c>
      <c r="AV87">
        <v>0</v>
      </c>
      <c r="AW87">
        <v>66.8</v>
      </c>
      <c r="AX87">
        <v>1.23</v>
      </c>
      <c r="AY87">
        <v>1946.41</v>
      </c>
      <c r="AZ87">
        <v>2148.62</v>
      </c>
      <c r="BA87">
        <v>92.51</v>
      </c>
      <c r="BB87">
        <v>78.010000000000005</v>
      </c>
      <c r="BC87">
        <v>125.54</v>
      </c>
      <c r="BD87">
        <v>0</v>
      </c>
      <c r="BE87">
        <v>5.01</v>
      </c>
      <c r="BF87">
        <v>0</v>
      </c>
      <c r="BG87">
        <v>56.37</v>
      </c>
      <c r="BH87">
        <v>1.85</v>
      </c>
      <c r="BI87">
        <v>1931.74</v>
      </c>
      <c r="BJ87">
        <v>2164.8200000000002</v>
      </c>
      <c r="BK87">
        <v>108.56</v>
      </c>
      <c r="BL87">
        <v>67.91</v>
      </c>
      <c r="BM87">
        <v>137.38999999999999</v>
      </c>
      <c r="BN87">
        <v>0</v>
      </c>
      <c r="BO87">
        <v>2</v>
      </c>
      <c r="BP87">
        <v>0</v>
      </c>
      <c r="BQ87">
        <v>53.78</v>
      </c>
      <c r="BR87">
        <v>0.31</v>
      </c>
      <c r="BS87">
        <v>7.5900000000000004E-3</v>
      </c>
      <c r="BT87">
        <v>3.8219999999999997E-2</v>
      </c>
      <c r="BU87">
        <v>-4.2999999999999999E-4</v>
      </c>
      <c r="BV87">
        <v>1.5129999999999999E-2</v>
      </c>
      <c r="BW87">
        <v>139.82</v>
      </c>
      <c r="BX87">
        <v>29.82</v>
      </c>
      <c r="BY87">
        <v>282428.01</v>
      </c>
      <c r="BZ87">
        <v>282428.01</v>
      </c>
      <c r="CA87">
        <v>90937.7</v>
      </c>
      <c r="CB87" t="s">
        <v>3</v>
      </c>
      <c r="CC87">
        <v>45.02</v>
      </c>
      <c r="CD87">
        <v>373365.71</v>
      </c>
      <c r="CE87">
        <v>60073.21</v>
      </c>
      <c r="CF87">
        <v>42044.46</v>
      </c>
      <c r="CG87">
        <v>99842.53</v>
      </c>
      <c r="CH87">
        <v>936699.4</v>
      </c>
    </row>
    <row r="88" spans="1:86" x14ac:dyDescent="0.25">
      <c r="A88" s="1" t="s">
        <v>210</v>
      </c>
      <c r="B88" t="s">
        <v>211</v>
      </c>
      <c r="C88" t="s">
        <v>128</v>
      </c>
      <c r="D88">
        <v>47</v>
      </c>
      <c r="E88">
        <v>1</v>
      </c>
      <c r="F88">
        <v>89947491.290000007</v>
      </c>
      <c r="G88">
        <v>1514995</v>
      </c>
      <c r="H88">
        <v>0</v>
      </c>
      <c r="I88">
        <v>509522</v>
      </c>
      <c r="J88">
        <v>384399.93</v>
      </c>
      <c r="K88">
        <v>2408916.9300000002</v>
      </c>
      <c r="L88">
        <v>92356408.219999999</v>
      </c>
      <c r="M88">
        <v>-41541.5</v>
      </c>
      <c r="N88">
        <v>-5584160.2400000002</v>
      </c>
      <c r="O88">
        <v>-18119331.48</v>
      </c>
      <c r="P88">
        <v>0</v>
      </c>
      <c r="Q88">
        <v>0</v>
      </c>
      <c r="R88">
        <v>-2348925.63</v>
      </c>
      <c r="S88">
        <v>-3930902.8</v>
      </c>
      <c r="T88">
        <v>-627853.06999999995</v>
      </c>
      <c r="U88">
        <v>-6907681.5</v>
      </c>
      <c r="V88">
        <v>5669.41</v>
      </c>
      <c r="W88">
        <v>-30647045.309999999</v>
      </c>
      <c r="X88">
        <v>61709362.909999996</v>
      </c>
      <c r="Y88">
        <v>0.71226999999999996</v>
      </c>
      <c r="Z88">
        <v>1</v>
      </c>
      <c r="AA88">
        <v>0.51129999999999998</v>
      </c>
      <c r="AB88">
        <v>250</v>
      </c>
      <c r="AC88">
        <v>0.51129999999999998</v>
      </c>
      <c r="AD88">
        <v>250</v>
      </c>
      <c r="AE88">
        <v>6059.98</v>
      </c>
      <c r="AF88">
        <v>9795.4599999999991</v>
      </c>
      <c r="AG88">
        <v>1973.08</v>
      </c>
      <c r="AH88">
        <v>84.1</v>
      </c>
      <c r="AI88">
        <v>1010.78</v>
      </c>
      <c r="AJ88">
        <v>732.24</v>
      </c>
      <c r="AK88">
        <v>69.64</v>
      </c>
      <c r="AL88">
        <v>33.840000000000003</v>
      </c>
      <c r="AM88">
        <v>29.52</v>
      </c>
      <c r="AN88">
        <v>0</v>
      </c>
      <c r="AO88">
        <v>6278.19</v>
      </c>
      <c r="AP88">
        <v>9862.09</v>
      </c>
      <c r="AQ88">
        <v>1891.76</v>
      </c>
      <c r="AR88">
        <v>104.54</v>
      </c>
      <c r="AS88">
        <v>1013.05</v>
      </c>
      <c r="AT88">
        <v>702.77</v>
      </c>
      <c r="AU88">
        <v>65.88</v>
      </c>
      <c r="AV88">
        <v>14.98</v>
      </c>
      <c r="AW88">
        <v>46.42</v>
      </c>
      <c r="AX88">
        <v>0</v>
      </c>
      <c r="AY88">
        <v>6244.33</v>
      </c>
      <c r="AZ88">
        <v>9827.09</v>
      </c>
      <c r="BA88">
        <v>1940.2</v>
      </c>
      <c r="BB88">
        <v>104.39</v>
      </c>
      <c r="BC88">
        <v>1000.27</v>
      </c>
      <c r="BD88">
        <v>663.81</v>
      </c>
      <c r="BE88">
        <v>72.56</v>
      </c>
      <c r="BF88">
        <v>10.31</v>
      </c>
      <c r="BG88">
        <v>45.38</v>
      </c>
      <c r="BH88">
        <v>0</v>
      </c>
      <c r="BI88">
        <v>6266.1</v>
      </c>
      <c r="BJ88">
        <v>9785.26</v>
      </c>
      <c r="BK88">
        <v>1993.55</v>
      </c>
      <c r="BL88">
        <v>119.76</v>
      </c>
      <c r="BM88">
        <v>921.67</v>
      </c>
      <c r="BN88">
        <v>648.91</v>
      </c>
      <c r="BO88">
        <v>67.290000000000006</v>
      </c>
      <c r="BP88">
        <v>7.5</v>
      </c>
      <c r="BQ88">
        <v>47.26</v>
      </c>
      <c r="BR88">
        <v>0</v>
      </c>
      <c r="BS88">
        <v>-3.47E-3</v>
      </c>
      <c r="BT88">
        <v>5.4200000000000003E-3</v>
      </c>
      <c r="BU88">
        <v>-3.4759999999999999E-2</v>
      </c>
      <c r="BV88">
        <v>-1.094E-2</v>
      </c>
      <c r="BW88">
        <v>250</v>
      </c>
      <c r="BX88">
        <v>0</v>
      </c>
      <c r="BY88">
        <v>1514995</v>
      </c>
      <c r="BZ88">
        <v>1514995</v>
      </c>
      <c r="CA88">
        <v>0</v>
      </c>
      <c r="CB88" t="s">
        <v>7</v>
      </c>
      <c r="CC88">
        <v>0</v>
      </c>
      <c r="CD88">
        <v>1514995</v>
      </c>
      <c r="CE88">
        <v>0</v>
      </c>
      <c r="CF88">
        <v>717906.16</v>
      </c>
      <c r="CG88">
        <v>7728239.5899999999</v>
      </c>
      <c r="CH88">
        <v>10889457.08</v>
      </c>
    </row>
    <row r="89" spans="1:86" x14ac:dyDescent="0.25">
      <c r="A89" s="1" t="s">
        <v>212</v>
      </c>
      <c r="B89" t="s">
        <v>213</v>
      </c>
      <c r="C89" t="s">
        <v>81</v>
      </c>
      <c r="D89">
        <v>31</v>
      </c>
      <c r="E89">
        <v>1</v>
      </c>
      <c r="F89">
        <v>11864259.82</v>
      </c>
      <c r="G89">
        <v>190588.78</v>
      </c>
      <c r="H89">
        <v>0</v>
      </c>
      <c r="I89">
        <v>240056.35</v>
      </c>
      <c r="J89">
        <v>94767.9</v>
      </c>
      <c r="K89">
        <v>525413.03</v>
      </c>
      <c r="L89">
        <v>12389672.85</v>
      </c>
      <c r="M89">
        <v>-28782</v>
      </c>
      <c r="N89">
        <v>-161438.62</v>
      </c>
      <c r="O89">
        <v>-281401.61</v>
      </c>
      <c r="P89">
        <v>0</v>
      </c>
      <c r="Q89">
        <v>0</v>
      </c>
      <c r="R89">
        <v>-244328.47</v>
      </c>
      <c r="S89">
        <v>0</v>
      </c>
      <c r="T89">
        <v>-225496.04</v>
      </c>
      <c r="U89">
        <v>-469824.51</v>
      </c>
      <c r="V89">
        <v>-2535.25</v>
      </c>
      <c r="W89">
        <v>-943981.99</v>
      </c>
      <c r="X89">
        <v>11445690.859999999</v>
      </c>
      <c r="Y89">
        <v>0.16561999999999999</v>
      </c>
      <c r="Z89">
        <v>5</v>
      </c>
      <c r="AA89">
        <v>0</v>
      </c>
      <c r="AB89">
        <v>20</v>
      </c>
      <c r="AC89">
        <v>0.20785999999999999</v>
      </c>
      <c r="AD89">
        <v>50</v>
      </c>
      <c r="AE89">
        <v>4341.43</v>
      </c>
      <c r="AF89">
        <v>4510.47</v>
      </c>
      <c r="AG89">
        <v>36.65</v>
      </c>
      <c r="AH89">
        <v>0</v>
      </c>
      <c r="AI89">
        <v>26.58</v>
      </c>
      <c r="AJ89">
        <v>0</v>
      </c>
      <c r="AK89">
        <v>7.77</v>
      </c>
      <c r="AL89">
        <v>29.24</v>
      </c>
      <c r="AM89">
        <v>69.8</v>
      </c>
      <c r="AN89">
        <v>0</v>
      </c>
      <c r="AO89">
        <v>4367.25</v>
      </c>
      <c r="AP89">
        <v>4546.82</v>
      </c>
      <c r="AQ89">
        <v>43.17</v>
      </c>
      <c r="AR89">
        <v>0</v>
      </c>
      <c r="AS89">
        <v>33.380000000000003</v>
      </c>
      <c r="AT89">
        <v>0</v>
      </c>
      <c r="AU89">
        <v>9.8000000000000007</v>
      </c>
      <c r="AV89">
        <v>18.07</v>
      </c>
      <c r="AW89">
        <v>75.27</v>
      </c>
      <c r="AX89">
        <v>0</v>
      </c>
      <c r="AY89">
        <v>4421.13</v>
      </c>
      <c r="AZ89">
        <v>4597.76</v>
      </c>
      <c r="BA89">
        <v>44.53</v>
      </c>
      <c r="BB89">
        <v>0</v>
      </c>
      <c r="BC89">
        <v>28.57</v>
      </c>
      <c r="BD89">
        <v>0</v>
      </c>
      <c r="BE89">
        <v>6</v>
      </c>
      <c r="BF89">
        <v>19.23</v>
      </c>
      <c r="BG89">
        <v>78.349999999999994</v>
      </c>
      <c r="BH89">
        <v>0.18</v>
      </c>
      <c r="BI89">
        <v>4393.22</v>
      </c>
      <c r="BJ89">
        <v>4573.21</v>
      </c>
      <c r="BK89">
        <v>48.08</v>
      </c>
      <c r="BL89">
        <v>0</v>
      </c>
      <c r="BM89">
        <v>33</v>
      </c>
      <c r="BN89">
        <v>0</v>
      </c>
      <c r="BO89">
        <v>5.63</v>
      </c>
      <c r="BP89">
        <v>20.5</v>
      </c>
      <c r="BQ89">
        <v>72.78</v>
      </c>
      <c r="BR89">
        <v>0</v>
      </c>
      <c r="BS89">
        <v>6.3499999999999997E-3</v>
      </c>
      <c r="BT89">
        <v>-1.2189999999999999E-2</v>
      </c>
      <c r="BU89">
        <v>-5.9100000000000003E-3</v>
      </c>
      <c r="BV89">
        <v>-3.9199999999999999E-3</v>
      </c>
      <c r="BW89">
        <v>43.9</v>
      </c>
      <c r="BX89">
        <v>23.9</v>
      </c>
      <c r="BY89">
        <v>190588.78</v>
      </c>
      <c r="BZ89">
        <v>190588.78</v>
      </c>
      <c r="CA89">
        <v>0</v>
      </c>
      <c r="CB89" t="s">
        <v>7</v>
      </c>
      <c r="CC89">
        <v>0</v>
      </c>
      <c r="CD89">
        <v>190588.78</v>
      </c>
      <c r="CE89">
        <v>0</v>
      </c>
      <c r="CF89">
        <v>68339.64</v>
      </c>
      <c r="CG89">
        <v>11478.72</v>
      </c>
      <c r="CH89">
        <v>1393075.29</v>
      </c>
    </row>
    <row r="90" spans="1:86" x14ac:dyDescent="0.25">
      <c r="A90" s="1" t="s">
        <v>214</v>
      </c>
      <c r="B90" t="s">
        <v>215</v>
      </c>
      <c r="C90" t="s">
        <v>81</v>
      </c>
      <c r="D90">
        <v>31</v>
      </c>
      <c r="E90">
        <v>1</v>
      </c>
      <c r="F90">
        <v>2248558.4700000002</v>
      </c>
      <c r="G90">
        <v>30576.05</v>
      </c>
      <c r="H90">
        <v>20763.419999999998</v>
      </c>
      <c r="I90">
        <v>54336.76</v>
      </c>
      <c r="J90">
        <v>2456.87</v>
      </c>
      <c r="K90">
        <v>108133.1</v>
      </c>
      <c r="L90">
        <v>2356691.5699999998</v>
      </c>
      <c r="M90">
        <v>-9587.5</v>
      </c>
      <c r="N90">
        <v>-58754.71</v>
      </c>
      <c r="O90">
        <v>-793.37</v>
      </c>
      <c r="P90">
        <v>0</v>
      </c>
      <c r="Q90">
        <v>0</v>
      </c>
      <c r="R90">
        <v>-105220</v>
      </c>
      <c r="S90">
        <v>0</v>
      </c>
      <c r="T90">
        <v>-93114.14</v>
      </c>
      <c r="U90">
        <v>-198334.14</v>
      </c>
      <c r="V90">
        <v>-4.99</v>
      </c>
      <c r="W90">
        <v>-267474.71000000002</v>
      </c>
      <c r="X90">
        <v>2089216.86</v>
      </c>
      <c r="Y90">
        <v>6.1199999999999996E-3</v>
      </c>
      <c r="Z90">
        <v>5</v>
      </c>
      <c r="AA90">
        <v>0</v>
      </c>
      <c r="AB90">
        <v>20</v>
      </c>
      <c r="AC90">
        <v>0.20785999999999999</v>
      </c>
      <c r="AD90">
        <v>50</v>
      </c>
      <c r="AE90">
        <v>1464.37</v>
      </c>
      <c r="AF90">
        <v>1528.26</v>
      </c>
      <c r="AG90">
        <v>3.64</v>
      </c>
      <c r="AH90">
        <v>0</v>
      </c>
      <c r="AI90">
        <v>7.2</v>
      </c>
      <c r="AJ90">
        <v>0</v>
      </c>
      <c r="AK90">
        <v>2</v>
      </c>
      <c r="AL90">
        <v>11.92</v>
      </c>
      <c r="AM90">
        <v>39.130000000000003</v>
      </c>
      <c r="AN90">
        <v>0</v>
      </c>
      <c r="AO90">
        <v>1436.47</v>
      </c>
      <c r="AP90">
        <v>1492.03</v>
      </c>
      <c r="AQ90">
        <v>3.87</v>
      </c>
      <c r="AR90">
        <v>0</v>
      </c>
      <c r="AS90">
        <v>6.58</v>
      </c>
      <c r="AT90">
        <v>0</v>
      </c>
      <c r="AU90">
        <v>2.17</v>
      </c>
      <c r="AV90">
        <v>10.6</v>
      </c>
      <c r="AW90">
        <v>32.340000000000003</v>
      </c>
      <c r="AX90">
        <v>0</v>
      </c>
      <c r="AY90">
        <v>1408.36</v>
      </c>
      <c r="AZ90">
        <v>1460.24</v>
      </c>
      <c r="BA90">
        <v>3.55</v>
      </c>
      <c r="BB90">
        <v>0.44</v>
      </c>
      <c r="BC90">
        <v>7.94</v>
      </c>
      <c r="BD90">
        <v>0</v>
      </c>
      <c r="BE90">
        <v>1</v>
      </c>
      <c r="BF90">
        <v>8.5</v>
      </c>
      <c r="BG90">
        <v>31.33</v>
      </c>
      <c r="BH90">
        <v>0</v>
      </c>
      <c r="BI90">
        <v>1433.8</v>
      </c>
      <c r="BJ90">
        <v>1481.57</v>
      </c>
      <c r="BK90">
        <v>5.85</v>
      </c>
      <c r="BL90">
        <v>1</v>
      </c>
      <c r="BM90">
        <v>15</v>
      </c>
      <c r="BN90">
        <v>0</v>
      </c>
      <c r="BO90">
        <v>2</v>
      </c>
      <c r="BP90">
        <v>9</v>
      </c>
      <c r="BQ90">
        <v>16.920000000000002</v>
      </c>
      <c r="BR90">
        <v>0</v>
      </c>
      <c r="BS90">
        <v>-1.7739999999999999E-2</v>
      </c>
      <c r="BT90">
        <v>1.9959999999999999E-2</v>
      </c>
      <c r="BU90">
        <v>1.942E-2</v>
      </c>
      <c r="BV90">
        <v>7.2100000000000003E-3</v>
      </c>
      <c r="BW90">
        <v>20.88</v>
      </c>
      <c r="BX90">
        <v>0.88</v>
      </c>
      <c r="BY90">
        <v>30576.05</v>
      </c>
      <c r="BZ90">
        <v>30576.05</v>
      </c>
      <c r="CA90">
        <v>0</v>
      </c>
      <c r="CB90" t="s">
        <v>7</v>
      </c>
      <c r="CC90">
        <v>0</v>
      </c>
      <c r="CD90">
        <v>30576.05</v>
      </c>
      <c r="CE90">
        <v>20763.419999999998</v>
      </c>
      <c r="CF90">
        <v>265.63</v>
      </c>
      <c r="CG90">
        <v>413.44</v>
      </c>
      <c r="CH90">
        <v>204270.99</v>
      </c>
    </row>
    <row r="91" spans="1:86" x14ac:dyDescent="0.25">
      <c r="A91" s="1" t="s">
        <v>216</v>
      </c>
      <c r="B91" t="s">
        <v>217</v>
      </c>
      <c r="C91" t="s">
        <v>218</v>
      </c>
      <c r="D91">
        <v>70</v>
      </c>
      <c r="E91">
        <v>1</v>
      </c>
      <c r="F91">
        <v>36349458.25</v>
      </c>
      <c r="G91">
        <v>787002.5</v>
      </c>
      <c r="H91">
        <v>0</v>
      </c>
      <c r="I91">
        <v>401732.25</v>
      </c>
      <c r="J91">
        <v>296083.64</v>
      </c>
      <c r="K91">
        <v>1484818.39</v>
      </c>
      <c r="L91">
        <v>37834276.640000001</v>
      </c>
      <c r="M91">
        <v>-1704568.5</v>
      </c>
      <c r="N91">
        <v>-2091042.41</v>
      </c>
      <c r="O91">
        <v>-8038287.8700000001</v>
      </c>
      <c r="P91">
        <v>0</v>
      </c>
      <c r="Q91">
        <v>0</v>
      </c>
      <c r="R91">
        <v>-982979.63</v>
      </c>
      <c r="S91">
        <v>-847909.3</v>
      </c>
      <c r="T91">
        <v>-622781.55000000005</v>
      </c>
      <c r="U91">
        <v>-2453670.48</v>
      </c>
      <c r="V91">
        <v>-17106.919999999998</v>
      </c>
      <c r="W91">
        <v>-14304676.18</v>
      </c>
      <c r="X91">
        <v>23529600.460000001</v>
      </c>
      <c r="Y91">
        <v>0.63341999999999998</v>
      </c>
      <c r="Z91">
        <v>1</v>
      </c>
      <c r="AA91">
        <v>0.51129999999999998</v>
      </c>
      <c r="AB91">
        <v>250</v>
      </c>
      <c r="AC91">
        <v>0.51129999999999998</v>
      </c>
      <c r="AD91">
        <v>250</v>
      </c>
      <c r="AE91">
        <v>3148.01</v>
      </c>
      <c r="AF91">
        <v>4705.3999999999996</v>
      </c>
      <c r="AG91">
        <v>986.56</v>
      </c>
      <c r="AH91">
        <v>158.87</v>
      </c>
      <c r="AI91">
        <v>522.27</v>
      </c>
      <c r="AJ91">
        <v>119.03</v>
      </c>
      <c r="AK91">
        <v>32.119999999999997</v>
      </c>
      <c r="AL91">
        <v>54.3</v>
      </c>
      <c r="AM91">
        <v>38.770000000000003</v>
      </c>
      <c r="AN91">
        <v>1.98</v>
      </c>
      <c r="AO91">
        <v>3244.47</v>
      </c>
      <c r="AP91">
        <v>4691.74</v>
      </c>
      <c r="AQ91">
        <v>901.3</v>
      </c>
      <c r="AR91">
        <v>162.84</v>
      </c>
      <c r="AS91">
        <v>492.94</v>
      </c>
      <c r="AT91">
        <v>136.63</v>
      </c>
      <c r="AU91">
        <v>32.909999999999997</v>
      </c>
      <c r="AV91">
        <v>44.16</v>
      </c>
      <c r="AW91">
        <v>33.35</v>
      </c>
      <c r="AX91">
        <v>2.17</v>
      </c>
      <c r="AY91">
        <v>3182.69</v>
      </c>
      <c r="AZ91">
        <v>4697.7299999999996</v>
      </c>
      <c r="BA91">
        <v>932.9</v>
      </c>
      <c r="BB91">
        <v>124.57</v>
      </c>
      <c r="BC91">
        <v>469.04</v>
      </c>
      <c r="BD91">
        <v>153.93</v>
      </c>
      <c r="BE91">
        <v>32.64</v>
      </c>
      <c r="BF91">
        <v>47.4</v>
      </c>
      <c r="BG91">
        <v>40.29</v>
      </c>
      <c r="BH91">
        <v>3.7</v>
      </c>
      <c r="BI91">
        <v>3312.27</v>
      </c>
      <c r="BJ91">
        <v>4804.18</v>
      </c>
      <c r="BK91">
        <v>913.23</v>
      </c>
      <c r="BL91">
        <v>126.3</v>
      </c>
      <c r="BM91">
        <v>438.32</v>
      </c>
      <c r="BN91">
        <v>192.68</v>
      </c>
      <c r="BO91">
        <v>28.24</v>
      </c>
      <c r="BP91">
        <v>44.36</v>
      </c>
      <c r="BQ91">
        <v>35.159999999999997</v>
      </c>
      <c r="BR91">
        <v>1.38</v>
      </c>
      <c r="BS91">
        <v>-3.9120000000000002E-2</v>
      </c>
      <c r="BT91">
        <v>1.941E-2</v>
      </c>
      <c r="BU91">
        <v>-2.9729999999999999E-2</v>
      </c>
      <c r="BV91">
        <v>-1.6480000000000002E-2</v>
      </c>
      <c r="BW91">
        <v>250</v>
      </c>
      <c r="BX91">
        <v>0</v>
      </c>
      <c r="BY91">
        <v>787002.5</v>
      </c>
      <c r="BZ91">
        <v>787002.5</v>
      </c>
      <c r="CA91">
        <v>0</v>
      </c>
      <c r="CB91" t="s">
        <v>7</v>
      </c>
      <c r="CC91">
        <v>0</v>
      </c>
      <c r="CD91">
        <v>787002.5</v>
      </c>
      <c r="CE91">
        <v>0</v>
      </c>
      <c r="CF91">
        <v>696055.14</v>
      </c>
      <c r="CG91">
        <v>3371771.07</v>
      </c>
      <c r="CH91">
        <v>5770948.0300000003</v>
      </c>
    </row>
    <row r="92" spans="1:86" x14ac:dyDescent="0.25">
      <c r="A92" s="1" t="s">
        <v>219</v>
      </c>
      <c r="B92" t="s">
        <v>220</v>
      </c>
      <c r="C92" t="s">
        <v>24</v>
      </c>
      <c r="D92">
        <v>18</v>
      </c>
      <c r="E92">
        <v>1</v>
      </c>
      <c r="F92">
        <v>25872116.940000001</v>
      </c>
      <c r="G92">
        <v>869960</v>
      </c>
      <c r="H92">
        <v>38888.559999999998</v>
      </c>
      <c r="I92">
        <v>183399.95</v>
      </c>
      <c r="J92">
        <v>334885.61</v>
      </c>
      <c r="K92">
        <v>1427134.12</v>
      </c>
      <c r="L92">
        <v>27299251.059999999</v>
      </c>
      <c r="M92">
        <v>-23140</v>
      </c>
      <c r="N92">
        <v>-666245.28</v>
      </c>
      <c r="O92">
        <v>-3965449.65</v>
      </c>
      <c r="P92">
        <v>0</v>
      </c>
      <c r="Q92">
        <v>0</v>
      </c>
      <c r="R92">
        <v>-86940.99</v>
      </c>
      <c r="S92">
        <v>-1139325.5</v>
      </c>
      <c r="T92">
        <v>-107084.95</v>
      </c>
      <c r="U92">
        <v>-1333351.44</v>
      </c>
      <c r="V92">
        <v>-99945.95</v>
      </c>
      <c r="W92">
        <v>-6088132.3200000003</v>
      </c>
      <c r="X92">
        <v>21211118.739999998</v>
      </c>
      <c r="Y92">
        <v>0.60592999999999997</v>
      </c>
      <c r="Z92">
        <v>1</v>
      </c>
      <c r="AA92">
        <v>0.51129999999999998</v>
      </c>
      <c r="AB92">
        <v>250</v>
      </c>
      <c r="AC92">
        <v>0.51129999999999998</v>
      </c>
      <c r="AD92">
        <v>250</v>
      </c>
      <c r="AE92">
        <v>3479.84</v>
      </c>
      <c r="AF92">
        <v>4318.26</v>
      </c>
      <c r="AG92">
        <v>514.41</v>
      </c>
      <c r="AH92">
        <v>0</v>
      </c>
      <c r="AI92">
        <v>138.41</v>
      </c>
      <c r="AJ92">
        <v>156.78</v>
      </c>
      <c r="AK92">
        <v>4</v>
      </c>
      <c r="AL92">
        <v>5.95</v>
      </c>
      <c r="AM92">
        <v>1.5</v>
      </c>
      <c r="AN92">
        <v>18.87</v>
      </c>
      <c r="AO92">
        <v>3418.72</v>
      </c>
      <c r="AP92">
        <v>4199.95</v>
      </c>
      <c r="AQ92">
        <v>517.28</v>
      </c>
      <c r="AR92">
        <v>0</v>
      </c>
      <c r="AS92">
        <v>90.23</v>
      </c>
      <c r="AT92">
        <v>157.5</v>
      </c>
      <c r="AU92">
        <v>2</v>
      </c>
      <c r="AV92">
        <v>5.58</v>
      </c>
      <c r="AW92">
        <v>0.5</v>
      </c>
      <c r="AX92">
        <v>8.64</v>
      </c>
      <c r="AY92">
        <v>3399.04</v>
      </c>
      <c r="AZ92">
        <v>4237.55</v>
      </c>
      <c r="BA92">
        <v>555.94000000000005</v>
      </c>
      <c r="BB92">
        <v>0</v>
      </c>
      <c r="BC92">
        <v>121.5</v>
      </c>
      <c r="BD92">
        <v>152.66999999999999</v>
      </c>
      <c r="BE92">
        <v>1.04</v>
      </c>
      <c r="BF92">
        <v>6.24</v>
      </c>
      <c r="BG92">
        <v>0</v>
      </c>
      <c r="BH92">
        <v>1.1200000000000001</v>
      </c>
      <c r="BI92">
        <v>3421.67</v>
      </c>
      <c r="BJ92">
        <v>4229.68</v>
      </c>
      <c r="BK92">
        <v>573.96</v>
      </c>
      <c r="BL92">
        <v>0</v>
      </c>
      <c r="BM92">
        <v>109.89</v>
      </c>
      <c r="BN92">
        <v>119.11</v>
      </c>
      <c r="BO92">
        <v>1</v>
      </c>
      <c r="BP92">
        <v>4.05</v>
      </c>
      <c r="BQ92">
        <v>0</v>
      </c>
      <c r="BR92">
        <v>0</v>
      </c>
      <c r="BS92">
        <v>-6.6100000000000004E-3</v>
      </c>
      <c r="BT92">
        <v>5.79E-3</v>
      </c>
      <c r="BU92">
        <v>1.788E-2</v>
      </c>
      <c r="BV92">
        <v>5.6899999999999997E-3</v>
      </c>
      <c r="BW92">
        <v>250</v>
      </c>
      <c r="BX92">
        <v>0</v>
      </c>
      <c r="BY92">
        <v>869960</v>
      </c>
      <c r="BZ92">
        <v>869960</v>
      </c>
      <c r="CA92">
        <v>0</v>
      </c>
      <c r="CB92" t="s">
        <v>7</v>
      </c>
      <c r="CC92">
        <v>0</v>
      </c>
      <c r="CD92">
        <v>869960</v>
      </c>
      <c r="CE92">
        <v>38888.559999999998</v>
      </c>
      <c r="CF92">
        <v>377570.37</v>
      </c>
      <c r="CG92">
        <v>2502539.16</v>
      </c>
      <c r="CH92">
        <v>4281466.7699999996</v>
      </c>
    </row>
    <row r="93" spans="1:86" x14ac:dyDescent="0.25">
      <c r="A93" s="1" t="s">
        <v>221</v>
      </c>
      <c r="B93" t="s">
        <v>222</v>
      </c>
      <c r="C93" t="s">
        <v>81</v>
      </c>
      <c r="D93">
        <v>31</v>
      </c>
      <c r="E93">
        <v>1</v>
      </c>
      <c r="F93">
        <v>2673097.83</v>
      </c>
      <c r="G93">
        <v>71880.22</v>
      </c>
      <c r="H93">
        <v>0</v>
      </c>
      <c r="I93">
        <v>58776</v>
      </c>
      <c r="J93">
        <v>10643.97</v>
      </c>
      <c r="K93">
        <v>141300.19</v>
      </c>
      <c r="L93">
        <v>2814398.02</v>
      </c>
      <c r="M93">
        <v>-10504</v>
      </c>
      <c r="N93">
        <v>-60218.28</v>
      </c>
      <c r="O93">
        <v>-45115.45</v>
      </c>
      <c r="P93">
        <v>0</v>
      </c>
      <c r="Q93">
        <v>0</v>
      </c>
      <c r="R93">
        <v>-97149.08</v>
      </c>
      <c r="S93">
        <v>0</v>
      </c>
      <c r="T93">
        <v>-56860.5</v>
      </c>
      <c r="U93">
        <v>-154009.57999999999</v>
      </c>
      <c r="V93">
        <v>-3.42</v>
      </c>
      <c r="W93">
        <v>-269850.73</v>
      </c>
      <c r="X93">
        <v>2544547.29</v>
      </c>
      <c r="Y93">
        <v>0.17072999999999999</v>
      </c>
      <c r="Z93">
        <v>5</v>
      </c>
      <c r="AA93">
        <v>0</v>
      </c>
      <c r="AB93">
        <v>20</v>
      </c>
      <c r="AC93">
        <v>0.20785999999999999</v>
      </c>
      <c r="AD93">
        <v>50</v>
      </c>
      <c r="AE93">
        <v>1610.22</v>
      </c>
      <c r="AF93">
        <v>1671.46</v>
      </c>
      <c r="AG93">
        <v>1.7</v>
      </c>
      <c r="AH93">
        <v>0</v>
      </c>
      <c r="AI93">
        <v>10.56</v>
      </c>
      <c r="AJ93">
        <v>0</v>
      </c>
      <c r="AK93">
        <v>2</v>
      </c>
      <c r="AL93">
        <v>4</v>
      </c>
      <c r="AM93">
        <v>42.98</v>
      </c>
      <c r="AN93">
        <v>0</v>
      </c>
      <c r="AO93">
        <v>1619.65</v>
      </c>
      <c r="AP93">
        <v>1689.46</v>
      </c>
      <c r="AQ93">
        <v>8.0500000000000007</v>
      </c>
      <c r="AR93">
        <v>0</v>
      </c>
      <c r="AS93">
        <v>11.67</v>
      </c>
      <c r="AT93">
        <v>0</v>
      </c>
      <c r="AU93">
        <v>3</v>
      </c>
      <c r="AV93">
        <v>3.38</v>
      </c>
      <c r="AW93">
        <v>43.71</v>
      </c>
      <c r="AX93">
        <v>0</v>
      </c>
      <c r="AY93">
        <v>1660.7</v>
      </c>
      <c r="AZ93">
        <v>1721.71</v>
      </c>
      <c r="BA93">
        <v>8.43</v>
      </c>
      <c r="BB93">
        <v>0</v>
      </c>
      <c r="BC93">
        <v>10.01</v>
      </c>
      <c r="BD93">
        <v>0</v>
      </c>
      <c r="BE93">
        <v>4</v>
      </c>
      <c r="BF93">
        <v>2.5</v>
      </c>
      <c r="BG93">
        <v>36.07</v>
      </c>
      <c r="BH93">
        <v>0</v>
      </c>
      <c r="BI93">
        <v>1719.21</v>
      </c>
      <c r="BJ93">
        <v>1772.87</v>
      </c>
      <c r="BK93">
        <v>10.97</v>
      </c>
      <c r="BL93">
        <v>0</v>
      </c>
      <c r="BM93">
        <v>7.74</v>
      </c>
      <c r="BN93">
        <v>0</v>
      </c>
      <c r="BO93">
        <v>3</v>
      </c>
      <c r="BP93">
        <v>3</v>
      </c>
      <c r="BQ93">
        <v>28.95</v>
      </c>
      <c r="BR93">
        <v>0</v>
      </c>
      <c r="BS93">
        <v>-3.4029999999999998E-2</v>
      </c>
      <c r="BT93">
        <v>-2.4719999999999999E-2</v>
      </c>
      <c r="BU93">
        <v>-5.8199999999999997E-3</v>
      </c>
      <c r="BV93">
        <v>-2.1520000000000001E-2</v>
      </c>
      <c r="BW93">
        <v>44.64</v>
      </c>
      <c r="BX93">
        <v>24.64</v>
      </c>
      <c r="BY93">
        <v>71880.22</v>
      </c>
      <c r="BZ93">
        <v>71880.22</v>
      </c>
      <c r="CA93">
        <v>0</v>
      </c>
      <c r="CB93" t="s">
        <v>7</v>
      </c>
      <c r="CC93">
        <v>0</v>
      </c>
      <c r="CD93">
        <v>71880.22</v>
      </c>
      <c r="CE93">
        <v>0</v>
      </c>
      <c r="CF93">
        <v>5439.84</v>
      </c>
      <c r="CG93">
        <v>2317.02</v>
      </c>
      <c r="CH93">
        <v>238714.53</v>
      </c>
    </row>
    <row r="94" spans="1:86" x14ac:dyDescent="0.25">
      <c r="A94" s="1" t="s">
        <v>223</v>
      </c>
      <c r="B94" t="s">
        <v>224</v>
      </c>
      <c r="C94" t="s">
        <v>40</v>
      </c>
      <c r="D94">
        <v>84</v>
      </c>
      <c r="E94">
        <v>1</v>
      </c>
      <c r="F94">
        <v>8369220.25</v>
      </c>
      <c r="G94">
        <v>625695</v>
      </c>
      <c r="H94">
        <v>0</v>
      </c>
      <c r="I94">
        <v>276614.75</v>
      </c>
      <c r="J94">
        <v>52873.01</v>
      </c>
      <c r="K94">
        <v>955182.76</v>
      </c>
      <c r="L94">
        <v>9324403.0099999998</v>
      </c>
      <c r="M94">
        <v>-673796.5</v>
      </c>
      <c r="N94">
        <v>-262718.32</v>
      </c>
      <c r="O94">
        <v>-427053.11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-233840.5</v>
      </c>
      <c r="W94">
        <v>-1597408.43</v>
      </c>
      <c r="X94">
        <v>7726994.5800000001</v>
      </c>
      <c r="Y94">
        <v>0.51951999999999998</v>
      </c>
      <c r="Z94">
        <v>1</v>
      </c>
      <c r="AA94">
        <v>0.51129999999999998</v>
      </c>
      <c r="AB94">
        <v>250</v>
      </c>
      <c r="AC94">
        <v>0.51129999999999998</v>
      </c>
      <c r="AD94">
        <v>250</v>
      </c>
      <c r="AE94">
        <v>2502.7800000000002</v>
      </c>
      <c r="AF94">
        <v>2750.88</v>
      </c>
      <c r="AG94">
        <v>59.4</v>
      </c>
      <c r="AH94">
        <v>88.52</v>
      </c>
      <c r="AI94">
        <v>138.84</v>
      </c>
      <c r="AJ94">
        <v>0</v>
      </c>
      <c r="AK94">
        <v>0</v>
      </c>
      <c r="AL94">
        <v>0</v>
      </c>
      <c r="AM94">
        <v>138.38</v>
      </c>
      <c r="AN94">
        <v>0</v>
      </c>
      <c r="AO94">
        <v>2556.6</v>
      </c>
      <c r="AP94">
        <v>2772.63</v>
      </c>
      <c r="AQ94">
        <v>53.21</v>
      </c>
      <c r="AR94">
        <v>94.79</v>
      </c>
      <c r="AS94">
        <v>128.54</v>
      </c>
      <c r="AT94">
        <v>0</v>
      </c>
      <c r="AU94">
        <v>0</v>
      </c>
      <c r="AV94">
        <v>0</v>
      </c>
      <c r="AW94">
        <v>129.51</v>
      </c>
      <c r="AX94">
        <v>0</v>
      </c>
      <c r="AY94">
        <v>2590.1999999999998</v>
      </c>
      <c r="AZ94">
        <v>2763.78</v>
      </c>
      <c r="BA94">
        <v>55.66</v>
      </c>
      <c r="BB94">
        <v>112.41</v>
      </c>
      <c r="BC94">
        <v>110.12</v>
      </c>
      <c r="BD94">
        <v>0</v>
      </c>
      <c r="BE94">
        <v>0</v>
      </c>
      <c r="BF94">
        <v>0</v>
      </c>
      <c r="BG94">
        <v>121.21</v>
      </c>
      <c r="BH94">
        <v>0</v>
      </c>
      <c r="BI94">
        <v>2595.9</v>
      </c>
      <c r="BJ94">
        <v>2785.68</v>
      </c>
      <c r="BK94">
        <v>68.38</v>
      </c>
      <c r="BL94">
        <v>104.47</v>
      </c>
      <c r="BM94">
        <v>98.57</v>
      </c>
      <c r="BN94">
        <v>0</v>
      </c>
      <c r="BO94">
        <v>0</v>
      </c>
      <c r="BP94">
        <v>0</v>
      </c>
      <c r="BQ94">
        <v>127.3</v>
      </c>
      <c r="BR94">
        <v>0</v>
      </c>
      <c r="BS94">
        <v>-2.2000000000000001E-3</v>
      </c>
      <c r="BT94">
        <v>-1.2970000000000001E-2</v>
      </c>
      <c r="BU94">
        <v>-2.1049999999999999E-2</v>
      </c>
      <c r="BV94">
        <v>-1.2070000000000001E-2</v>
      </c>
      <c r="BW94">
        <v>250</v>
      </c>
      <c r="BX94">
        <v>0</v>
      </c>
      <c r="BY94">
        <v>625695</v>
      </c>
      <c r="BZ94">
        <v>625695</v>
      </c>
      <c r="CA94">
        <v>0</v>
      </c>
      <c r="CB94" t="s">
        <v>7</v>
      </c>
      <c r="CC94">
        <v>0</v>
      </c>
      <c r="CD94">
        <v>625695</v>
      </c>
      <c r="CE94">
        <v>0</v>
      </c>
      <c r="CF94">
        <v>86462.39</v>
      </c>
      <c r="CG94">
        <v>382098.59</v>
      </c>
      <c r="CH94">
        <v>876295.08</v>
      </c>
    </row>
    <row r="95" spans="1:86" x14ac:dyDescent="0.25">
      <c r="A95" s="1" t="s">
        <v>225</v>
      </c>
      <c r="B95" t="s">
        <v>226</v>
      </c>
      <c r="C95" t="s">
        <v>227</v>
      </c>
      <c r="D95">
        <v>51</v>
      </c>
      <c r="E95">
        <v>1</v>
      </c>
      <c r="F95">
        <v>44004651.340000004</v>
      </c>
      <c r="G95">
        <v>1047240</v>
      </c>
      <c r="H95">
        <v>182361.71</v>
      </c>
      <c r="I95">
        <v>376065.28000000003</v>
      </c>
      <c r="J95">
        <v>166450.01</v>
      </c>
      <c r="K95">
        <v>1772117</v>
      </c>
      <c r="L95">
        <v>45776768.340000004</v>
      </c>
      <c r="M95">
        <v>-1128957.5</v>
      </c>
      <c r="N95">
        <v>-3169704.41</v>
      </c>
      <c r="O95">
        <v>-2472311.23</v>
      </c>
      <c r="P95">
        <v>0</v>
      </c>
      <c r="Q95">
        <v>0</v>
      </c>
      <c r="R95">
        <v>-19440.68</v>
      </c>
      <c r="S95">
        <v>-162296</v>
      </c>
      <c r="T95">
        <v>0</v>
      </c>
      <c r="U95">
        <v>-181736.68</v>
      </c>
      <c r="V95">
        <v>155934.63</v>
      </c>
      <c r="W95">
        <v>-6796775.1900000004</v>
      </c>
      <c r="X95">
        <v>38979993.149999999</v>
      </c>
      <c r="Y95">
        <v>0.61351</v>
      </c>
      <c r="Z95">
        <v>1</v>
      </c>
      <c r="AA95">
        <v>0.51129999999999998</v>
      </c>
      <c r="AB95">
        <v>250</v>
      </c>
      <c r="AC95">
        <v>0.51129999999999998</v>
      </c>
      <c r="AD95">
        <v>250</v>
      </c>
      <c r="AE95">
        <v>4188.96</v>
      </c>
      <c r="AF95">
        <v>5113.74</v>
      </c>
      <c r="AG95">
        <v>253.45</v>
      </c>
      <c r="AH95">
        <v>368.74</v>
      </c>
      <c r="AI95">
        <v>858.99</v>
      </c>
      <c r="AJ95">
        <v>40.200000000000003</v>
      </c>
      <c r="AK95">
        <v>2</v>
      </c>
      <c r="AL95">
        <v>0</v>
      </c>
      <c r="AM95">
        <v>141.04</v>
      </c>
      <c r="AN95">
        <v>0</v>
      </c>
      <c r="AO95">
        <v>4025.96</v>
      </c>
      <c r="AP95">
        <v>5063.8500000000004</v>
      </c>
      <c r="AQ95">
        <v>341.46</v>
      </c>
      <c r="AR95">
        <v>330.03</v>
      </c>
      <c r="AS95">
        <v>849.23</v>
      </c>
      <c r="AT95">
        <v>42.64</v>
      </c>
      <c r="AU95">
        <v>1</v>
      </c>
      <c r="AV95">
        <v>0</v>
      </c>
      <c r="AW95">
        <v>132.4</v>
      </c>
      <c r="AX95">
        <v>2.31</v>
      </c>
      <c r="AY95">
        <v>3921.37</v>
      </c>
      <c r="AZ95">
        <v>5053.33</v>
      </c>
      <c r="BA95">
        <v>440.29</v>
      </c>
      <c r="BB95">
        <v>347.68</v>
      </c>
      <c r="BC95">
        <v>918.57</v>
      </c>
      <c r="BD95">
        <v>26.88</v>
      </c>
      <c r="BE95">
        <v>0</v>
      </c>
      <c r="BF95">
        <v>0</v>
      </c>
      <c r="BG95">
        <v>93.45</v>
      </c>
      <c r="BH95">
        <v>0.66</v>
      </c>
      <c r="BI95">
        <v>3924.2</v>
      </c>
      <c r="BJ95">
        <v>5181.4799999999996</v>
      </c>
      <c r="BK95">
        <v>557.39</v>
      </c>
      <c r="BL95">
        <v>332.51</v>
      </c>
      <c r="BM95">
        <v>886.24</v>
      </c>
      <c r="BN95">
        <v>26.35</v>
      </c>
      <c r="BO95">
        <v>0</v>
      </c>
      <c r="BP95">
        <v>0</v>
      </c>
      <c r="BQ95">
        <v>117.59</v>
      </c>
      <c r="BR95">
        <v>2.4</v>
      </c>
      <c r="BS95">
        <v>-7.2000000000000005E-4</v>
      </c>
      <c r="BT95">
        <v>2.6669999999999999E-2</v>
      </c>
      <c r="BU95">
        <v>4.0489999999999998E-2</v>
      </c>
      <c r="BV95">
        <v>2.215E-2</v>
      </c>
      <c r="BW95">
        <v>250</v>
      </c>
      <c r="BX95">
        <v>0</v>
      </c>
      <c r="BY95">
        <v>1047240</v>
      </c>
      <c r="BZ95">
        <v>1047240</v>
      </c>
      <c r="CA95">
        <v>0</v>
      </c>
      <c r="CB95" t="s">
        <v>7</v>
      </c>
      <c r="CC95">
        <v>0</v>
      </c>
      <c r="CD95">
        <v>1047240</v>
      </c>
      <c r="CE95">
        <v>182361.71</v>
      </c>
      <c r="CF95">
        <v>606662.55000000005</v>
      </c>
      <c r="CG95">
        <v>4196978.22</v>
      </c>
      <c r="CH95">
        <v>4186668.42</v>
      </c>
    </row>
    <row r="96" spans="1:86" x14ac:dyDescent="0.25">
      <c r="A96" s="1" t="s">
        <v>228</v>
      </c>
      <c r="B96" t="s">
        <v>229</v>
      </c>
      <c r="C96" t="s">
        <v>31</v>
      </c>
      <c r="D96">
        <v>7</v>
      </c>
      <c r="E96">
        <v>1</v>
      </c>
      <c r="F96">
        <v>10261393.43</v>
      </c>
      <c r="G96">
        <v>331272.88</v>
      </c>
      <c r="H96">
        <v>35445.96</v>
      </c>
      <c r="I96">
        <v>56553.64</v>
      </c>
      <c r="J96">
        <v>27326.37</v>
      </c>
      <c r="K96">
        <v>450598.85</v>
      </c>
      <c r="L96">
        <v>10711992.279999999</v>
      </c>
      <c r="M96">
        <v>-85648.35</v>
      </c>
      <c r="N96">
        <v>438540.94</v>
      </c>
      <c r="O96">
        <v>-98782.53</v>
      </c>
      <c r="P96">
        <v>0</v>
      </c>
      <c r="Q96">
        <v>0</v>
      </c>
      <c r="R96">
        <v>-103185</v>
      </c>
      <c r="S96">
        <v>0</v>
      </c>
      <c r="T96">
        <v>-15940</v>
      </c>
      <c r="U96">
        <v>-119125</v>
      </c>
      <c r="V96">
        <v>-6091.79</v>
      </c>
      <c r="W96">
        <v>128893.27</v>
      </c>
      <c r="X96">
        <v>10840885.550000001</v>
      </c>
      <c r="Y96">
        <v>0.47524</v>
      </c>
      <c r="Z96">
        <v>2</v>
      </c>
      <c r="AA96">
        <v>0.39765</v>
      </c>
      <c r="AB96">
        <v>200</v>
      </c>
      <c r="AC96">
        <v>0.51129999999999998</v>
      </c>
      <c r="AD96">
        <v>250</v>
      </c>
      <c r="AE96">
        <v>1414.91</v>
      </c>
      <c r="AF96">
        <v>1413.11</v>
      </c>
      <c r="AG96">
        <v>14.14</v>
      </c>
      <c r="AH96">
        <v>278.58</v>
      </c>
      <c r="AI96">
        <v>212.8</v>
      </c>
      <c r="AJ96">
        <v>0</v>
      </c>
      <c r="AK96">
        <v>1.86</v>
      </c>
      <c r="AL96">
        <v>7.08</v>
      </c>
      <c r="AM96">
        <v>40.9</v>
      </c>
      <c r="AN96">
        <v>0</v>
      </c>
      <c r="AO96">
        <v>1381.49</v>
      </c>
      <c r="AP96">
        <v>1394.56</v>
      </c>
      <c r="AQ96">
        <v>9.94</v>
      </c>
      <c r="AR96">
        <v>251.65</v>
      </c>
      <c r="AS96">
        <v>209.38</v>
      </c>
      <c r="AT96">
        <v>0</v>
      </c>
      <c r="AU96">
        <v>1.59</v>
      </c>
      <c r="AV96">
        <v>7.35</v>
      </c>
      <c r="AW96">
        <v>36.46</v>
      </c>
      <c r="AX96">
        <v>0</v>
      </c>
      <c r="AY96">
        <v>1397.45</v>
      </c>
      <c r="AZ96">
        <v>1406.13</v>
      </c>
      <c r="BA96">
        <v>15.35</v>
      </c>
      <c r="BB96">
        <v>230.52</v>
      </c>
      <c r="BC96">
        <v>192.53</v>
      </c>
      <c r="BD96">
        <v>0</v>
      </c>
      <c r="BE96">
        <v>0</v>
      </c>
      <c r="BF96">
        <v>3.5</v>
      </c>
      <c r="BG96">
        <v>27.82</v>
      </c>
      <c r="BH96">
        <v>0</v>
      </c>
      <c r="BI96">
        <v>1362.75</v>
      </c>
      <c r="BJ96">
        <v>1376.75</v>
      </c>
      <c r="BK96">
        <v>14.17</v>
      </c>
      <c r="BL96">
        <v>192.64</v>
      </c>
      <c r="BM96">
        <v>166.96</v>
      </c>
      <c r="BN96">
        <v>0</v>
      </c>
      <c r="BO96">
        <v>0</v>
      </c>
      <c r="BP96">
        <v>2.5</v>
      </c>
      <c r="BQ96">
        <v>23.01</v>
      </c>
      <c r="BR96">
        <v>0</v>
      </c>
      <c r="BS96">
        <v>2.546E-2</v>
      </c>
      <c r="BT96">
        <v>-1.142E-2</v>
      </c>
      <c r="BU96">
        <v>2.419E-2</v>
      </c>
      <c r="BV96">
        <v>1.274E-2</v>
      </c>
      <c r="BW96">
        <v>234.13</v>
      </c>
      <c r="BX96">
        <v>34.130000000000003</v>
      </c>
      <c r="BY96">
        <v>331272.88</v>
      </c>
      <c r="BZ96">
        <v>331272.88</v>
      </c>
      <c r="CA96">
        <v>0</v>
      </c>
      <c r="CB96" t="s">
        <v>7</v>
      </c>
      <c r="CC96">
        <v>0</v>
      </c>
      <c r="CD96">
        <v>331272.88</v>
      </c>
      <c r="CE96">
        <v>35445.96</v>
      </c>
      <c r="CF96">
        <v>140291.35</v>
      </c>
      <c r="CG96">
        <v>314325.51</v>
      </c>
      <c r="CH96">
        <v>1076933.99</v>
      </c>
    </row>
    <row r="97" spans="1:86" x14ac:dyDescent="0.25">
      <c r="A97" s="1" t="s">
        <v>230</v>
      </c>
      <c r="B97" t="s">
        <v>231</v>
      </c>
      <c r="C97" t="s">
        <v>10</v>
      </c>
      <c r="D97">
        <v>76</v>
      </c>
      <c r="E97">
        <v>1</v>
      </c>
      <c r="F97">
        <v>29123504.510000002</v>
      </c>
      <c r="G97">
        <v>943102.5</v>
      </c>
      <c r="H97">
        <v>0</v>
      </c>
      <c r="I97">
        <v>238933.74</v>
      </c>
      <c r="J97">
        <v>68495.28</v>
      </c>
      <c r="K97">
        <v>1250531.52</v>
      </c>
      <c r="L97">
        <v>30374036.030000001</v>
      </c>
      <c r="M97">
        <v>-116084.5</v>
      </c>
      <c r="N97">
        <v>-243100.33</v>
      </c>
      <c r="O97">
        <v>-757013.72</v>
      </c>
      <c r="P97">
        <v>0</v>
      </c>
      <c r="Q97">
        <v>0</v>
      </c>
      <c r="R97">
        <v>-330578.88</v>
      </c>
      <c r="S97">
        <v>0</v>
      </c>
      <c r="T97">
        <v>-36925.879999999997</v>
      </c>
      <c r="U97">
        <v>-367504.76</v>
      </c>
      <c r="V97">
        <v>-168167.94</v>
      </c>
      <c r="W97">
        <v>-1651871.25</v>
      </c>
      <c r="X97">
        <v>28722164.780000001</v>
      </c>
      <c r="Y97">
        <v>0.56669000000000003</v>
      </c>
      <c r="Z97">
        <v>1</v>
      </c>
      <c r="AA97">
        <v>0.51129999999999998</v>
      </c>
      <c r="AB97">
        <v>250</v>
      </c>
      <c r="AC97">
        <v>0.51129999999999998</v>
      </c>
      <c r="AD97">
        <v>250</v>
      </c>
      <c r="AE97">
        <v>3772.41</v>
      </c>
      <c r="AF97">
        <v>3981.9</v>
      </c>
      <c r="AG97">
        <v>108.93</v>
      </c>
      <c r="AH97">
        <v>222.75</v>
      </c>
      <c r="AI97">
        <v>303.39999999999998</v>
      </c>
      <c r="AJ97">
        <v>0</v>
      </c>
      <c r="AK97">
        <v>8.9700000000000006</v>
      </c>
      <c r="AL97">
        <v>1</v>
      </c>
      <c r="AM97">
        <v>22.96</v>
      </c>
      <c r="AN97">
        <v>9.94</v>
      </c>
      <c r="AO97">
        <v>3756.84</v>
      </c>
      <c r="AP97">
        <v>3979.45</v>
      </c>
      <c r="AQ97">
        <v>102.48</v>
      </c>
      <c r="AR97">
        <v>195.24</v>
      </c>
      <c r="AS97">
        <v>298.06</v>
      </c>
      <c r="AT97">
        <v>0</v>
      </c>
      <c r="AU97">
        <v>7.22</v>
      </c>
      <c r="AV97">
        <v>0.77</v>
      </c>
      <c r="AW97">
        <v>10.88</v>
      </c>
      <c r="AX97">
        <v>9.32</v>
      </c>
      <c r="AY97">
        <v>3890.13</v>
      </c>
      <c r="AZ97">
        <v>4164.6099999999997</v>
      </c>
      <c r="BA97">
        <v>114.28</v>
      </c>
      <c r="BB97">
        <v>167.5</v>
      </c>
      <c r="BC97">
        <v>308.82</v>
      </c>
      <c r="BD97">
        <v>0</v>
      </c>
      <c r="BE97">
        <v>7</v>
      </c>
      <c r="BF97">
        <v>0</v>
      </c>
      <c r="BG97">
        <v>11.59</v>
      </c>
      <c r="BH97">
        <v>11.88</v>
      </c>
      <c r="BI97">
        <v>3900.95</v>
      </c>
      <c r="BJ97">
        <v>4189.2</v>
      </c>
      <c r="BK97">
        <v>160.13999999999999</v>
      </c>
      <c r="BL97">
        <v>164.52</v>
      </c>
      <c r="BM97">
        <v>278.7</v>
      </c>
      <c r="BN97">
        <v>0</v>
      </c>
      <c r="BO97">
        <v>4.08</v>
      </c>
      <c r="BP97">
        <v>0.4</v>
      </c>
      <c r="BQ97">
        <v>9.85</v>
      </c>
      <c r="BR97">
        <v>9.4499999999999993</v>
      </c>
      <c r="BS97">
        <v>-2.7699999999999999E-3</v>
      </c>
      <c r="BT97">
        <v>-3.4259999999999999E-2</v>
      </c>
      <c r="BU97">
        <v>4.1399999999999996E-3</v>
      </c>
      <c r="BV97">
        <v>-1.0970000000000001E-2</v>
      </c>
      <c r="BW97">
        <v>250</v>
      </c>
      <c r="BX97">
        <v>0</v>
      </c>
      <c r="BY97">
        <v>943102.5</v>
      </c>
      <c r="BZ97">
        <v>943102.5</v>
      </c>
      <c r="CA97">
        <v>0</v>
      </c>
      <c r="CB97" t="s">
        <v>7</v>
      </c>
      <c r="CC97">
        <v>0</v>
      </c>
      <c r="CD97">
        <v>943102.5</v>
      </c>
      <c r="CE97">
        <v>0</v>
      </c>
      <c r="CF97">
        <v>833529.83</v>
      </c>
      <c r="CG97">
        <v>3879522.87</v>
      </c>
      <c r="CH97">
        <v>2782801.77</v>
      </c>
    </row>
    <row r="98" spans="1:86" x14ac:dyDescent="0.25">
      <c r="A98" s="1" t="s">
        <v>232</v>
      </c>
      <c r="B98" t="s">
        <v>233</v>
      </c>
      <c r="C98" t="s">
        <v>234</v>
      </c>
      <c r="D98">
        <v>48</v>
      </c>
      <c r="E98">
        <v>1</v>
      </c>
      <c r="F98">
        <v>5480885.0700000003</v>
      </c>
      <c r="G98">
        <v>295799.43</v>
      </c>
      <c r="H98">
        <v>0</v>
      </c>
      <c r="I98">
        <v>144736.04999999999</v>
      </c>
      <c r="J98">
        <v>40539.03</v>
      </c>
      <c r="K98">
        <v>481074.51</v>
      </c>
      <c r="L98">
        <v>5961959.5800000001</v>
      </c>
      <c r="M98">
        <v>-462165.75</v>
      </c>
      <c r="N98">
        <v>-219788.08</v>
      </c>
      <c r="O98">
        <v>-591206.69999999995</v>
      </c>
      <c r="P98">
        <v>0</v>
      </c>
      <c r="Q98">
        <v>0</v>
      </c>
      <c r="R98">
        <v>-112274.11</v>
      </c>
      <c r="S98">
        <v>0</v>
      </c>
      <c r="T98">
        <v>-75647.649999999994</v>
      </c>
      <c r="U98">
        <v>-187921.76</v>
      </c>
      <c r="V98">
        <v>-3554</v>
      </c>
      <c r="W98">
        <v>-1464636.29</v>
      </c>
      <c r="X98">
        <v>4497323.29</v>
      </c>
      <c r="Y98">
        <v>0.33767999999999998</v>
      </c>
      <c r="Z98">
        <v>3</v>
      </c>
      <c r="AA98">
        <v>0.31381999999999999</v>
      </c>
      <c r="AB98">
        <v>110</v>
      </c>
      <c r="AC98">
        <v>0.39765</v>
      </c>
      <c r="AD98">
        <v>200</v>
      </c>
      <c r="AE98">
        <v>2181.09</v>
      </c>
      <c r="AF98">
        <v>2433.0500000000002</v>
      </c>
      <c r="AG98">
        <v>77.87</v>
      </c>
      <c r="AH98">
        <v>0</v>
      </c>
      <c r="AI98">
        <v>38.03</v>
      </c>
      <c r="AJ98">
        <v>0</v>
      </c>
      <c r="AK98">
        <v>2</v>
      </c>
      <c r="AL98">
        <v>8</v>
      </c>
      <c r="AM98">
        <v>126.06</v>
      </c>
      <c r="AN98">
        <v>0</v>
      </c>
      <c r="AO98">
        <v>2197.48</v>
      </c>
      <c r="AP98">
        <v>2437.21</v>
      </c>
      <c r="AQ98">
        <v>67.27</v>
      </c>
      <c r="AR98">
        <v>0</v>
      </c>
      <c r="AS98">
        <v>29.5</v>
      </c>
      <c r="AT98">
        <v>0</v>
      </c>
      <c r="AU98">
        <v>4.79</v>
      </c>
      <c r="AV98">
        <v>8.25</v>
      </c>
      <c r="AW98">
        <v>128.32</v>
      </c>
      <c r="AX98">
        <v>1.6</v>
      </c>
      <c r="AY98">
        <v>2239.5100000000002</v>
      </c>
      <c r="AZ98">
        <v>2519.88</v>
      </c>
      <c r="BA98">
        <v>89.71</v>
      </c>
      <c r="BB98">
        <v>0</v>
      </c>
      <c r="BC98">
        <v>47.73</v>
      </c>
      <c r="BD98">
        <v>0.38</v>
      </c>
      <c r="BE98">
        <v>5.5</v>
      </c>
      <c r="BF98">
        <v>9.2799999999999994</v>
      </c>
      <c r="BG98">
        <v>126.45</v>
      </c>
      <c r="BH98">
        <v>1.32</v>
      </c>
      <c r="BI98">
        <v>2345.29</v>
      </c>
      <c r="BJ98">
        <v>2619.42</v>
      </c>
      <c r="BK98">
        <v>100.33</v>
      </c>
      <c r="BL98">
        <v>0</v>
      </c>
      <c r="BM98">
        <v>40.270000000000003</v>
      </c>
      <c r="BN98">
        <v>0</v>
      </c>
      <c r="BO98">
        <v>5.98</v>
      </c>
      <c r="BP98">
        <v>6</v>
      </c>
      <c r="BQ98">
        <v>121.15</v>
      </c>
      <c r="BR98">
        <v>0.4</v>
      </c>
      <c r="BS98">
        <v>-4.5100000000000001E-2</v>
      </c>
      <c r="BT98">
        <v>-1.8769999999999998E-2</v>
      </c>
      <c r="BU98">
        <v>-7.4599999999999996E-3</v>
      </c>
      <c r="BV98">
        <v>-2.3779999999999999E-2</v>
      </c>
      <c r="BW98">
        <v>135.62</v>
      </c>
      <c r="BX98">
        <v>25.62</v>
      </c>
      <c r="BY98">
        <v>295799.43</v>
      </c>
      <c r="BZ98">
        <v>295799.43</v>
      </c>
      <c r="CA98">
        <v>0</v>
      </c>
      <c r="CB98" t="s">
        <v>7</v>
      </c>
      <c r="CC98">
        <v>0</v>
      </c>
      <c r="CD98">
        <v>295799.43</v>
      </c>
      <c r="CE98">
        <v>0</v>
      </c>
      <c r="CF98">
        <v>35791.129999999997</v>
      </c>
      <c r="CG98">
        <v>92293.2</v>
      </c>
      <c r="CH98">
        <v>858670.55</v>
      </c>
    </row>
    <row r="99" spans="1:86" x14ac:dyDescent="0.25">
      <c r="A99" s="1" t="s">
        <v>235</v>
      </c>
      <c r="B99" t="s">
        <v>236</v>
      </c>
      <c r="C99" t="s">
        <v>24</v>
      </c>
      <c r="D99">
        <v>18</v>
      </c>
      <c r="E99">
        <v>1</v>
      </c>
      <c r="F99">
        <v>1451022.37</v>
      </c>
      <c r="G99">
        <v>182446.28</v>
      </c>
      <c r="H99">
        <v>87145.25</v>
      </c>
      <c r="I99">
        <v>289530.53999999998</v>
      </c>
      <c r="J99">
        <v>125495.75</v>
      </c>
      <c r="K99">
        <v>684617.82</v>
      </c>
      <c r="L99">
        <v>2135640.19</v>
      </c>
      <c r="M99">
        <v>-27267.5</v>
      </c>
      <c r="N99">
        <v>-94047.360000000001</v>
      </c>
      <c r="O99">
        <v>-201600.59</v>
      </c>
      <c r="P99">
        <v>0</v>
      </c>
      <c r="Q99">
        <v>0</v>
      </c>
      <c r="R99">
        <v>-418847.19</v>
      </c>
      <c r="S99">
        <v>0</v>
      </c>
      <c r="T99">
        <v>-277437.65000000002</v>
      </c>
      <c r="U99">
        <v>-696284.84</v>
      </c>
      <c r="V99">
        <v>3003453.45</v>
      </c>
      <c r="W99">
        <v>1984253.16</v>
      </c>
      <c r="X99">
        <v>4119893.35</v>
      </c>
      <c r="Y99">
        <v>0.19077</v>
      </c>
      <c r="Z99">
        <v>5</v>
      </c>
      <c r="AA99">
        <v>0</v>
      </c>
      <c r="AB99">
        <v>20</v>
      </c>
      <c r="AC99">
        <v>0.20785999999999999</v>
      </c>
      <c r="AD99">
        <v>50</v>
      </c>
      <c r="AE99">
        <v>3838.55</v>
      </c>
      <c r="AF99">
        <v>3977.54</v>
      </c>
      <c r="AG99">
        <v>37.15</v>
      </c>
      <c r="AH99">
        <v>0</v>
      </c>
      <c r="AI99">
        <v>15.6</v>
      </c>
      <c r="AJ99">
        <v>0</v>
      </c>
      <c r="AK99">
        <v>14.93</v>
      </c>
      <c r="AL99">
        <v>30.19</v>
      </c>
      <c r="AM99">
        <v>0</v>
      </c>
      <c r="AN99">
        <v>41.12</v>
      </c>
      <c r="AO99">
        <v>3818.55</v>
      </c>
      <c r="AP99">
        <v>3945.24</v>
      </c>
      <c r="AQ99">
        <v>37.4</v>
      </c>
      <c r="AR99">
        <v>0</v>
      </c>
      <c r="AS99">
        <v>12.54</v>
      </c>
      <c r="AT99">
        <v>0</v>
      </c>
      <c r="AU99">
        <v>13.99</v>
      </c>
      <c r="AV99">
        <v>24.69</v>
      </c>
      <c r="AW99">
        <v>0</v>
      </c>
      <c r="AX99">
        <v>38.07</v>
      </c>
      <c r="AY99">
        <v>3766.93</v>
      </c>
      <c r="AZ99">
        <v>3892.9</v>
      </c>
      <c r="BA99">
        <v>44.3</v>
      </c>
      <c r="BB99">
        <v>0</v>
      </c>
      <c r="BC99">
        <v>9.4600000000000009</v>
      </c>
      <c r="BD99">
        <v>0</v>
      </c>
      <c r="BE99">
        <v>15</v>
      </c>
      <c r="BF99">
        <v>23.58</v>
      </c>
      <c r="BG99">
        <v>0</v>
      </c>
      <c r="BH99">
        <v>33.630000000000003</v>
      </c>
      <c r="BI99">
        <v>3708.68</v>
      </c>
      <c r="BJ99">
        <v>3821.54</v>
      </c>
      <c r="BK99">
        <v>44.95</v>
      </c>
      <c r="BL99">
        <v>0</v>
      </c>
      <c r="BM99">
        <v>9.2200000000000006</v>
      </c>
      <c r="BN99">
        <v>0</v>
      </c>
      <c r="BO99">
        <v>15.23</v>
      </c>
      <c r="BP99">
        <v>17.3</v>
      </c>
      <c r="BQ99">
        <v>0</v>
      </c>
      <c r="BR99">
        <v>26.16</v>
      </c>
      <c r="BS99">
        <v>1.5709999999999998E-2</v>
      </c>
      <c r="BT99">
        <v>1.37E-2</v>
      </c>
      <c r="BU99">
        <v>5.2399999999999999E-3</v>
      </c>
      <c r="BV99">
        <v>1.155E-2</v>
      </c>
      <c r="BW99">
        <v>47.53</v>
      </c>
      <c r="BX99">
        <v>27.53</v>
      </c>
      <c r="BY99">
        <v>182446.28</v>
      </c>
      <c r="BZ99">
        <v>182446.28</v>
      </c>
      <c r="CA99">
        <v>0</v>
      </c>
      <c r="CB99" t="s">
        <v>7</v>
      </c>
      <c r="CC99">
        <v>0</v>
      </c>
      <c r="CD99">
        <v>182446.28</v>
      </c>
      <c r="CE99">
        <v>87145.25</v>
      </c>
      <c r="CF99">
        <v>27887.01</v>
      </c>
      <c r="CG99">
        <v>104614.42</v>
      </c>
      <c r="CH99">
        <v>241992.12</v>
      </c>
    </row>
    <row r="100" spans="1:86" x14ac:dyDescent="0.25">
      <c r="A100" s="1" t="s">
        <v>237</v>
      </c>
      <c r="B100" t="s">
        <v>238</v>
      </c>
      <c r="C100" t="s">
        <v>55</v>
      </c>
      <c r="D100">
        <v>52</v>
      </c>
      <c r="E100">
        <v>1</v>
      </c>
      <c r="F100">
        <v>16830526.899999999</v>
      </c>
      <c r="G100">
        <v>385110.86</v>
      </c>
      <c r="H100">
        <v>0</v>
      </c>
      <c r="I100">
        <v>377281.51</v>
      </c>
      <c r="J100">
        <v>148068.95000000001</v>
      </c>
      <c r="K100">
        <v>910461.32</v>
      </c>
      <c r="L100">
        <v>17740988.219999999</v>
      </c>
      <c r="M100">
        <v>-42965</v>
      </c>
      <c r="N100">
        <v>-744305.45</v>
      </c>
      <c r="O100">
        <v>-594978.46</v>
      </c>
      <c r="P100">
        <v>0</v>
      </c>
      <c r="Q100">
        <v>0</v>
      </c>
      <c r="R100">
        <v>-86920.15</v>
      </c>
      <c r="S100">
        <v>-17330</v>
      </c>
      <c r="T100">
        <v>-179293.87</v>
      </c>
      <c r="U100">
        <v>-283544.02</v>
      </c>
      <c r="V100">
        <v>-24258.63</v>
      </c>
      <c r="W100">
        <v>-1690051.56</v>
      </c>
      <c r="X100">
        <v>16050936.66</v>
      </c>
      <c r="Y100">
        <v>0.22509000000000001</v>
      </c>
      <c r="Z100">
        <v>4</v>
      </c>
      <c r="AA100">
        <v>0.20785999999999999</v>
      </c>
      <c r="AB100">
        <v>50</v>
      </c>
      <c r="AC100">
        <v>0.31381999999999999</v>
      </c>
      <c r="AD100">
        <v>110</v>
      </c>
      <c r="AE100">
        <v>6445.37</v>
      </c>
      <c r="AF100">
        <v>6982.19</v>
      </c>
      <c r="AG100">
        <v>79.900000000000006</v>
      </c>
      <c r="AH100">
        <v>0</v>
      </c>
      <c r="AI100">
        <v>140.41</v>
      </c>
      <c r="AJ100">
        <v>0</v>
      </c>
      <c r="AK100">
        <v>6.38</v>
      </c>
      <c r="AL100">
        <v>17.600000000000001</v>
      </c>
      <c r="AM100">
        <v>291.16000000000003</v>
      </c>
      <c r="AN100">
        <v>1.5</v>
      </c>
      <c r="AO100">
        <v>6419.2</v>
      </c>
      <c r="AP100">
        <v>6945.28</v>
      </c>
      <c r="AQ100">
        <v>90.15</v>
      </c>
      <c r="AR100">
        <v>0</v>
      </c>
      <c r="AS100">
        <v>129.76</v>
      </c>
      <c r="AT100">
        <v>0</v>
      </c>
      <c r="AU100">
        <v>7</v>
      </c>
      <c r="AV100">
        <v>17.329999999999998</v>
      </c>
      <c r="AW100">
        <v>281.45999999999998</v>
      </c>
      <c r="AX100">
        <v>1.61</v>
      </c>
      <c r="AY100">
        <v>6496.59</v>
      </c>
      <c r="AZ100">
        <v>7003.18</v>
      </c>
      <c r="BA100">
        <v>119.25</v>
      </c>
      <c r="BB100">
        <v>0</v>
      </c>
      <c r="BC100">
        <v>128.46</v>
      </c>
      <c r="BD100">
        <v>0</v>
      </c>
      <c r="BE100">
        <v>7</v>
      </c>
      <c r="BF100">
        <v>13</v>
      </c>
      <c r="BG100">
        <v>238.88</v>
      </c>
      <c r="BH100">
        <v>2</v>
      </c>
      <c r="BI100">
        <v>6476.09</v>
      </c>
      <c r="BJ100">
        <v>7001.27</v>
      </c>
      <c r="BK100">
        <v>138.88999999999999</v>
      </c>
      <c r="BL100">
        <v>0.13</v>
      </c>
      <c r="BM100">
        <v>114.84</v>
      </c>
      <c r="BN100">
        <v>0</v>
      </c>
      <c r="BO100">
        <v>8</v>
      </c>
      <c r="BP100">
        <v>13.03</v>
      </c>
      <c r="BQ100">
        <v>249.75</v>
      </c>
      <c r="BR100">
        <v>1.8</v>
      </c>
      <c r="BS100">
        <v>3.1700000000000001E-3</v>
      </c>
      <c r="BT100">
        <v>-1.191E-2</v>
      </c>
      <c r="BU100">
        <v>4.0800000000000003E-3</v>
      </c>
      <c r="BV100">
        <v>-1.56E-3</v>
      </c>
      <c r="BW100">
        <v>59.75</v>
      </c>
      <c r="BX100">
        <v>9.75</v>
      </c>
      <c r="BY100">
        <v>385110.86</v>
      </c>
      <c r="BZ100">
        <v>385110.86</v>
      </c>
      <c r="CA100">
        <v>0</v>
      </c>
      <c r="CB100" t="s">
        <v>7</v>
      </c>
      <c r="CC100">
        <v>0</v>
      </c>
      <c r="CD100">
        <v>385110.86</v>
      </c>
      <c r="CE100">
        <v>0</v>
      </c>
      <c r="CF100">
        <v>34217.15</v>
      </c>
      <c r="CG100">
        <v>48641.57</v>
      </c>
      <c r="CH100">
        <v>2039730.36</v>
      </c>
    </row>
    <row r="101" spans="1:86" x14ac:dyDescent="0.25">
      <c r="A101" s="1" t="s">
        <v>239</v>
      </c>
      <c r="B101" t="s">
        <v>240</v>
      </c>
      <c r="C101" t="s">
        <v>75</v>
      </c>
      <c r="D101">
        <v>57</v>
      </c>
      <c r="E101">
        <v>1</v>
      </c>
      <c r="F101">
        <v>15262185.52</v>
      </c>
      <c r="G101">
        <v>778935.01</v>
      </c>
      <c r="H101">
        <v>0</v>
      </c>
      <c r="I101">
        <v>369568.85</v>
      </c>
      <c r="J101">
        <v>180575.64</v>
      </c>
      <c r="K101">
        <v>1329079.5</v>
      </c>
      <c r="L101">
        <v>16591265.02</v>
      </c>
      <c r="M101">
        <v>-866241.02</v>
      </c>
      <c r="N101">
        <v>-417203.51</v>
      </c>
      <c r="O101">
        <v>-776830.95</v>
      </c>
      <c r="P101">
        <v>-177863.34</v>
      </c>
      <c r="Q101">
        <v>0</v>
      </c>
      <c r="R101">
        <v>-172704.86</v>
      </c>
      <c r="S101">
        <v>-51368.75</v>
      </c>
      <c r="T101">
        <v>-129763.72</v>
      </c>
      <c r="U101">
        <v>-353837.33</v>
      </c>
      <c r="V101">
        <v>-13505.8</v>
      </c>
      <c r="W101">
        <v>-2605481.9500000002</v>
      </c>
      <c r="X101">
        <v>13985783.07</v>
      </c>
      <c r="Y101">
        <v>0.35913</v>
      </c>
      <c r="Z101">
        <v>3</v>
      </c>
      <c r="AA101">
        <v>0.31381999999999999</v>
      </c>
      <c r="AB101">
        <v>110</v>
      </c>
      <c r="AC101">
        <v>0.39765</v>
      </c>
      <c r="AD101">
        <v>200</v>
      </c>
      <c r="AE101">
        <v>4909.7700000000004</v>
      </c>
      <c r="AF101">
        <v>5237</v>
      </c>
      <c r="AG101">
        <v>126.01</v>
      </c>
      <c r="AH101">
        <v>0</v>
      </c>
      <c r="AI101">
        <v>68.48</v>
      </c>
      <c r="AJ101">
        <v>0</v>
      </c>
      <c r="AK101">
        <v>6.38</v>
      </c>
      <c r="AL101">
        <v>5.78</v>
      </c>
      <c r="AM101">
        <v>121.67</v>
      </c>
      <c r="AN101">
        <v>0</v>
      </c>
      <c r="AO101">
        <v>4911.1099999999997</v>
      </c>
      <c r="AP101">
        <v>5277.85</v>
      </c>
      <c r="AQ101">
        <v>166.72</v>
      </c>
      <c r="AR101">
        <v>0</v>
      </c>
      <c r="AS101">
        <v>68.56</v>
      </c>
      <c r="AT101">
        <v>0</v>
      </c>
      <c r="AU101">
        <v>5.14</v>
      </c>
      <c r="AV101">
        <v>3</v>
      </c>
      <c r="AW101">
        <v>126.7</v>
      </c>
      <c r="AX101">
        <v>0</v>
      </c>
      <c r="AY101">
        <v>5053.67</v>
      </c>
      <c r="AZ101">
        <v>5437.46</v>
      </c>
      <c r="BA101">
        <v>186.99</v>
      </c>
      <c r="BB101">
        <v>0</v>
      </c>
      <c r="BC101">
        <v>65.47</v>
      </c>
      <c r="BD101">
        <v>0</v>
      </c>
      <c r="BE101">
        <v>10.24</v>
      </c>
      <c r="BF101">
        <v>2</v>
      </c>
      <c r="BG101">
        <v>121.46</v>
      </c>
      <c r="BH101">
        <v>0</v>
      </c>
      <c r="BI101">
        <v>5038.84</v>
      </c>
      <c r="BJ101">
        <v>5429.79</v>
      </c>
      <c r="BK101">
        <v>218.43</v>
      </c>
      <c r="BL101">
        <v>0</v>
      </c>
      <c r="BM101">
        <v>57.42</v>
      </c>
      <c r="BN101">
        <v>0</v>
      </c>
      <c r="BO101">
        <v>12.99</v>
      </c>
      <c r="BP101">
        <v>1</v>
      </c>
      <c r="BQ101">
        <v>102.25</v>
      </c>
      <c r="BR101">
        <v>0.85</v>
      </c>
      <c r="BS101">
        <v>2.9399999999999999E-3</v>
      </c>
      <c r="BT101">
        <v>-2.8209999999999999E-2</v>
      </c>
      <c r="BU101">
        <v>-2.7E-4</v>
      </c>
      <c r="BV101">
        <v>-8.5100000000000002E-3</v>
      </c>
      <c r="BW101">
        <v>158.65</v>
      </c>
      <c r="BX101">
        <v>48.65</v>
      </c>
      <c r="BY101">
        <v>778935.01</v>
      </c>
      <c r="BZ101">
        <v>778935.01</v>
      </c>
      <c r="CA101">
        <v>0</v>
      </c>
      <c r="CB101" t="s">
        <v>7</v>
      </c>
      <c r="CC101">
        <v>0</v>
      </c>
      <c r="CD101">
        <v>778935.01</v>
      </c>
      <c r="CE101">
        <v>0</v>
      </c>
      <c r="CF101">
        <v>185825.6</v>
      </c>
      <c r="CG101">
        <v>311798.86</v>
      </c>
      <c r="CH101">
        <v>2404677.41</v>
      </c>
    </row>
    <row r="102" spans="1:86" x14ac:dyDescent="0.25">
      <c r="A102" s="1" t="s">
        <v>241</v>
      </c>
      <c r="B102" t="s">
        <v>242</v>
      </c>
      <c r="C102" t="s">
        <v>169</v>
      </c>
      <c r="D102">
        <v>9</v>
      </c>
      <c r="E102">
        <v>1</v>
      </c>
      <c r="F102">
        <v>39138881.840000004</v>
      </c>
      <c r="G102">
        <v>1462505</v>
      </c>
      <c r="H102">
        <v>20343.11</v>
      </c>
      <c r="I102">
        <v>496637.06</v>
      </c>
      <c r="J102">
        <v>424677.61</v>
      </c>
      <c r="K102">
        <v>2404162.7799999998</v>
      </c>
      <c r="L102">
        <v>41543044.619999997</v>
      </c>
      <c r="M102">
        <v>-38428</v>
      </c>
      <c r="N102">
        <v>-1680626.88</v>
      </c>
      <c r="O102">
        <v>-7912020.6699999999</v>
      </c>
      <c r="P102">
        <v>0</v>
      </c>
      <c r="Q102">
        <v>0</v>
      </c>
      <c r="R102">
        <v>-531644.69999999995</v>
      </c>
      <c r="S102">
        <v>-995519.5</v>
      </c>
      <c r="T102">
        <v>-20050</v>
      </c>
      <c r="U102">
        <v>-1547214.2</v>
      </c>
      <c r="V102">
        <v>-50248.88</v>
      </c>
      <c r="W102">
        <v>-11228538.630000001</v>
      </c>
      <c r="X102">
        <v>30314505.989999998</v>
      </c>
      <c r="Y102">
        <v>0.58996000000000004</v>
      </c>
      <c r="Z102">
        <v>1</v>
      </c>
      <c r="AA102">
        <v>0.51129999999999998</v>
      </c>
      <c r="AB102">
        <v>250</v>
      </c>
      <c r="AC102">
        <v>0.51129999999999998</v>
      </c>
      <c r="AD102">
        <v>250</v>
      </c>
      <c r="AE102">
        <v>5850.02</v>
      </c>
      <c r="AF102">
        <v>7466.32</v>
      </c>
      <c r="AG102">
        <v>799.77</v>
      </c>
      <c r="AH102">
        <v>59.8</v>
      </c>
      <c r="AI102">
        <v>322.94</v>
      </c>
      <c r="AJ102">
        <v>125.03</v>
      </c>
      <c r="AK102">
        <v>10.27</v>
      </c>
      <c r="AL102">
        <v>1</v>
      </c>
      <c r="AM102">
        <v>439.74</v>
      </c>
      <c r="AN102">
        <v>0.36</v>
      </c>
      <c r="AO102">
        <v>5901.4</v>
      </c>
      <c r="AP102">
        <v>7477.89</v>
      </c>
      <c r="AQ102">
        <v>793.3</v>
      </c>
      <c r="AR102">
        <v>70.010000000000005</v>
      </c>
      <c r="AS102">
        <v>295.56</v>
      </c>
      <c r="AT102">
        <v>142.15</v>
      </c>
      <c r="AU102">
        <v>4.04</v>
      </c>
      <c r="AV102">
        <v>1</v>
      </c>
      <c r="AW102">
        <v>427.73</v>
      </c>
      <c r="AX102">
        <v>0.74</v>
      </c>
      <c r="AY102">
        <v>5786.79</v>
      </c>
      <c r="AZ102">
        <v>7361.81</v>
      </c>
      <c r="BA102">
        <v>764.93</v>
      </c>
      <c r="BB102">
        <v>81.05</v>
      </c>
      <c r="BC102">
        <v>315.72000000000003</v>
      </c>
      <c r="BD102">
        <v>163.97</v>
      </c>
      <c r="BE102">
        <v>5.93</v>
      </c>
      <c r="BF102">
        <v>0</v>
      </c>
      <c r="BG102">
        <v>421.43</v>
      </c>
      <c r="BH102">
        <v>0</v>
      </c>
      <c r="BI102">
        <v>5820.51</v>
      </c>
      <c r="BJ102">
        <v>7460.04</v>
      </c>
      <c r="BK102">
        <v>856.06</v>
      </c>
      <c r="BL102">
        <v>65.16</v>
      </c>
      <c r="BM102">
        <v>302.24</v>
      </c>
      <c r="BN102">
        <v>175.23</v>
      </c>
      <c r="BO102">
        <v>5.94</v>
      </c>
      <c r="BP102">
        <v>0</v>
      </c>
      <c r="BQ102">
        <v>387.06</v>
      </c>
      <c r="BR102">
        <v>0</v>
      </c>
      <c r="BS102">
        <v>-5.79E-3</v>
      </c>
      <c r="BT102">
        <v>1.9810000000000001E-2</v>
      </c>
      <c r="BU102">
        <v>-8.7100000000000007E-3</v>
      </c>
      <c r="BV102">
        <v>1.7700000000000001E-3</v>
      </c>
      <c r="BW102">
        <v>250</v>
      </c>
      <c r="BX102">
        <v>0</v>
      </c>
      <c r="BY102">
        <v>1462505</v>
      </c>
      <c r="BZ102">
        <v>1462505</v>
      </c>
      <c r="CA102">
        <v>0</v>
      </c>
      <c r="CB102" t="s">
        <v>7</v>
      </c>
      <c r="CC102">
        <v>0</v>
      </c>
      <c r="CD102">
        <v>1462505</v>
      </c>
      <c r="CE102">
        <v>20343.11</v>
      </c>
      <c r="CF102">
        <v>456784.95</v>
      </c>
      <c r="CG102">
        <v>4091469.36</v>
      </c>
      <c r="CH102">
        <v>7221045.6399999997</v>
      </c>
    </row>
    <row r="103" spans="1:86" x14ac:dyDescent="0.25">
      <c r="A103" s="1" t="s">
        <v>243</v>
      </c>
      <c r="B103" t="s">
        <v>244</v>
      </c>
      <c r="C103" t="s">
        <v>81</v>
      </c>
      <c r="D103">
        <v>31</v>
      </c>
      <c r="E103">
        <v>1</v>
      </c>
      <c r="F103">
        <v>30100623.02</v>
      </c>
      <c r="G103">
        <v>756632.5</v>
      </c>
      <c r="H103">
        <v>0</v>
      </c>
      <c r="I103">
        <v>255002.2</v>
      </c>
      <c r="J103">
        <v>443640.32000000001</v>
      </c>
      <c r="K103">
        <v>1455275.02</v>
      </c>
      <c r="L103">
        <v>31555898.039999999</v>
      </c>
      <c r="M103">
        <v>-20221.5</v>
      </c>
      <c r="N103">
        <v>-1415628.33</v>
      </c>
      <c r="O103">
        <v>-4088711.71</v>
      </c>
      <c r="P103">
        <v>0</v>
      </c>
      <c r="Q103">
        <v>0</v>
      </c>
      <c r="R103">
        <v>-97550.6</v>
      </c>
      <c r="S103">
        <v>-1526619.3</v>
      </c>
      <c r="T103">
        <v>-114668.33</v>
      </c>
      <c r="U103">
        <v>-1738838.23</v>
      </c>
      <c r="V103">
        <v>-13881.82</v>
      </c>
      <c r="W103">
        <v>-7277281.5899999999</v>
      </c>
      <c r="X103">
        <v>24278616.449999999</v>
      </c>
      <c r="Y103">
        <v>0.56706999999999996</v>
      </c>
      <c r="Z103">
        <v>1</v>
      </c>
      <c r="AA103">
        <v>0.51129999999999998</v>
      </c>
      <c r="AB103">
        <v>250</v>
      </c>
      <c r="AC103">
        <v>0.51129999999999998</v>
      </c>
      <c r="AD103">
        <v>250</v>
      </c>
      <c r="AE103">
        <v>3026.53</v>
      </c>
      <c r="AF103">
        <v>4020.82</v>
      </c>
      <c r="AG103">
        <v>541.38</v>
      </c>
      <c r="AH103">
        <v>0</v>
      </c>
      <c r="AI103">
        <v>242.04</v>
      </c>
      <c r="AJ103">
        <v>87.19</v>
      </c>
      <c r="AK103">
        <v>5.56</v>
      </c>
      <c r="AL103">
        <v>13.7</v>
      </c>
      <c r="AM103">
        <v>104.91</v>
      </c>
      <c r="AN103">
        <v>1</v>
      </c>
      <c r="AO103">
        <v>3005.07</v>
      </c>
      <c r="AP103">
        <v>3999.49</v>
      </c>
      <c r="AQ103">
        <v>497.96</v>
      </c>
      <c r="AR103">
        <v>0</v>
      </c>
      <c r="AS103">
        <v>245.4</v>
      </c>
      <c r="AT103">
        <v>95.93</v>
      </c>
      <c r="AU103">
        <v>6.94</v>
      </c>
      <c r="AV103">
        <v>14.49</v>
      </c>
      <c r="AW103">
        <v>139.99</v>
      </c>
      <c r="AX103">
        <v>0</v>
      </c>
      <c r="AY103">
        <v>3146.69</v>
      </c>
      <c r="AZ103">
        <v>4103.24</v>
      </c>
      <c r="BA103">
        <v>472.51</v>
      </c>
      <c r="BB103">
        <v>0</v>
      </c>
      <c r="BC103">
        <v>216.34</v>
      </c>
      <c r="BD103">
        <v>99.88</v>
      </c>
      <c r="BE103">
        <v>3.4</v>
      </c>
      <c r="BF103">
        <v>12.88</v>
      </c>
      <c r="BG103">
        <v>157.29</v>
      </c>
      <c r="BH103">
        <v>0.13</v>
      </c>
      <c r="BI103">
        <v>3278.35</v>
      </c>
      <c r="BJ103">
        <v>4225.8500000000004</v>
      </c>
      <c r="BK103">
        <v>505.29</v>
      </c>
      <c r="BL103">
        <v>1</v>
      </c>
      <c r="BM103">
        <v>202.61</v>
      </c>
      <c r="BN103">
        <v>84.02</v>
      </c>
      <c r="BO103">
        <v>3.38</v>
      </c>
      <c r="BP103">
        <v>12.5</v>
      </c>
      <c r="BQ103">
        <v>141.63</v>
      </c>
      <c r="BR103">
        <v>0.14000000000000001</v>
      </c>
      <c r="BS103">
        <v>-4.0160000000000001E-2</v>
      </c>
      <c r="BT103">
        <v>-4.5010000000000001E-2</v>
      </c>
      <c r="BU103">
        <v>7.1399999999999996E-3</v>
      </c>
      <c r="BV103">
        <v>-2.6009999999999998E-2</v>
      </c>
      <c r="BW103">
        <v>250</v>
      </c>
      <c r="BX103">
        <v>0</v>
      </c>
      <c r="BY103">
        <v>756632.5</v>
      </c>
      <c r="BZ103">
        <v>756632.5</v>
      </c>
      <c r="CA103">
        <v>0</v>
      </c>
      <c r="CB103" t="s">
        <v>7</v>
      </c>
      <c r="CC103">
        <v>0</v>
      </c>
      <c r="CD103">
        <v>756632.5</v>
      </c>
      <c r="CE103">
        <v>0</v>
      </c>
      <c r="CF103">
        <v>32878.32</v>
      </c>
      <c r="CG103">
        <v>3000548.5</v>
      </c>
      <c r="CH103">
        <v>3747322.33</v>
      </c>
    </row>
    <row r="104" spans="1:86" x14ac:dyDescent="0.25">
      <c r="A104" s="1" t="s">
        <v>245</v>
      </c>
      <c r="B104" t="s">
        <v>246</v>
      </c>
      <c r="C104" t="s">
        <v>247</v>
      </c>
      <c r="D104">
        <v>42</v>
      </c>
      <c r="E104">
        <v>1</v>
      </c>
      <c r="F104">
        <v>16239478.550000001</v>
      </c>
      <c r="G104">
        <v>1050678.95</v>
      </c>
      <c r="H104">
        <v>0</v>
      </c>
      <c r="I104">
        <v>311811.42</v>
      </c>
      <c r="J104">
        <v>58050.6</v>
      </c>
      <c r="K104">
        <v>1420540.97</v>
      </c>
      <c r="L104">
        <v>17660019.52</v>
      </c>
      <c r="M104">
        <v>-2034429.7</v>
      </c>
      <c r="N104">
        <v>-314722.45</v>
      </c>
      <c r="O104">
        <v>-761080.21</v>
      </c>
      <c r="P104">
        <v>0</v>
      </c>
      <c r="Q104">
        <v>0</v>
      </c>
      <c r="R104">
        <v>-284178.17</v>
      </c>
      <c r="S104">
        <v>-20658</v>
      </c>
      <c r="T104">
        <v>-27590.23</v>
      </c>
      <c r="U104">
        <v>-332426.40000000002</v>
      </c>
      <c r="V104">
        <v>-32387.71</v>
      </c>
      <c r="W104">
        <v>-3475046.47</v>
      </c>
      <c r="X104">
        <v>14184973.050000001</v>
      </c>
      <c r="Y104">
        <v>0.43464999999999998</v>
      </c>
      <c r="Z104">
        <v>2</v>
      </c>
      <c r="AA104">
        <v>0.39765</v>
      </c>
      <c r="AB104">
        <v>200</v>
      </c>
      <c r="AC104">
        <v>0.51129999999999998</v>
      </c>
      <c r="AD104">
        <v>250</v>
      </c>
      <c r="AE104">
        <v>3633.43</v>
      </c>
      <c r="AF104">
        <v>3997.19</v>
      </c>
      <c r="AG104">
        <v>90.39</v>
      </c>
      <c r="AH104">
        <v>255.51</v>
      </c>
      <c r="AI104">
        <v>319.01</v>
      </c>
      <c r="AJ104">
        <v>0</v>
      </c>
      <c r="AK104">
        <v>6.92</v>
      </c>
      <c r="AL104">
        <v>4.7</v>
      </c>
      <c r="AM104">
        <v>198.95</v>
      </c>
      <c r="AN104">
        <v>0.5</v>
      </c>
      <c r="AO104">
        <v>3639.31</v>
      </c>
      <c r="AP104">
        <v>4034.55</v>
      </c>
      <c r="AQ104">
        <v>99.27</v>
      </c>
      <c r="AR104">
        <v>236.61</v>
      </c>
      <c r="AS104">
        <v>311.47000000000003</v>
      </c>
      <c r="AT104">
        <v>0</v>
      </c>
      <c r="AU104">
        <v>6.94</v>
      </c>
      <c r="AV104">
        <v>6.02</v>
      </c>
      <c r="AW104">
        <v>207.28</v>
      </c>
      <c r="AX104">
        <v>2.15</v>
      </c>
      <c r="AY104">
        <v>3657.09</v>
      </c>
      <c r="AZ104">
        <v>4044.16</v>
      </c>
      <c r="BA104">
        <v>124.62</v>
      </c>
      <c r="BB104">
        <v>247.1</v>
      </c>
      <c r="BC104">
        <v>288.12</v>
      </c>
      <c r="BD104">
        <v>0</v>
      </c>
      <c r="BE104">
        <v>5.67</v>
      </c>
      <c r="BF104">
        <v>6</v>
      </c>
      <c r="BG104">
        <v>211.58</v>
      </c>
      <c r="BH104">
        <v>0.3</v>
      </c>
      <c r="BI104">
        <v>3688.05</v>
      </c>
      <c r="BJ104">
        <v>4017.74</v>
      </c>
      <c r="BK104">
        <v>117.11</v>
      </c>
      <c r="BL104">
        <v>248.91</v>
      </c>
      <c r="BM104">
        <v>233.82</v>
      </c>
      <c r="BN104">
        <v>0</v>
      </c>
      <c r="BO104">
        <v>4.28</v>
      </c>
      <c r="BP104">
        <v>7.63</v>
      </c>
      <c r="BQ104">
        <v>216.49</v>
      </c>
      <c r="BR104">
        <v>0.27</v>
      </c>
      <c r="BS104">
        <v>-8.3999999999999995E-3</v>
      </c>
      <c r="BT104">
        <v>-4.8599999999999997E-3</v>
      </c>
      <c r="BU104">
        <v>-1.6199999999999999E-3</v>
      </c>
      <c r="BV104">
        <v>-4.96E-3</v>
      </c>
      <c r="BW104">
        <v>216.28</v>
      </c>
      <c r="BX104">
        <v>16.28</v>
      </c>
      <c r="BY104">
        <v>785838.24</v>
      </c>
      <c r="BZ104">
        <v>785838.24</v>
      </c>
      <c r="CA104">
        <v>264840.71000000002</v>
      </c>
      <c r="CB104" t="s">
        <v>3</v>
      </c>
      <c r="CC104">
        <v>72.89</v>
      </c>
      <c r="CD104">
        <v>1050678.95</v>
      </c>
      <c r="CE104">
        <v>0</v>
      </c>
      <c r="CF104">
        <v>61947.15</v>
      </c>
      <c r="CG104">
        <v>568809.81000000006</v>
      </c>
      <c r="CH104">
        <v>2111602.7400000002</v>
      </c>
    </row>
    <row r="105" spans="1:86" x14ac:dyDescent="0.25">
      <c r="A105" s="1" t="s">
        <v>248</v>
      </c>
      <c r="B105" t="s">
        <v>249</v>
      </c>
      <c r="C105" t="s">
        <v>250</v>
      </c>
      <c r="D105">
        <v>35</v>
      </c>
      <c r="E105">
        <v>1</v>
      </c>
      <c r="F105">
        <v>8499489</v>
      </c>
      <c r="G105">
        <v>254671.4</v>
      </c>
      <c r="H105">
        <v>0</v>
      </c>
      <c r="I105">
        <v>208136.17</v>
      </c>
      <c r="J105">
        <v>63197.37</v>
      </c>
      <c r="K105">
        <v>526004.93999999994</v>
      </c>
      <c r="L105">
        <v>9025493.9399999995</v>
      </c>
      <c r="M105">
        <v>-1103147.5</v>
      </c>
      <c r="N105">
        <v>-865743.3</v>
      </c>
      <c r="O105">
        <v>-212721.38</v>
      </c>
      <c r="P105">
        <v>0</v>
      </c>
      <c r="Q105">
        <v>0</v>
      </c>
      <c r="R105">
        <v>-286923.65999999997</v>
      </c>
      <c r="S105">
        <v>0</v>
      </c>
      <c r="T105">
        <v>-44841.63</v>
      </c>
      <c r="U105">
        <v>-331765.28999999998</v>
      </c>
      <c r="V105">
        <v>-2360.6</v>
      </c>
      <c r="W105">
        <v>-2515738.0699999998</v>
      </c>
      <c r="X105">
        <v>6509755.8700000001</v>
      </c>
      <c r="Y105">
        <v>0.30108000000000001</v>
      </c>
      <c r="Z105">
        <v>4</v>
      </c>
      <c r="AA105">
        <v>0.20785999999999999</v>
      </c>
      <c r="AB105">
        <v>50</v>
      </c>
      <c r="AC105">
        <v>0.31381999999999999</v>
      </c>
      <c r="AD105">
        <v>110</v>
      </c>
      <c r="AE105">
        <v>1848.66</v>
      </c>
      <c r="AF105">
        <v>2105.8000000000002</v>
      </c>
      <c r="AG105">
        <v>34.729999999999997</v>
      </c>
      <c r="AH105">
        <v>94.27</v>
      </c>
      <c r="AI105">
        <v>220.2</v>
      </c>
      <c r="AJ105">
        <v>0</v>
      </c>
      <c r="AK105">
        <v>6</v>
      </c>
      <c r="AL105">
        <v>1</v>
      </c>
      <c r="AM105">
        <v>91.96</v>
      </c>
      <c r="AN105">
        <v>0</v>
      </c>
      <c r="AO105">
        <v>1888.5</v>
      </c>
      <c r="AP105">
        <v>2135.63</v>
      </c>
      <c r="AQ105">
        <v>26.94</v>
      </c>
      <c r="AR105">
        <v>95.43</v>
      </c>
      <c r="AS105">
        <v>219.34</v>
      </c>
      <c r="AT105">
        <v>0</v>
      </c>
      <c r="AU105">
        <v>7</v>
      </c>
      <c r="AV105">
        <v>1</v>
      </c>
      <c r="AW105">
        <v>89.82</v>
      </c>
      <c r="AX105">
        <v>0</v>
      </c>
      <c r="AY105">
        <v>1896.91</v>
      </c>
      <c r="AZ105">
        <v>2132.04</v>
      </c>
      <c r="BA105">
        <v>27.95</v>
      </c>
      <c r="BB105">
        <v>102.87</v>
      </c>
      <c r="BC105">
        <v>218.17</v>
      </c>
      <c r="BD105">
        <v>0</v>
      </c>
      <c r="BE105">
        <v>4.82</v>
      </c>
      <c r="BF105">
        <v>4</v>
      </c>
      <c r="BG105">
        <v>84.42</v>
      </c>
      <c r="BH105">
        <v>0</v>
      </c>
      <c r="BI105">
        <v>1896.76</v>
      </c>
      <c r="BJ105">
        <v>2123.42</v>
      </c>
      <c r="BK105">
        <v>32.799999999999997</v>
      </c>
      <c r="BL105">
        <v>87.29</v>
      </c>
      <c r="BM105">
        <v>195.06</v>
      </c>
      <c r="BN105">
        <v>0</v>
      </c>
      <c r="BO105">
        <v>1.4</v>
      </c>
      <c r="BP105">
        <v>1</v>
      </c>
      <c r="BQ105">
        <v>85.19</v>
      </c>
      <c r="BR105">
        <v>0</v>
      </c>
      <c r="BS105">
        <v>8.0000000000000007E-5</v>
      </c>
      <c r="BT105">
        <v>-4.4299999999999999E-3</v>
      </c>
      <c r="BU105">
        <v>-2.1100000000000001E-2</v>
      </c>
      <c r="BV105">
        <v>-8.4799999999999997E-3</v>
      </c>
      <c r="BW105">
        <v>102.79</v>
      </c>
      <c r="BX105">
        <v>52.79</v>
      </c>
      <c r="BY105">
        <v>190023.76</v>
      </c>
      <c r="BZ105">
        <v>190023.76</v>
      </c>
      <c r="CA105">
        <v>64647.64</v>
      </c>
      <c r="CB105" t="s">
        <v>3</v>
      </c>
      <c r="CC105">
        <v>34.97</v>
      </c>
      <c r="CD105">
        <v>254671.4</v>
      </c>
      <c r="CE105">
        <v>0</v>
      </c>
      <c r="CF105">
        <v>41917.24</v>
      </c>
      <c r="CG105">
        <v>114094.3</v>
      </c>
      <c r="CH105">
        <v>860987.81</v>
      </c>
    </row>
    <row r="106" spans="1:86" x14ac:dyDescent="0.25">
      <c r="A106" s="1" t="s">
        <v>251</v>
      </c>
      <c r="B106" t="s">
        <v>252</v>
      </c>
      <c r="C106" t="s">
        <v>19</v>
      </c>
      <c r="D106">
        <v>5</v>
      </c>
      <c r="E106">
        <v>1</v>
      </c>
      <c r="F106">
        <v>10443304</v>
      </c>
      <c r="G106">
        <v>275126.28000000003</v>
      </c>
      <c r="H106">
        <v>0</v>
      </c>
      <c r="I106">
        <v>36734.21</v>
      </c>
      <c r="J106">
        <v>25012.720000000001</v>
      </c>
      <c r="K106">
        <v>336873.21</v>
      </c>
      <c r="L106">
        <v>10780177.210000001</v>
      </c>
      <c r="M106">
        <v>-7780.5</v>
      </c>
      <c r="N106">
        <v>351635.1</v>
      </c>
      <c r="O106">
        <v>-200840.82</v>
      </c>
      <c r="P106">
        <v>0</v>
      </c>
      <c r="Q106">
        <v>0</v>
      </c>
      <c r="R106">
        <v>-27000</v>
      </c>
      <c r="S106">
        <v>0</v>
      </c>
      <c r="T106">
        <v>0</v>
      </c>
      <c r="U106">
        <v>-27000</v>
      </c>
      <c r="V106">
        <v>-15248.54</v>
      </c>
      <c r="W106">
        <v>100765.24</v>
      </c>
      <c r="X106">
        <v>10880942.449999999</v>
      </c>
      <c r="Y106">
        <v>0.48488999999999999</v>
      </c>
      <c r="Z106">
        <v>2</v>
      </c>
      <c r="AA106">
        <v>0.39765</v>
      </c>
      <c r="AB106">
        <v>200</v>
      </c>
      <c r="AC106">
        <v>0.51129999999999998</v>
      </c>
      <c r="AD106">
        <v>250</v>
      </c>
      <c r="AE106">
        <v>1154.1500000000001</v>
      </c>
      <c r="AF106">
        <v>1157.06</v>
      </c>
      <c r="AG106">
        <v>21.4</v>
      </c>
      <c r="AH106">
        <v>124.76</v>
      </c>
      <c r="AI106">
        <v>57.52</v>
      </c>
      <c r="AJ106">
        <v>0</v>
      </c>
      <c r="AK106">
        <v>1.27</v>
      </c>
      <c r="AL106">
        <v>0</v>
      </c>
      <c r="AM106">
        <v>47.54</v>
      </c>
      <c r="AN106">
        <v>0</v>
      </c>
      <c r="AO106">
        <v>1153.55</v>
      </c>
      <c r="AP106">
        <v>1169.3699999999999</v>
      </c>
      <c r="AQ106">
        <v>17.809999999999999</v>
      </c>
      <c r="AR106">
        <v>109.57</v>
      </c>
      <c r="AS106">
        <v>65.180000000000007</v>
      </c>
      <c r="AT106">
        <v>0</v>
      </c>
      <c r="AU106">
        <v>2</v>
      </c>
      <c r="AV106">
        <v>0</v>
      </c>
      <c r="AW106">
        <v>40.56</v>
      </c>
      <c r="AX106">
        <v>0</v>
      </c>
      <c r="AY106">
        <v>1186.8399999999999</v>
      </c>
      <c r="AZ106">
        <v>1207.57</v>
      </c>
      <c r="BA106">
        <v>22.38</v>
      </c>
      <c r="BB106">
        <v>104.57</v>
      </c>
      <c r="BC106">
        <v>76.42</v>
      </c>
      <c r="BD106">
        <v>0</v>
      </c>
      <c r="BE106">
        <v>1</v>
      </c>
      <c r="BF106">
        <v>0</v>
      </c>
      <c r="BG106">
        <v>25.65</v>
      </c>
      <c r="BH106">
        <v>0</v>
      </c>
      <c r="BI106">
        <v>1210.68</v>
      </c>
      <c r="BJ106">
        <v>1249.0899999999999</v>
      </c>
      <c r="BK106">
        <v>25.96</v>
      </c>
      <c r="BL106">
        <v>94.15</v>
      </c>
      <c r="BM106">
        <v>67.19</v>
      </c>
      <c r="BN106">
        <v>0</v>
      </c>
      <c r="BO106">
        <v>0.08</v>
      </c>
      <c r="BP106">
        <v>0</v>
      </c>
      <c r="BQ106">
        <v>39.33</v>
      </c>
      <c r="BR106">
        <v>0</v>
      </c>
      <c r="BS106">
        <v>-1.9689999999999999E-2</v>
      </c>
      <c r="BT106">
        <v>-2.8049999999999999E-2</v>
      </c>
      <c r="BU106">
        <v>5.1999999999999995E-4</v>
      </c>
      <c r="BV106">
        <v>-1.5740000000000001E-2</v>
      </c>
      <c r="BW106">
        <v>238.38</v>
      </c>
      <c r="BX106">
        <v>38.380000000000003</v>
      </c>
      <c r="BY106">
        <v>275126.28000000003</v>
      </c>
      <c r="BZ106">
        <v>275126.28000000003</v>
      </c>
      <c r="CA106">
        <v>0</v>
      </c>
      <c r="CB106" t="s">
        <v>7</v>
      </c>
      <c r="CC106">
        <v>0</v>
      </c>
      <c r="CD106">
        <v>275126.28000000003</v>
      </c>
      <c r="CE106">
        <v>0</v>
      </c>
      <c r="CF106">
        <v>86084.56</v>
      </c>
      <c r="CG106">
        <v>1204217.45</v>
      </c>
      <c r="CH106">
        <v>1007344.6</v>
      </c>
    </row>
    <row r="107" spans="1:86" x14ac:dyDescent="0.25">
      <c r="A107" s="1" t="s">
        <v>253</v>
      </c>
      <c r="B107" t="s">
        <v>254</v>
      </c>
      <c r="C107" t="s">
        <v>172</v>
      </c>
      <c r="D107">
        <v>45</v>
      </c>
      <c r="E107">
        <v>1</v>
      </c>
      <c r="F107">
        <v>37295381.630000003</v>
      </c>
      <c r="G107">
        <v>1554100</v>
      </c>
      <c r="H107">
        <v>194383.49</v>
      </c>
      <c r="I107">
        <v>697109.5</v>
      </c>
      <c r="J107">
        <v>475201.45</v>
      </c>
      <c r="K107">
        <v>2920794.44</v>
      </c>
      <c r="L107">
        <v>40216176.07</v>
      </c>
      <c r="M107">
        <v>-1997568.75</v>
      </c>
      <c r="N107">
        <v>-1180277.94</v>
      </c>
      <c r="O107">
        <v>-2720111.92</v>
      </c>
      <c r="P107">
        <v>0</v>
      </c>
      <c r="Q107">
        <v>0</v>
      </c>
      <c r="R107">
        <v>-724287.24</v>
      </c>
      <c r="S107">
        <v>0</v>
      </c>
      <c r="T107">
        <v>-421010.75</v>
      </c>
      <c r="U107">
        <v>-1145297.99</v>
      </c>
      <c r="V107">
        <v>-41822.589999999997</v>
      </c>
      <c r="W107">
        <v>-7085079.1900000004</v>
      </c>
      <c r="X107">
        <v>33131096.879999999</v>
      </c>
      <c r="Y107">
        <v>0.58730000000000004</v>
      </c>
      <c r="Z107">
        <v>1</v>
      </c>
      <c r="AA107">
        <v>0.51129999999999998</v>
      </c>
      <c r="AB107">
        <v>250</v>
      </c>
      <c r="AC107">
        <v>0.51129999999999998</v>
      </c>
      <c r="AD107">
        <v>250</v>
      </c>
      <c r="AE107">
        <v>6216.4</v>
      </c>
      <c r="AF107">
        <v>6958.3</v>
      </c>
      <c r="AG107">
        <v>356.66</v>
      </c>
      <c r="AH107">
        <v>249.97</v>
      </c>
      <c r="AI107">
        <v>431.12</v>
      </c>
      <c r="AJ107">
        <v>0</v>
      </c>
      <c r="AK107">
        <v>29.55</v>
      </c>
      <c r="AL107">
        <v>33.020000000000003</v>
      </c>
      <c r="AM107">
        <v>143.51</v>
      </c>
      <c r="AN107">
        <v>0</v>
      </c>
      <c r="AO107">
        <v>5961.83</v>
      </c>
      <c r="AP107">
        <v>6932.69</v>
      </c>
      <c r="AQ107">
        <v>446.34</v>
      </c>
      <c r="AR107">
        <v>130.69</v>
      </c>
      <c r="AS107">
        <v>424.4</v>
      </c>
      <c r="AT107">
        <v>0</v>
      </c>
      <c r="AU107">
        <v>27.68</v>
      </c>
      <c r="AV107">
        <v>40.14</v>
      </c>
      <c r="AW107">
        <v>164.99</v>
      </c>
      <c r="AX107">
        <v>0</v>
      </c>
      <c r="AY107">
        <v>5917.41</v>
      </c>
      <c r="AZ107">
        <v>6919.64</v>
      </c>
      <c r="BA107">
        <v>535.53</v>
      </c>
      <c r="BB107">
        <v>107.28</v>
      </c>
      <c r="BC107">
        <v>378.76</v>
      </c>
      <c r="BD107">
        <v>0</v>
      </c>
      <c r="BE107">
        <v>26.68</v>
      </c>
      <c r="BF107">
        <v>38.090000000000003</v>
      </c>
      <c r="BG107">
        <v>131.03</v>
      </c>
      <c r="BH107">
        <v>0</v>
      </c>
      <c r="BI107">
        <v>5932.15</v>
      </c>
      <c r="BJ107">
        <v>7057.15</v>
      </c>
      <c r="BK107">
        <v>698.97</v>
      </c>
      <c r="BL107">
        <v>76.36</v>
      </c>
      <c r="BM107">
        <v>326.29000000000002</v>
      </c>
      <c r="BN107">
        <v>0</v>
      </c>
      <c r="BO107">
        <v>19.41</v>
      </c>
      <c r="BP107">
        <v>29.69</v>
      </c>
      <c r="BQ107">
        <v>127.09</v>
      </c>
      <c r="BR107">
        <v>0</v>
      </c>
      <c r="BS107">
        <v>-2.49E-3</v>
      </c>
      <c r="BT107">
        <v>7.5100000000000002E-3</v>
      </c>
      <c r="BU107">
        <v>4.2700000000000002E-2</v>
      </c>
      <c r="BV107">
        <v>1.5910000000000001E-2</v>
      </c>
      <c r="BW107">
        <v>250</v>
      </c>
      <c r="BX107">
        <v>0</v>
      </c>
      <c r="BY107">
        <v>1554100</v>
      </c>
      <c r="BZ107">
        <v>1554100</v>
      </c>
      <c r="CA107">
        <v>0</v>
      </c>
      <c r="CB107" t="s">
        <v>7</v>
      </c>
      <c r="CC107">
        <v>0</v>
      </c>
      <c r="CD107">
        <v>1554100</v>
      </c>
      <c r="CE107">
        <v>194383.49</v>
      </c>
      <c r="CF107">
        <v>90696.61</v>
      </c>
      <c r="CG107">
        <v>1596463.4</v>
      </c>
      <c r="CH107">
        <v>5851901.04</v>
      </c>
    </row>
    <row r="108" spans="1:86" x14ac:dyDescent="0.25">
      <c r="A108" s="1" t="s">
        <v>255</v>
      </c>
      <c r="B108" t="s">
        <v>256</v>
      </c>
      <c r="C108" t="s">
        <v>257</v>
      </c>
      <c r="D108">
        <v>73</v>
      </c>
      <c r="E108">
        <v>3</v>
      </c>
      <c r="F108">
        <v>3347648.56</v>
      </c>
      <c r="G108">
        <v>100570</v>
      </c>
      <c r="H108">
        <v>0</v>
      </c>
      <c r="I108">
        <v>40102.949999999997</v>
      </c>
      <c r="J108">
        <v>9498.2800000000007</v>
      </c>
      <c r="K108">
        <v>150171.23000000001</v>
      </c>
      <c r="L108">
        <v>3497819.79</v>
      </c>
      <c r="M108">
        <v>-311546.87</v>
      </c>
      <c r="N108">
        <v>633267.88</v>
      </c>
      <c r="O108">
        <v>-193488.47</v>
      </c>
      <c r="P108">
        <v>0</v>
      </c>
      <c r="Q108">
        <v>0</v>
      </c>
      <c r="R108">
        <v>0</v>
      </c>
      <c r="S108">
        <v>0</v>
      </c>
      <c r="T108">
        <v>-30070.32</v>
      </c>
      <c r="U108">
        <v>-30070.32</v>
      </c>
      <c r="V108">
        <v>-11445.21</v>
      </c>
      <c r="W108">
        <v>86717.01</v>
      </c>
      <c r="X108">
        <v>3584536.8</v>
      </c>
      <c r="Y108">
        <v>0.73884000000000005</v>
      </c>
      <c r="Z108">
        <v>1</v>
      </c>
      <c r="AA108">
        <v>0.51129999999999998</v>
      </c>
      <c r="AB108">
        <v>250</v>
      </c>
      <c r="AC108">
        <v>0.51129999999999998</v>
      </c>
      <c r="AD108">
        <v>250</v>
      </c>
      <c r="AE108">
        <v>402.28</v>
      </c>
      <c r="AF108">
        <v>324.52</v>
      </c>
      <c r="AG108">
        <v>18.309999999999999</v>
      </c>
      <c r="AH108">
        <v>178.26</v>
      </c>
      <c r="AI108">
        <v>67.62</v>
      </c>
      <c r="AJ108">
        <v>0</v>
      </c>
      <c r="AK108">
        <v>0</v>
      </c>
      <c r="AL108">
        <v>1.86</v>
      </c>
      <c r="AM108">
        <v>11.33</v>
      </c>
      <c r="AN108">
        <v>1.38</v>
      </c>
      <c r="AO108">
        <v>410.39</v>
      </c>
      <c r="AP108">
        <v>339.23</v>
      </c>
      <c r="AQ108">
        <v>19.59</v>
      </c>
      <c r="AR108">
        <v>170.54</v>
      </c>
      <c r="AS108">
        <v>67.69</v>
      </c>
      <c r="AT108">
        <v>0</v>
      </c>
      <c r="AU108">
        <v>0</v>
      </c>
      <c r="AV108">
        <v>0</v>
      </c>
      <c r="AW108">
        <v>11.33</v>
      </c>
      <c r="AX108">
        <v>0.77</v>
      </c>
      <c r="AY108">
        <v>392.23</v>
      </c>
      <c r="AZ108">
        <v>364.11</v>
      </c>
      <c r="BA108">
        <v>30.99</v>
      </c>
      <c r="BB108">
        <v>146.35</v>
      </c>
      <c r="BC108">
        <v>70.86</v>
      </c>
      <c r="BD108">
        <v>0</v>
      </c>
      <c r="BE108">
        <v>0</v>
      </c>
      <c r="BF108">
        <v>0</v>
      </c>
      <c r="BG108">
        <v>15.36</v>
      </c>
      <c r="BH108">
        <v>1.02</v>
      </c>
      <c r="BI108">
        <v>421.93</v>
      </c>
      <c r="BJ108">
        <v>389.41</v>
      </c>
      <c r="BK108">
        <v>24.75</v>
      </c>
      <c r="BL108">
        <v>152.75</v>
      </c>
      <c r="BM108">
        <v>78.27</v>
      </c>
      <c r="BN108">
        <v>0</v>
      </c>
      <c r="BO108">
        <v>0</v>
      </c>
      <c r="BP108">
        <v>0</v>
      </c>
      <c r="BQ108">
        <v>15.53</v>
      </c>
      <c r="BR108">
        <v>1.68</v>
      </c>
      <c r="BS108">
        <v>-7.0389999999999994E-2</v>
      </c>
      <c r="BT108">
        <v>4.6300000000000001E-2</v>
      </c>
      <c r="BU108">
        <v>-1.976E-2</v>
      </c>
      <c r="BV108">
        <v>-1.4619999999999999E-2</v>
      </c>
      <c r="BW108">
        <v>250</v>
      </c>
      <c r="BX108">
        <v>0</v>
      </c>
      <c r="BY108">
        <v>100570</v>
      </c>
      <c r="BZ108">
        <v>100570</v>
      </c>
      <c r="CA108">
        <v>0</v>
      </c>
      <c r="CB108" t="s">
        <v>7</v>
      </c>
      <c r="CC108">
        <v>0</v>
      </c>
      <c r="CD108">
        <v>100570</v>
      </c>
      <c r="CE108">
        <v>0</v>
      </c>
      <c r="CF108">
        <v>3918.95</v>
      </c>
      <c r="CG108">
        <v>283286.28000000003</v>
      </c>
      <c r="CH108">
        <v>350860.07</v>
      </c>
    </row>
    <row r="109" spans="1:86" x14ac:dyDescent="0.25">
      <c r="A109" s="1" t="s">
        <v>258</v>
      </c>
      <c r="B109" t="s">
        <v>259</v>
      </c>
      <c r="C109" t="s">
        <v>260</v>
      </c>
      <c r="D109">
        <v>64</v>
      </c>
      <c r="E109">
        <v>1</v>
      </c>
      <c r="F109">
        <v>15766104.210000001</v>
      </c>
      <c r="G109">
        <v>660284.09</v>
      </c>
      <c r="H109">
        <v>0</v>
      </c>
      <c r="I109">
        <v>93998.34</v>
      </c>
      <c r="J109">
        <v>60281.919999999998</v>
      </c>
      <c r="K109">
        <v>814564.35</v>
      </c>
      <c r="L109">
        <v>16580668.560000001</v>
      </c>
      <c r="M109">
        <v>-1593891.75</v>
      </c>
      <c r="N109">
        <v>75976.73</v>
      </c>
      <c r="O109">
        <v>-395840.2</v>
      </c>
      <c r="P109">
        <v>0</v>
      </c>
      <c r="Q109">
        <v>0</v>
      </c>
      <c r="R109">
        <v>-48892.21</v>
      </c>
      <c r="S109">
        <v>0</v>
      </c>
      <c r="T109">
        <v>-63336.43</v>
      </c>
      <c r="U109">
        <v>-112228.64</v>
      </c>
      <c r="V109">
        <v>-46863.09</v>
      </c>
      <c r="W109">
        <v>-2072846.95</v>
      </c>
      <c r="X109">
        <v>14507821.609999999</v>
      </c>
      <c r="Y109">
        <v>0.62156</v>
      </c>
      <c r="Z109">
        <v>1</v>
      </c>
      <c r="AA109">
        <v>0.51129999999999998</v>
      </c>
      <c r="AB109">
        <v>250</v>
      </c>
      <c r="AC109">
        <v>0.51129999999999998</v>
      </c>
      <c r="AD109">
        <v>250</v>
      </c>
      <c r="AE109">
        <v>1654.64</v>
      </c>
      <c r="AF109">
        <v>1728.27</v>
      </c>
      <c r="AG109">
        <v>40.43</v>
      </c>
      <c r="AH109">
        <v>126.58</v>
      </c>
      <c r="AI109">
        <v>123.58</v>
      </c>
      <c r="AJ109">
        <v>0</v>
      </c>
      <c r="AK109">
        <v>2</v>
      </c>
      <c r="AL109">
        <v>5</v>
      </c>
      <c r="AM109">
        <v>29.2</v>
      </c>
      <c r="AN109">
        <v>0</v>
      </c>
      <c r="AO109">
        <v>1688.24</v>
      </c>
      <c r="AP109">
        <v>1784.88</v>
      </c>
      <c r="AQ109">
        <v>51.09</v>
      </c>
      <c r="AR109">
        <v>118.76</v>
      </c>
      <c r="AS109">
        <v>130.88999999999999</v>
      </c>
      <c r="AT109">
        <v>0</v>
      </c>
      <c r="AU109">
        <v>1</v>
      </c>
      <c r="AV109">
        <v>2.72</v>
      </c>
      <c r="AW109">
        <v>29.86</v>
      </c>
      <c r="AX109">
        <v>0</v>
      </c>
      <c r="AY109">
        <v>1738.27</v>
      </c>
      <c r="AZ109">
        <v>1860.06</v>
      </c>
      <c r="BA109">
        <v>76.099999999999994</v>
      </c>
      <c r="BB109">
        <v>98.83</v>
      </c>
      <c r="BC109">
        <v>121.61</v>
      </c>
      <c r="BD109">
        <v>0</v>
      </c>
      <c r="BE109">
        <v>0</v>
      </c>
      <c r="BF109">
        <v>2</v>
      </c>
      <c r="BG109">
        <v>21.29</v>
      </c>
      <c r="BH109">
        <v>0</v>
      </c>
      <c r="BI109">
        <v>1708.35</v>
      </c>
      <c r="BJ109">
        <v>1830.24</v>
      </c>
      <c r="BK109">
        <v>74.069999999999993</v>
      </c>
      <c r="BL109">
        <v>88.06</v>
      </c>
      <c r="BM109">
        <v>108.75</v>
      </c>
      <c r="BN109">
        <v>0</v>
      </c>
      <c r="BO109">
        <v>0</v>
      </c>
      <c r="BP109">
        <v>2.5</v>
      </c>
      <c r="BQ109">
        <v>26.63</v>
      </c>
      <c r="BR109">
        <v>0</v>
      </c>
      <c r="BS109">
        <v>1.7510000000000001E-2</v>
      </c>
      <c r="BT109">
        <v>-2.878E-2</v>
      </c>
      <c r="BU109">
        <v>-1.9900000000000001E-2</v>
      </c>
      <c r="BV109">
        <v>-1.039E-2</v>
      </c>
      <c r="BW109">
        <v>250</v>
      </c>
      <c r="BX109">
        <v>0</v>
      </c>
      <c r="BY109">
        <v>413660</v>
      </c>
      <c r="BZ109">
        <v>413660</v>
      </c>
      <c r="CA109">
        <v>246624.09</v>
      </c>
      <c r="CB109" t="s">
        <v>3</v>
      </c>
      <c r="CC109">
        <v>149.05000000000001</v>
      </c>
      <c r="CD109">
        <v>660284.09</v>
      </c>
      <c r="CE109">
        <v>0</v>
      </c>
      <c r="CF109">
        <v>340195.39</v>
      </c>
      <c r="CG109">
        <v>1740039.7</v>
      </c>
      <c r="CH109">
        <v>1309418.3</v>
      </c>
    </row>
    <row r="110" spans="1:86" x14ac:dyDescent="0.25">
      <c r="A110" s="1" t="s">
        <v>261</v>
      </c>
      <c r="B110" t="s">
        <v>262</v>
      </c>
      <c r="C110" t="s">
        <v>87</v>
      </c>
      <c r="D110">
        <v>79</v>
      </c>
      <c r="E110">
        <v>1</v>
      </c>
      <c r="F110">
        <v>12073556.66</v>
      </c>
      <c r="G110">
        <v>687651.33</v>
      </c>
      <c r="H110">
        <v>56345.06</v>
      </c>
      <c r="I110">
        <v>346444.33</v>
      </c>
      <c r="J110">
        <v>24467.52</v>
      </c>
      <c r="K110">
        <v>1114908.24</v>
      </c>
      <c r="L110">
        <v>13188464.9</v>
      </c>
      <c r="M110">
        <v>-228657.17</v>
      </c>
      <c r="N110">
        <v>-610742.68000000005</v>
      </c>
      <c r="O110">
        <v>-720414.76</v>
      </c>
      <c r="P110">
        <v>0</v>
      </c>
      <c r="Q110">
        <v>0</v>
      </c>
      <c r="R110">
        <v>-34534</v>
      </c>
      <c r="S110">
        <v>-13860</v>
      </c>
      <c r="T110">
        <v>0</v>
      </c>
      <c r="U110">
        <v>-48394</v>
      </c>
      <c r="V110">
        <v>-78382.990000000005</v>
      </c>
      <c r="W110">
        <v>-1686591.6</v>
      </c>
      <c r="X110">
        <v>11501873.300000001</v>
      </c>
      <c r="Y110">
        <v>0.47609000000000001</v>
      </c>
      <c r="Z110">
        <v>2</v>
      </c>
      <c r="AA110">
        <v>0.39765</v>
      </c>
      <c r="AB110">
        <v>200</v>
      </c>
      <c r="AC110">
        <v>0.51129999999999998</v>
      </c>
      <c r="AD110">
        <v>250</v>
      </c>
      <c r="AE110">
        <v>2932.29</v>
      </c>
      <c r="AF110">
        <v>3266.2</v>
      </c>
      <c r="AG110">
        <v>111.77</v>
      </c>
      <c r="AH110">
        <v>201.72</v>
      </c>
      <c r="AI110">
        <v>284.2</v>
      </c>
      <c r="AJ110">
        <v>0</v>
      </c>
      <c r="AK110">
        <v>1</v>
      </c>
      <c r="AL110">
        <v>0</v>
      </c>
      <c r="AM110">
        <v>137.66</v>
      </c>
      <c r="AN110">
        <v>1</v>
      </c>
      <c r="AO110">
        <v>2930.17</v>
      </c>
      <c r="AP110">
        <v>3272.32</v>
      </c>
      <c r="AQ110">
        <v>98.85</v>
      </c>
      <c r="AR110">
        <v>187.5</v>
      </c>
      <c r="AS110">
        <v>289.08999999999997</v>
      </c>
      <c r="AT110">
        <v>0</v>
      </c>
      <c r="AU110">
        <v>0.51</v>
      </c>
      <c r="AV110">
        <v>0</v>
      </c>
      <c r="AW110">
        <v>140.19999999999999</v>
      </c>
      <c r="AX110">
        <v>1</v>
      </c>
      <c r="AY110">
        <v>2868.36</v>
      </c>
      <c r="AZ110">
        <v>3198.35</v>
      </c>
      <c r="BA110">
        <v>116.17</v>
      </c>
      <c r="BB110">
        <v>184.6</v>
      </c>
      <c r="BC110">
        <v>282.98</v>
      </c>
      <c r="BD110">
        <v>0</v>
      </c>
      <c r="BE110">
        <v>0</v>
      </c>
      <c r="BF110">
        <v>0</v>
      </c>
      <c r="BG110">
        <v>113.86</v>
      </c>
      <c r="BH110">
        <v>1.58</v>
      </c>
      <c r="BI110">
        <v>2848.27</v>
      </c>
      <c r="BJ110">
        <v>3131.19</v>
      </c>
      <c r="BK110">
        <v>129.75</v>
      </c>
      <c r="BL110">
        <v>209.07</v>
      </c>
      <c r="BM110">
        <v>261.06</v>
      </c>
      <c r="BN110">
        <v>0</v>
      </c>
      <c r="BO110">
        <v>0</v>
      </c>
      <c r="BP110">
        <v>0</v>
      </c>
      <c r="BQ110">
        <v>99.29</v>
      </c>
      <c r="BR110">
        <v>1.89</v>
      </c>
      <c r="BS110">
        <v>7.0499999999999998E-3</v>
      </c>
      <c r="BT110">
        <v>2.155E-2</v>
      </c>
      <c r="BU110">
        <v>7.2000000000000005E-4</v>
      </c>
      <c r="BV110">
        <v>9.7800000000000005E-3</v>
      </c>
      <c r="BW110">
        <v>234.51</v>
      </c>
      <c r="BX110">
        <v>34.51</v>
      </c>
      <c r="BY110">
        <v>687651.33</v>
      </c>
      <c r="BZ110">
        <v>687651.33</v>
      </c>
      <c r="CA110">
        <v>0</v>
      </c>
      <c r="CB110" t="s">
        <v>7</v>
      </c>
      <c r="CC110">
        <v>0</v>
      </c>
      <c r="CD110">
        <v>687651.33</v>
      </c>
      <c r="CE110">
        <v>56345.06</v>
      </c>
      <c r="CF110">
        <v>74699.62</v>
      </c>
      <c r="CG110">
        <v>155381.73000000001</v>
      </c>
      <c r="CH110">
        <v>1287247.04</v>
      </c>
    </row>
    <row r="111" spans="1:86" x14ac:dyDescent="0.25">
      <c r="A111" s="1" t="s">
        <v>263</v>
      </c>
      <c r="B111" t="s">
        <v>264</v>
      </c>
      <c r="C111" t="s">
        <v>159</v>
      </c>
      <c r="D111">
        <v>78</v>
      </c>
      <c r="E111">
        <v>1</v>
      </c>
      <c r="F111">
        <v>17107629.600000001</v>
      </c>
      <c r="G111">
        <v>551845</v>
      </c>
      <c r="H111">
        <v>0</v>
      </c>
      <c r="I111">
        <v>189658.79</v>
      </c>
      <c r="J111">
        <v>0</v>
      </c>
      <c r="K111">
        <v>741503.79</v>
      </c>
      <c r="L111">
        <v>17849133.390000001</v>
      </c>
      <c r="M111">
        <v>-1266417.96</v>
      </c>
      <c r="N111">
        <v>-770705.62</v>
      </c>
      <c r="O111">
        <v>-797536.16</v>
      </c>
      <c r="P111">
        <v>-23455.119999999999</v>
      </c>
      <c r="Q111">
        <v>0</v>
      </c>
      <c r="R111">
        <v>-304335.84999999998</v>
      </c>
      <c r="S111">
        <v>0</v>
      </c>
      <c r="T111">
        <v>0</v>
      </c>
      <c r="U111">
        <v>-304335.84999999998</v>
      </c>
      <c r="V111">
        <v>-142057.84</v>
      </c>
      <c r="W111">
        <v>-3304508.55</v>
      </c>
      <c r="X111">
        <v>14544624.84</v>
      </c>
      <c r="Y111">
        <v>0.52295000000000003</v>
      </c>
      <c r="Z111">
        <v>1</v>
      </c>
      <c r="AA111">
        <v>0.51129999999999998</v>
      </c>
      <c r="AB111">
        <v>250</v>
      </c>
      <c r="AC111">
        <v>0.51129999999999998</v>
      </c>
      <c r="AD111">
        <v>250</v>
      </c>
      <c r="AE111">
        <v>2207.38</v>
      </c>
      <c r="AF111">
        <v>2488.37</v>
      </c>
      <c r="AG111">
        <v>84.98</v>
      </c>
      <c r="AH111">
        <v>132.99</v>
      </c>
      <c r="AI111">
        <v>235.82</v>
      </c>
      <c r="AJ111">
        <v>0</v>
      </c>
      <c r="AK111">
        <v>7.92</v>
      </c>
      <c r="AL111">
        <v>1</v>
      </c>
      <c r="AM111">
        <v>82.32</v>
      </c>
      <c r="AN111">
        <v>2</v>
      </c>
      <c r="AO111">
        <v>2231.73</v>
      </c>
      <c r="AP111">
        <v>2507.2199999999998</v>
      </c>
      <c r="AQ111">
        <v>83.29</v>
      </c>
      <c r="AR111">
        <v>117.34</v>
      </c>
      <c r="AS111">
        <v>220.94</v>
      </c>
      <c r="AT111">
        <v>0</v>
      </c>
      <c r="AU111">
        <v>8</v>
      </c>
      <c r="AV111">
        <v>1</v>
      </c>
      <c r="AW111">
        <v>78.02</v>
      </c>
      <c r="AX111">
        <v>1.58</v>
      </c>
      <c r="AY111">
        <v>2303.65</v>
      </c>
      <c r="AZ111">
        <v>2578.61</v>
      </c>
      <c r="BA111">
        <v>108.04</v>
      </c>
      <c r="BB111">
        <v>123.9</v>
      </c>
      <c r="BC111">
        <v>211.14</v>
      </c>
      <c r="BD111">
        <v>0.3</v>
      </c>
      <c r="BE111">
        <v>9.19</v>
      </c>
      <c r="BF111">
        <v>1</v>
      </c>
      <c r="BG111">
        <v>68.2</v>
      </c>
      <c r="BH111">
        <v>1.99</v>
      </c>
      <c r="BI111">
        <v>2360.52</v>
      </c>
      <c r="BJ111">
        <v>2638.53</v>
      </c>
      <c r="BK111">
        <v>129.5</v>
      </c>
      <c r="BL111">
        <v>131.36000000000001</v>
      </c>
      <c r="BM111">
        <v>192.44</v>
      </c>
      <c r="BN111">
        <v>0</v>
      </c>
      <c r="BO111">
        <v>10</v>
      </c>
      <c r="BP111">
        <v>1</v>
      </c>
      <c r="BQ111">
        <v>76.430000000000007</v>
      </c>
      <c r="BR111">
        <v>0</v>
      </c>
      <c r="BS111">
        <v>-2.409E-2</v>
      </c>
      <c r="BT111">
        <v>-3.1220000000000001E-2</v>
      </c>
      <c r="BU111">
        <v>-1.091E-2</v>
      </c>
      <c r="BV111">
        <v>-2.2069999999999999E-2</v>
      </c>
      <c r="BW111">
        <v>250</v>
      </c>
      <c r="BX111">
        <v>0</v>
      </c>
      <c r="BY111">
        <v>551845</v>
      </c>
      <c r="BZ111">
        <v>551845</v>
      </c>
      <c r="CA111">
        <v>0</v>
      </c>
      <c r="CB111" t="s">
        <v>7</v>
      </c>
      <c r="CC111">
        <v>0</v>
      </c>
      <c r="CD111">
        <v>551845</v>
      </c>
      <c r="CE111">
        <v>0</v>
      </c>
      <c r="CF111">
        <v>69798.61</v>
      </c>
      <c r="CG111">
        <v>1283806.2</v>
      </c>
      <c r="CH111">
        <v>1906588.05</v>
      </c>
    </row>
    <row r="112" spans="1:86" x14ac:dyDescent="0.25">
      <c r="A112" s="1" t="s">
        <v>265</v>
      </c>
      <c r="B112" t="s">
        <v>266</v>
      </c>
      <c r="C112" t="s">
        <v>10</v>
      </c>
      <c r="D112">
        <v>76</v>
      </c>
      <c r="E112">
        <v>1</v>
      </c>
      <c r="F112">
        <v>15126006.970000001</v>
      </c>
      <c r="G112">
        <v>231395.54</v>
      </c>
      <c r="H112">
        <v>0</v>
      </c>
      <c r="I112">
        <v>262669.09000000003</v>
      </c>
      <c r="J112">
        <v>86041.47</v>
      </c>
      <c r="K112">
        <v>580106.1</v>
      </c>
      <c r="L112">
        <v>15706113.07</v>
      </c>
      <c r="M112">
        <v>-127054</v>
      </c>
      <c r="N112">
        <v>-208672.79</v>
      </c>
      <c r="O112">
        <v>-272488.71999999997</v>
      </c>
      <c r="P112">
        <v>0</v>
      </c>
      <c r="Q112">
        <v>0</v>
      </c>
      <c r="R112">
        <v>-355847.5</v>
      </c>
      <c r="S112">
        <v>-4650</v>
      </c>
      <c r="T112">
        <v>-55452.32</v>
      </c>
      <c r="U112">
        <v>-415949.82</v>
      </c>
      <c r="V112">
        <v>-142396.17000000001</v>
      </c>
      <c r="W112">
        <v>-1166561.5</v>
      </c>
      <c r="X112">
        <v>14539551.57</v>
      </c>
      <c r="Y112">
        <v>0.21887999999999999</v>
      </c>
      <c r="Z112">
        <v>4</v>
      </c>
      <c r="AA112">
        <v>0.20785999999999999</v>
      </c>
      <c r="AB112">
        <v>50</v>
      </c>
      <c r="AC112">
        <v>0.31381999999999999</v>
      </c>
      <c r="AD112">
        <v>110</v>
      </c>
      <c r="AE112">
        <v>4114.43</v>
      </c>
      <c r="AF112">
        <v>4244.88</v>
      </c>
      <c r="AG112">
        <v>54.47</v>
      </c>
      <c r="AH112">
        <v>0</v>
      </c>
      <c r="AI112">
        <v>28.26</v>
      </c>
      <c r="AJ112">
        <v>0</v>
      </c>
      <c r="AK112">
        <v>12.58</v>
      </c>
      <c r="AL112">
        <v>5</v>
      </c>
      <c r="AM112">
        <v>2</v>
      </c>
      <c r="AN112">
        <v>30.14</v>
      </c>
      <c r="AO112">
        <v>4146.33</v>
      </c>
      <c r="AP112">
        <v>4289.5</v>
      </c>
      <c r="AQ112">
        <v>65.430000000000007</v>
      </c>
      <c r="AR112">
        <v>0</v>
      </c>
      <c r="AS112">
        <v>26.32</v>
      </c>
      <c r="AT112">
        <v>0</v>
      </c>
      <c r="AU112">
        <v>14.62</v>
      </c>
      <c r="AV112">
        <v>7.66</v>
      </c>
      <c r="AW112">
        <v>0</v>
      </c>
      <c r="AX112">
        <v>29.14</v>
      </c>
      <c r="AY112">
        <v>4237.63</v>
      </c>
      <c r="AZ112">
        <v>4380.57</v>
      </c>
      <c r="BA112">
        <v>62.3</v>
      </c>
      <c r="BB112">
        <v>0</v>
      </c>
      <c r="BC112">
        <v>31.86</v>
      </c>
      <c r="BD112">
        <v>0</v>
      </c>
      <c r="BE112">
        <v>16.59</v>
      </c>
      <c r="BF112">
        <v>11.97</v>
      </c>
      <c r="BG112">
        <v>0.62</v>
      </c>
      <c r="BH112">
        <v>20.22</v>
      </c>
      <c r="BI112">
        <v>4275.3</v>
      </c>
      <c r="BJ112">
        <v>4419.67</v>
      </c>
      <c r="BK112">
        <v>60.13</v>
      </c>
      <c r="BL112">
        <v>0</v>
      </c>
      <c r="BM112">
        <v>43.01</v>
      </c>
      <c r="BN112">
        <v>0</v>
      </c>
      <c r="BO112">
        <v>13.91</v>
      </c>
      <c r="BP112">
        <v>9.9700000000000006</v>
      </c>
      <c r="BQ112">
        <v>0.75</v>
      </c>
      <c r="BR112">
        <v>17.350000000000001</v>
      </c>
      <c r="BS112">
        <v>-8.8100000000000001E-3</v>
      </c>
      <c r="BT112">
        <v>-2.155E-2</v>
      </c>
      <c r="BU112">
        <v>-7.6899999999999998E-3</v>
      </c>
      <c r="BV112">
        <v>-1.268E-2</v>
      </c>
      <c r="BW112">
        <v>56.24</v>
      </c>
      <c r="BX112">
        <v>6.24</v>
      </c>
      <c r="BY112">
        <v>231395.54</v>
      </c>
      <c r="BZ112">
        <v>231395.54</v>
      </c>
      <c r="CA112">
        <v>0</v>
      </c>
      <c r="CB112" t="s">
        <v>7</v>
      </c>
      <c r="CC112">
        <v>0</v>
      </c>
      <c r="CD112">
        <v>231395.54</v>
      </c>
      <c r="CE112">
        <v>0</v>
      </c>
      <c r="CF112">
        <v>498037.41</v>
      </c>
      <c r="CG112">
        <v>33696.660000000003</v>
      </c>
      <c r="CH112">
        <v>1775658.78</v>
      </c>
    </row>
    <row r="113" spans="1:86" x14ac:dyDescent="0.25">
      <c r="A113" s="1" t="s">
        <v>267</v>
      </c>
      <c r="B113" t="s">
        <v>268</v>
      </c>
      <c r="C113" t="s">
        <v>81</v>
      </c>
      <c r="D113">
        <v>31</v>
      </c>
      <c r="E113">
        <v>1</v>
      </c>
      <c r="F113">
        <v>12799648.32</v>
      </c>
      <c r="G113">
        <v>383835</v>
      </c>
      <c r="H113">
        <v>0</v>
      </c>
      <c r="I113">
        <v>75837.22</v>
      </c>
      <c r="J113">
        <v>17242.490000000002</v>
      </c>
      <c r="K113">
        <v>476914.71</v>
      </c>
      <c r="L113">
        <v>13276563.029999999</v>
      </c>
      <c r="M113">
        <v>-10107.5</v>
      </c>
      <c r="N113">
        <v>-311618.53000000003</v>
      </c>
      <c r="O113">
        <v>-1344197.18</v>
      </c>
      <c r="P113">
        <v>0</v>
      </c>
      <c r="Q113">
        <v>0</v>
      </c>
      <c r="R113">
        <v>-66417.14</v>
      </c>
      <c r="S113">
        <v>-485015</v>
      </c>
      <c r="T113">
        <v>-39860.6</v>
      </c>
      <c r="U113">
        <v>-591292.74</v>
      </c>
      <c r="V113">
        <v>-710.04</v>
      </c>
      <c r="W113">
        <v>-2257925.9900000002</v>
      </c>
      <c r="X113">
        <v>11018637.039999999</v>
      </c>
      <c r="Y113">
        <v>0.57735999999999998</v>
      </c>
      <c r="Z113">
        <v>1</v>
      </c>
      <c r="AA113">
        <v>0.51129999999999998</v>
      </c>
      <c r="AB113">
        <v>250</v>
      </c>
      <c r="AC113">
        <v>0.51129999999999998</v>
      </c>
      <c r="AD113">
        <v>250</v>
      </c>
      <c r="AE113">
        <v>1535.34</v>
      </c>
      <c r="AF113">
        <v>1852.15</v>
      </c>
      <c r="AG113">
        <v>150.41</v>
      </c>
      <c r="AH113">
        <v>32.92</v>
      </c>
      <c r="AI113">
        <v>81.48</v>
      </c>
      <c r="AJ113">
        <v>0</v>
      </c>
      <c r="AK113">
        <v>1.23</v>
      </c>
      <c r="AL113">
        <v>4.1500000000000004</v>
      </c>
      <c r="AM113">
        <v>112.74</v>
      </c>
      <c r="AN113">
        <v>0</v>
      </c>
      <c r="AO113">
        <v>1563.58</v>
      </c>
      <c r="AP113">
        <v>1882.25</v>
      </c>
      <c r="AQ113">
        <v>139.72999999999999</v>
      </c>
      <c r="AR113">
        <v>31.9</v>
      </c>
      <c r="AS113">
        <v>83.07</v>
      </c>
      <c r="AT113">
        <v>0</v>
      </c>
      <c r="AU113">
        <v>3.25</v>
      </c>
      <c r="AV113">
        <v>6.55</v>
      </c>
      <c r="AW113">
        <v>118.25</v>
      </c>
      <c r="AX113">
        <v>0</v>
      </c>
      <c r="AY113">
        <v>1563.85</v>
      </c>
      <c r="AZ113">
        <v>1874.59</v>
      </c>
      <c r="BA113">
        <v>133.22999999999999</v>
      </c>
      <c r="BB113">
        <v>37.81</v>
      </c>
      <c r="BC113">
        <v>83.33</v>
      </c>
      <c r="BD113">
        <v>0.56999999999999995</v>
      </c>
      <c r="BE113">
        <v>3</v>
      </c>
      <c r="BF113">
        <v>8.36</v>
      </c>
      <c r="BG113">
        <v>120.72</v>
      </c>
      <c r="BH113">
        <v>0</v>
      </c>
      <c r="BI113">
        <v>1565.14</v>
      </c>
      <c r="BJ113">
        <v>1846.43</v>
      </c>
      <c r="BK113">
        <v>118.18</v>
      </c>
      <c r="BL113">
        <v>27.69</v>
      </c>
      <c r="BM113">
        <v>84.92</v>
      </c>
      <c r="BN113">
        <v>0</v>
      </c>
      <c r="BO113">
        <v>3.7</v>
      </c>
      <c r="BP113">
        <v>9.76</v>
      </c>
      <c r="BQ113">
        <v>92.46</v>
      </c>
      <c r="BR113">
        <v>0</v>
      </c>
      <c r="BS113">
        <v>-8.1999999999999998E-4</v>
      </c>
      <c r="BT113">
        <v>-1.7000000000000001E-4</v>
      </c>
      <c r="BU113">
        <v>-1.806E-2</v>
      </c>
      <c r="BV113">
        <v>-6.3499999999999997E-3</v>
      </c>
      <c r="BW113">
        <v>250</v>
      </c>
      <c r="BX113">
        <v>0</v>
      </c>
      <c r="BY113">
        <v>383835</v>
      </c>
      <c r="BZ113">
        <v>383835</v>
      </c>
      <c r="CA113">
        <v>0</v>
      </c>
      <c r="CB113" t="s">
        <v>7</v>
      </c>
      <c r="CC113">
        <v>0</v>
      </c>
      <c r="CD113">
        <v>383835</v>
      </c>
      <c r="CE113">
        <v>0</v>
      </c>
      <c r="CF113">
        <v>22978.31</v>
      </c>
      <c r="CG113">
        <v>471394.87</v>
      </c>
      <c r="CH113">
        <v>2370918.91</v>
      </c>
    </row>
    <row r="114" spans="1:86" x14ac:dyDescent="0.25">
      <c r="A114" s="1" t="s">
        <v>269</v>
      </c>
      <c r="B114" t="s">
        <v>270</v>
      </c>
      <c r="C114" t="s">
        <v>24</v>
      </c>
      <c r="D114">
        <v>18</v>
      </c>
      <c r="E114">
        <v>1</v>
      </c>
      <c r="F114">
        <v>7858421.2699999996</v>
      </c>
      <c r="G114">
        <v>289682.67</v>
      </c>
      <c r="H114">
        <v>0</v>
      </c>
      <c r="I114">
        <v>212749.32</v>
      </c>
      <c r="J114">
        <v>108469.53</v>
      </c>
      <c r="K114">
        <v>610901.52</v>
      </c>
      <c r="L114">
        <v>8469322.7899999991</v>
      </c>
      <c r="M114">
        <v>-24141</v>
      </c>
      <c r="N114">
        <v>-88450.15</v>
      </c>
      <c r="O114">
        <v>-661257.36</v>
      </c>
      <c r="P114">
        <v>0</v>
      </c>
      <c r="Q114">
        <v>0</v>
      </c>
      <c r="R114">
        <v>-169192.97</v>
      </c>
      <c r="S114">
        <v>-39430</v>
      </c>
      <c r="T114">
        <v>-52929.56</v>
      </c>
      <c r="U114">
        <v>-261552.53</v>
      </c>
      <c r="V114">
        <v>-293.27999999999997</v>
      </c>
      <c r="W114">
        <v>-1035694.32</v>
      </c>
      <c r="X114">
        <v>7433628.4699999997</v>
      </c>
      <c r="Y114">
        <v>0.26056000000000001</v>
      </c>
      <c r="Z114">
        <v>4</v>
      </c>
      <c r="AA114">
        <v>0.20785999999999999</v>
      </c>
      <c r="AB114">
        <v>50</v>
      </c>
      <c r="AC114">
        <v>0.31381999999999999</v>
      </c>
      <c r="AD114">
        <v>110</v>
      </c>
      <c r="AE114">
        <v>3628.29</v>
      </c>
      <c r="AF114">
        <v>3816.97</v>
      </c>
      <c r="AG114">
        <v>88.97</v>
      </c>
      <c r="AH114">
        <v>0</v>
      </c>
      <c r="AI114">
        <v>8.94</v>
      </c>
      <c r="AJ114">
        <v>0</v>
      </c>
      <c r="AK114">
        <v>7.41</v>
      </c>
      <c r="AL114">
        <v>6.11</v>
      </c>
      <c r="AM114">
        <v>78.25</v>
      </c>
      <c r="AN114">
        <v>0</v>
      </c>
      <c r="AO114">
        <v>3625.9</v>
      </c>
      <c r="AP114">
        <v>3824.64</v>
      </c>
      <c r="AQ114">
        <v>88.75</v>
      </c>
      <c r="AR114">
        <v>0</v>
      </c>
      <c r="AS114">
        <v>9.14</v>
      </c>
      <c r="AT114">
        <v>0</v>
      </c>
      <c r="AU114">
        <v>8.4</v>
      </c>
      <c r="AV114">
        <v>3.6</v>
      </c>
      <c r="AW114">
        <v>88.23</v>
      </c>
      <c r="AX114">
        <v>0.82</v>
      </c>
      <c r="AY114">
        <v>3630.43</v>
      </c>
      <c r="AZ114">
        <v>3862.66</v>
      </c>
      <c r="BA114">
        <v>115.62</v>
      </c>
      <c r="BB114">
        <v>0</v>
      </c>
      <c r="BC114">
        <v>7.33</v>
      </c>
      <c r="BD114">
        <v>0</v>
      </c>
      <c r="BE114">
        <v>9.9499999999999993</v>
      </c>
      <c r="BF114">
        <v>2</v>
      </c>
      <c r="BG114">
        <v>97.24</v>
      </c>
      <c r="BH114">
        <v>0.09</v>
      </c>
      <c r="BI114">
        <v>3659.83</v>
      </c>
      <c r="BJ114">
        <v>3882.97</v>
      </c>
      <c r="BK114">
        <v>111.85</v>
      </c>
      <c r="BL114">
        <v>0</v>
      </c>
      <c r="BM114">
        <v>13.78</v>
      </c>
      <c r="BN114">
        <v>0</v>
      </c>
      <c r="BO114">
        <v>7.89</v>
      </c>
      <c r="BP114">
        <v>1</v>
      </c>
      <c r="BQ114">
        <v>88.62</v>
      </c>
      <c r="BR114">
        <v>0</v>
      </c>
      <c r="BS114">
        <v>-8.0300000000000007E-3</v>
      </c>
      <c r="BT114">
        <v>-1.25E-3</v>
      </c>
      <c r="BU114">
        <v>6.6E-4</v>
      </c>
      <c r="BV114">
        <v>-2.8700000000000002E-3</v>
      </c>
      <c r="BW114">
        <v>79.84</v>
      </c>
      <c r="BX114">
        <v>29.84</v>
      </c>
      <c r="BY114">
        <v>289682.67</v>
      </c>
      <c r="BZ114">
        <v>289682.67</v>
      </c>
      <c r="CA114">
        <v>0</v>
      </c>
      <c r="CB114" t="s">
        <v>7</v>
      </c>
      <c r="CC114">
        <v>0</v>
      </c>
      <c r="CD114">
        <v>289682.67</v>
      </c>
      <c r="CE114">
        <v>0</v>
      </c>
      <c r="CF114">
        <v>7478.57</v>
      </c>
      <c r="CG114">
        <v>242080.57</v>
      </c>
      <c r="CH114">
        <v>1121804.82</v>
      </c>
    </row>
    <row r="115" spans="1:86" x14ac:dyDescent="0.25">
      <c r="A115" s="1" t="s">
        <v>271</v>
      </c>
      <c r="B115" t="s">
        <v>272</v>
      </c>
      <c r="C115" t="s">
        <v>128</v>
      </c>
      <c r="D115">
        <v>47</v>
      </c>
      <c r="E115">
        <v>1</v>
      </c>
      <c r="F115">
        <v>10834135.18</v>
      </c>
      <c r="G115">
        <v>196542.83</v>
      </c>
      <c r="H115">
        <v>183841.85</v>
      </c>
      <c r="I115">
        <v>390023.65</v>
      </c>
      <c r="J115">
        <v>183147.18</v>
      </c>
      <c r="K115">
        <v>953555.51</v>
      </c>
      <c r="L115">
        <v>11787690.689999999</v>
      </c>
      <c r="M115">
        <v>-344952.95</v>
      </c>
      <c r="N115">
        <v>-182702.12</v>
      </c>
      <c r="O115">
        <v>-715391.81</v>
      </c>
      <c r="P115">
        <v>0</v>
      </c>
      <c r="Q115">
        <v>0</v>
      </c>
      <c r="R115">
        <v>-143988.85999999999</v>
      </c>
      <c r="S115">
        <v>0</v>
      </c>
      <c r="T115">
        <v>-330125.34000000003</v>
      </c>
      <c r="U115">
        <v>-474114.2</v>
      </c>
      <c r="V115">
        <v>-433.98</v>
      </c>
      <c r="W115">
        <v>-1717595.06</v>
      </c>
      <c r="X115">
        <v>10070095.630000001</v>
      </c>
      <c r="Y115">
        <v>0.18772</v>
      </c>
      <c r="Z115">
        <v>5</v>
      </c>
      <c r="AA115">
        <v>0</v>
      </c>
      <c r="AB115">
        <v>20</v>
      </c>
      <c r="AC115">
        <v>0.20785999999999999</v>
      </c>
      <c r="AD115">
        <v>50</v>
      </c>
      <c r="AE115">
        <v>4173.7700000000004</v>
      </c>
      <c r="AF115">
        <v>4492.59</v>
      </c>
      <c r="AG115">
        <v>116.72</v>
      </c>
      <c r="AH115">
        <v>40.409999999999997</v>
      </c>
      <c r="AI115">
        <v>103.5</v>
      </c>
      <c r="AJ115">
        <v>0</v>
      </c>
      <c r="AK115">
        <v>7.84</v>
      </c>
      <c r="AL115">
        <v>28.77</v>
      </c>
      <c r="AM115">
        <v>102.4</v>
      </c>
      <c r="AN115">
        <v>0</v>
      </c>
      <c r="AO115">
        <v>4110.84</v>
      </c>
      <c r="AP115">
        <v>4459.03</v>
      </c>
      <c r="AQ115">
        <v>117.99</v>
      </c>
      <c r="AR115">
        <v>20.97</v>
      </c>
      <c r="AS115">
        <v>98.78</v>
      </c>
      <c r="AT115">
        <v>0</v>
      </c>
      <c r="AU115">
        <v>9.4700000000000006</v>
      </c>
      <c r="AV115">
        <v>19.82</v>
      </c>
      <c r="AW115">
        <v>123.1</v>
      </c>
      <c r="AX115">
        <v>0</v>
      </c>
      <c r="AY115">
        <v>3989.56</v>
      </c>
      <c r="AZ115">
        <v>4363.5200000000004</v>
      </c>
      <c r="BA115">
        <v>156.88999999999999</v>
      </c>
      <c r="BB115">
        <v>7.98</v>
      </c>
      <c r="BC115">
        <v>84.22</v>
      </c>
      <c r="BD115">
        <v>0</v>
      </c>
      <c r="BE115">
        <v>10.119999999999999</v>
      </c>
      <c r="BF115">
        <v>12.19</v>
      </c>
      <c r="BG115">
        <v>118.8</v>
      </c>
      <c r="BH115">
        <v>0</v>
      </c>
      <c r="BI115">
        <v>3905.54</v>
      </c>
      <c r="BJ115">
        <v>4263.25</v>
      </c>
      <c r="BK115">
        <v>170.15</v>
      </c>
      <c r="BL115">
        <v>8.11</v>
      </c>
      <c r="BM115">
        <v>75.52</v>
      </c>
      <c r="BN115">
        <v>0</v>
      </c>
      <c r="BO115">
        <v>7.02</v>
      </c>
      <c r="BP115">
        <v>10.5</v>
      </c>
      <c r="BQ115">
        <v>102.63</v>
      </c>
      <c r="BR115">
        <v>0</v>
      </c>
      <c r="BS115">
        <v>2.1510000000000001E-2</v>
      </c>
      <c r="BT115">
        <v>3.04E-2</v>
      </c>
      <c r="BU115">
        <v>1.5310000000000001E-2</v>
      </c>
      <c r="BV115">
        <v>2.2409999999999999E-2</v>
      </c>
      <c r="BW115">
        <v>47.09</v>
      </c>
      <c r="BX115">
        <v>27.09</v>
      </c>
      <c r="BY115">
        <v>196542.83</v>
      </c>
      <c r="BZ115">
        <v>196542.83</v>
      </c>
      <c r="CA115">
        <v>0</v>
      </c>
      <c r="CB115" t="s">
        <v>7</v>
      </c>
      <c r="CC115">
        <v>0</v>
      </c>
      <c r="CD115">
        <v>196542.83</v>
      </c>
      <c r="CE115">
        <v>183841.85</v>
      </c>
      <c r="CF115">
        <v>11013.92</v>
      </c>
      <c r="CG115">
        <v>45478.06</v>
      </c>
      <c r="CH115">
        <v>1495876.09</v>
      </c>
    </row>
    <row r="116" spans="1:86" x14ac:dyDescent="0.25">
      <c r="A116" s="1" t="s">
        <v>273</v>
      </c>
      <c r="B116" t="s">
        <v>274</v>
      </c>
      <c r="C116" t="s">
        <v>24</v>
      </c>
      <c r="D116">
        <v>18</v>
      </c>
      <c r="E116">
        <v>1</v>
      </c>
      <c r="F116">
        <v>4682125.0199999996</v>
      </c>
      <c r="G116">
        <v>133618.32999999999</v>
      </c>
      <c r="H116">
        <v>0</v>
      </c>
      <c r="I116">
        <v>148661.04</v>
      </c>
      <c r="J116">
        <v>73225.56</v>
      </c>
      <c r="K116">
        <v>355504.93</v>
      </c>
      <c r="L116">
        <v>5037629.95</v>
      </c>
      <c r="M116">
        <v>-25545</v>
      </c>
      <c r="N116">
        <v>-35883.68</v>
      </c>
      <c r="O116">
        <v>-408362.69</v>
      </c>
      <c r="P116">
        <v>0</v>
      </c>
      <c r="Q116">
        <v>0</v>
      </c>
      <c r="R116">
        <v>-393503.82</v>
      </c>
      <c r="S116">
        <v>0</v>
      </c>
      <c r="T116">
        <v>-297408.98</v>
      </c>
      <c r="U116">
        <v>-690912.8</v>
      </c>
      <c r="V116">
        <v>-27457.74</v>
      </c>
      <c r="W116">
        <v>-1188161.9099999999</v>
      </c>
      <c r="X116">
        <v>3849468.04</v>
      </c>
      <c r="Y116">
        <v>0.10231</v>
      </c>
      <c r="Z116">
        <v>5</v>
      </c>
      <c r="AA116">
        <v>0</v>
      </c>
      <c r="AB116">
        <v>20</v>
      </c>
      <c r="AC116">
        <v>0.20785999999999999</v>
      </c>
      <c r="AD116">
        <v>50</v>
      </c>
      <c r="AE116">
        <v>3842.92</v>
      </c>
      <c r="AF116">
        <v>4055.93</v>
      </c>
      <c r="AG116">
        <v>76.430000000000007</v>
      </c>
      <c r="AH116">
        <v>0</v>
      </c>
      <c r="AI116">
        <v>7.35</v>
      </c>
      <c r="AJ116">
        <v>0</v>
      </c>
      <c r="AK116">
        <v>6.45</v>
      </c>
      <c r="AL116">
        <v>29.02</v>
      </c>
      <c r="AM116">
        <v>91.47</v>
      </c>
      <c r="AN116">
        <v>2.29</v>
      </c>
      <c r="AO116">
        <v>3906.83</v>
      </c>
      <c r="AP116">
        <v>4107.1499999999996</v>
      </c>
      <c r="AQ116">
        <v>68.89</v>
      </c>
      <c r="AR116">
        <v>0.81</v>
      </c>
      <c r="AS116">
        <v>7.87</v>
      </c>
      <c r="AT116">
        <v>0</v>
      </c>
      <c r="AU116">
        <v>7.15</v>
      </c>
      <c r="AV116">
        <v>27.06</v>
      </c>
      <c r="AW116">
        <v>89.94</v>
      </c>
      <c r="AX116">
        <v>0.22</v>
      </c>
      <c r="AY116">
        <v>4032.67</v>
      </c>
      <c r="AZ116">
        <v>4230.91</v>
      </c>
      <c r="BA116">
        <v>80.099999999999994</v>
      </c>
      <c r="BB116">
        <v>0</v>
      </c>
      <c r="BC116">
        <v>7.44</v>
      </c>
      <c r="BD116">
        <v>0</v>
      </c>
      <c r="BE116">
        <v>10.1</v>
      </c>
      <c r="BF116">
        <v>22.94</v>
      </c>
      <c r="BG116">
        <v>74.319999999999993</v>
      </c>
      <c r="BH116">
        <v>3.34</v>
      </c>
      <c r="BI116">
        <v>4134.88</v>
      </c>
      <c r="BJ116">
        <v>4338.24</v>
      </c>
      <c r="BK116">
        <v>89.78</v>
      </c>
      <c r="BL116">
        <v>0.5</v>
      </c>
      <c r="BM116">
        <v>4.78</v>
      </c>
      <c r="BN116">
        <v>0</v>
      </c>
      <c r="BO116">
        <v>9</v>
      </c>
      <c r="BP116">
        <v>15.5</v>
      </c>
      <c r="BQ116">
        <v>82.95</v>
      </c>
      <c r="BR116">
        <v>1.85</v>
      </c>
      <c r="BS116">
        <v>-2.4719999999999999E-2</v>
      </c>
      <c r="BT116">
        <v>-3.1210000000000002E-2</v>
      </c>
      <c r="BU116">
        <v>-1.636E-2</v>
      </c>
      <c r="BV116">
        <v>-2.409E-2</v>
      </c>
      <c r="BW116">
        <v>34.770000000000003</v>
      </c>
      <c r="BX116">
        <v>14.77</v>
      </c>
      <c r="BY116">
        <v>133618.32999999999</v>
      </c>
      <c r="BZ116">
        <v>133618.32999999999</v>
      </c>
      <c r="CA116">
        <v>0</v>
      </c>
      <c r="CB116" t="s">
        <v>7</v>
      </c>
      <c r="CC116">
        <v>0</v>
      </c>
      <c r="CD116">
        <v>133618.32999999999</v>
      </c>
      <c r="CE116">
        <v>0</v>
      </c>
      <c r="CF116">
        <v>22064.06</v>
      </c>
      <c r="CG116">
        <v>29648.2</v>
      </c>
      <c r="CH116">
        <v>426592.99</v>
      </c>
    </row>
    <row r="117" spans="1:86" x14ac:dyDescent="0.25">
      <c r="A117" s="1" t="s">
        <v>275</v>
      </c>
      <c r="B117" t="s">
        <v>276</v>
      </c>
      <c r="C117" t="s">
        <v>6</v>
      </c>
      <c r="D117">
        <v>77</v>
      </c>
      <c r="E117">
        <v>1</v>
      </c>
      <c r="F117">
        <v>7600702.2999999998</v>
      </c>
      <c r="G117">
        <v>209543.29</v>
      </c>
      <c r="H117">
        <v>0</v>
      </c>
      <c r="I117">
        <v>177201.66</v>
      </c>
      <c r="J117">
        <v>109882.96</v>
      </c>
      <c r="K117">
        <v>496627.91</v>
      </c>
      <c r="L117">
        <v>8097330.21</v>
      </c>
      <c r="M117">
        <v>-16068</v>
      </c>
      <c r="N117">
        <v>2799909.56</v>
      </c>
      <c r="O117">
        <v>-241412.91</v>
      </c>
      <c r="P117">
        <v>0</v>
      </c>
      <c r="Q117">
        <v>0</v>
      </c>
      <c r="R117">
        <v>-22980.92</v>
      </c>
      <c r="S117">
        <v>0</v>
      </c>
      <c r="T117">
        <v>-78163.91</v>
      </c>
      <c r="U117">
        <v>-101144.83</v>
      </c>
      <c r="V117">
        <v>-262095.9</v>
      </c>
      <c r="W117">
        <v>2179187.92</v>
      </c>
      <c r="X117">
        <v>10276518.130000001</v>
      </c>
      <c r="Y117">
        <v>0.27676000000000001</v>
      </c>
      <c r="Z117">
        <v>4</v>
      </c>
      <c r="AA117">
        <v>0.20785999999999999</v>
      </c>
      <c r="AB117">
        <v>50</v>
      </c>
      <c r="AC117">
        <v>0.31381999999999999</v>
      </c>
      <c r="AD117">
        <v>110</v>
      </c>
      <c r="AE117">
        <v>2353.89</v>
      </c>
      <c r="AF117">
        <v>1957.01</v>
      </c>
      <c r="AG117">
        <v>34.06</v>
      </c>
      <c r="AH117">
        <v>572.04</v>
      </c>
      <c r="AI117">
        <v>96.91</v>
      </c>
      <c r="AJ117">
        <v>0</v>
      </c>
      <c r="AK117">
        <v>0</v>
      </c>
      <c r="AL117">
        <v>6.78</v>
      </c>
      <c r="AM117">
        <v>5.86</v>
      </c>
      <c r="AN117">
        <v>37.409999999999997</v>
      </c>
      <c r="AO117">
        <v>2418.4299999999998</v>
      </c>
      <c r="AP117">
        <v>1995.6</v>
      </c>
      <c r="AQ117">
        <v>33.49</v>
      </c>
      <c r="AR117">
        <v>597.54</v>
      </c>
      <c r="AS117">
        <v>90.55</v>
      </c>
      <c r="AT117">
        <v>0</v>
      </c>
      <c r="AU117">
        <v>1</v>
      </c>
      <c r="AV117">
        <v>6.62</v>
      </c>
      <c r="AW117">
        <v>2.39</v>
      </c>
      <c r="AX117">
        <v>43.05</v>
      </c>
      <c r="AY117">
        <v>2407.63</v>
      </c>
      <c r="AZ117">
        <v>1969.37</v>
      </c>
      <c r="BA117">
        <v>47.06</v>
      </c>
      <c r="BB117">
        <v>614.84</v>
      </c>
      <c r="BC117">
        <v>83.07</v>
      </c>
      <c r="BD117">
        <v>0</v>
      </c>
      <c r="BE117">
        <v>2</v>
      </c>
      <c r="BF117">
        <v>5</v>
      </c>
      <c r="BG117">
        <v>1.36</v>
      </c>
      <c r="BH117">
        <v>39.450000000000003</v>
      </c>
      <c r="BI117">
        <v>2404.9899999999998</v>
      </c>
      <c r="BJ117">
        <v>2004.08</v>
      </c>
      <c r="BK117">
        <v>50.07</v>
      </c>
      <c r="BL117">
        <v>579.65</v>
      </c>
      <c r="BM117">
        <v>88.51</v>
      </c>
      <c r="BN117">
        <v>0</v>
      </c>
      <c r="BO117">
        <v>2.27</v>
      </c>
      <c r="BP117">
        <v>3</v>
      </c>
      <c r="BQ117">
        <v>0.36</v>
      </c>
      <c r="BR117">
        <v>34.89</v>
      </c>
      <c r="BS117">
        <v>1.1000000000000001E-3</v>
      </c>
      <c r="BT117">
        <v>4.4900000000000001E-3</v>
      </c>
      <c r="BU117">
        <v>-2.6689999999999998E-2</v>
      </c>
      <c r="BV117">
        <v>-7.0299999999999998E-3</v>
      </c>
      <c r="BW117">
        <v>89.02</v>
      </c>
      <c r="BX117">
        <v>39.020000000000003</v>
      </c>
      <c r="BY117">
        <v>209543.29</v>
      </c>
      <c r="BZ117">
        <v>209543.29</v>
      </c>
      <c r="CA117">
        <v>0</v>
      </c>
      <c r="CB117" t="s">
        <v>7</v>
      </c>
      <c r="CC117">
        <v>0</v>
      </c>
      <c r="CD117">
        <v>209543.29</v>
      </c>
      <c r="CE117">
        <v>0</v>
      </c>
      <c r="CF117">
        <v>189536.67</v>
      </c>
      <c r="CG117">
        <v>86867.41</v>
      </c>
      <c r="CH117">
        <v>991197.02</v>
      </c>
    </row>
    <row r="118" spans="1:86" x14ac:dyDescent="0.25">
      <c r="A118" s="1" t="s">
        <v>277</v>
      </c>
      <c r="B118" t="s">
        <v>278</v>
      </c>
      <c r="C118" t="s">
        <v>37</v>
      </c>
      <c r="D118">
        <v>39</v>
      </c>
      <c r="E118">
        <v>1</v>
      </c>
      <c r="F118">
        <v>14409101.76</v>
      </c>
      <c r="G118">
        <v>600930.71</v>
      </c>
      <c r="H118">
        <v>0</v>
      </c>
      <c r="I118">
        <v>275589.14</v>
      </c>
      <c r="J118">
        <v>76767.47</v>
      </c>
      <c r="K118">
        <v>953287.32</v>
      </c>
      <c r="L118">
        <v>15362389.08</v>
      </c>
      <c r="M118">
        <v>-852381</v>
      </c>
      <c r="N118">
        <v>-489492.31</v>
      </c>
      <c r="O118">
        <v>-485140.59</v>
      </c>
      <c r="P118">
        <v>0</v>
      </c>
      <c r="Q118">
        <v>0</v>
      </c>
      <c r="R118">
        <v>-108000</v>
      </c>
      <c r="S118">
        <v>0</v>
      </c>
      <c r="T118">
        <v>-34185.78</v>
      </c>
      <c r="U118">
        <v>-142185.78</v>
      </c>
      <c r="V118">
        <v>5693.25</v>
      </c>
      <c r="W118">
        <v>-1963506.43</v>
      </c>
      <c r="X118">
        <v>13398882.65</v>
      </c>
      <c r="Y118">
        <v>0.47371000000000002</v>
      </c>
      <c r="Z118">
        <v>2</v>
      </c>
      <c r="AA118">
        <v>0.39765</v>
      </c>
      <c r="AB118">
        <v>200</v>
      </c>
      <c r="AC118">
        <v>0.51129999999999998</v>
      </c>
      <c r="AD118">
        <v>250</v>
      </c>
      <c r="AE118">
        <v>2574.02</v>
      </c>
      <c r="AF118">
        <v>2835.34</v>
      </c>
      <c r="AG118">
        <v>70.760000000000005</v>
      </c>
      <c r="AH118">
        <v>153.94</v>
      </c>
      <c r="AI118">
        <v>214.31</v>
      </c>
      <c r="AJ118">
        <v>0</v>
      </c>
      <c r="AK118">
        <v>4</v>
      </c>
      <c r="AL118">
        <v>3</v>
      </c>
      <c r="AM118">
        <v>123.48</v>
      </c>
      <c r="AN118">
        <v>0.2</v>
      </c>
      <c r="AO118">
        <v>2597.0500000000002</v>
      </c>
      <c r="AP118">
        <v>2877.97</v>
      </c>
      <c r="AQ118">
        <v>85.51</v>
      </c>
      <c r="AR118">
        <v>149.82</v>
      </c>
      <c r="AS118">
        <v>211.22</v>
      </c>
      <c r="AT118">
        <v>0</v>
      </c>
      <c r="AU118">
        <v>2</v>
      </c>
      <c r="AV118">
        <v>3.29</v>
      </c>
      <c r="AW118">
        <v>127.61</v>
      </c>
      <c r="AX118">
        <v>1.1599999999999999</v>
      </c>
      <c r="AY118">
        <v>2635.86</v>
      </c>
      <c r="AZ118">
        <v>2858.5</v>
      </c>
      <c r="BA118">
        <v>81.99</v>
      </c>
      <c r="BB118">
        <v>174.58</v>
      </c>
      <c r="BC118">
        <v>194.3</v>
      </c>
      <c r="BD118">
        <v>0</v>
      </c>
      <c r="BE118">
        <v>1.33</v>
      </c>
      <c r="BF118">
        <v>3.2</v>
      </c>
      <c r="BG118">
        <v>115.5</v>
      </c>
      <c r="BH118">
        <v>1</v>
      </c>
      <c r="BI118">
        <v>2710.27</v>
      </c>
      <c r="BJ118">
        <v>2967.81</v>
      </c>
      <c r="BK118">
        <v>121.8</v>
      </c>
      <c r="BL118">
        <v>153.32</v>
      </c>
      <c r="BM118">
        <v>169.52</v>
      </c>
      <c r="BN118">
        <v>0</v>
      </c>
      <c r="BO118">
        <v>2.61</v>
      </c>
      <c r="BP118">
        <v>1.5</v>
      </c>
      <c r="BQ118">
        <v>115.43</v>
      </c>
      <c r="BR118">
        <v>0</v>
      </c>
      <c r="BS118">
        <v>-2.7459999999999998E-2</v>
      </c>
      <c r="BT118">
        <v>-1.472E-2</v>
      </c>
      <c r="BU118">
        <v>-8.8699999999999994E-3</v>
      </c>
      <c r="BV118">
        <v>-1.702E-2</v>
      </c>
      <c r="BW118">
        <v>233.46</v>
      </c>
      <c r="BX118">
        <v>33.46</v>
      </c>
      <c r="BY118">
        <v>600930.71</v>
      </c>
      <c r="BZ118">
        <v>600930.71</v>
      </c>
      <c r="CA118">
        <v>0</v>
      </c>
      <c r="CB118" t="s">
        <v>7</v>
      </c>
      <c r="CC118">
        <v>0</v>
      </c>
      <c r="CD118">
        <v>600930.71</v>
      </c>
      <c r="CE118">
        <v>0</v>
      </c>
      <c r="CF118">
        <v>201709.2</v>
      </c>
      <c r="CG118">
        <v>420263.25</v>
      </c>
      <c r="CH118">
        <v>1564655.64</v>
      </c>
    </row>
    <row r="119" spans="1:86" x14ac:dyDescent="0.25">
      <c r="A119" s="1" t="s">
        <v>279</v>
      </c>
      <c r="B119" t="s">
        <v>280</v>
      </c>
      <c r="C119" t="s">
        <v>81</v>
      </c>
      <c r="D119">
        <v>31</v>
      </c>
      <c r="E119">
        <v>1</v>
      </c>
      <c r="F119">
        <v>7154296.3300000001</v>
      </c>
      <c r="G119">
        <v>444727.5</v>
      </c>
      <c r="H119">
        <v>0</v>
      </c>
      <c r="I119">
        <v>69547.960000000006</v>
      </c>
      <c r="J119">
        <v>70507</v>
      </c>
      <c r="K119">
        <v>584782.46</v>
      </c>
      <c r="L119">
        <v>7739078.79</v>
      </c>
      <c r="M119">
        <v>-12298</v>
      </c>
      <c r="N119">
        <v>-288810.27</v>
      </c>
      <c r="O119">
        <v>-567673.85</v>
      </c>
      <c r="P119">
        <v>0</v>
      </c>
      <c r="Q119">
        <v>0</v>
      </c>
      <c r="R119">
        <v>-248336.96</v>
      </c>
      <c r="S119">
        <v>0</v>
      </c>
      <c r="T119">
        <v>-148557.57999999999</v>
      </c>
      <c r="U119">
        <v>-396894.54</v>
      </c>
      <c r="V119">
        <v>-369.54</v>
      </c>
      <c r="W119">
        <v>-1266046.2</v>
      </c>
      <c r="X119">
        <v>6473032.5899999999</v>
      </c>
      <c r="Y119">
        <v>0.51824000000000003</v>
      </c>
      <c r="Z119">
        <v>1</v>
      </c>
      <c r="AA119">
        <v>0.51129999999999998</v>
      </c>
      <c r="AB119">
        <v>250</v>
      </c>
      <c r="AC119">
        <v>0.51129999999999998</v>
      </c>
      <c r="AD119">
        <v>250</v>
      </c>
      <c r="AE119">
        <v>1778.91</v>
      </c>
      <c r="AF119">
        <v>1991.36</v>
      </c>
      <c r="AG119">
        <v>90.37</v>
      </c>
      <c r="AH119">
        <v>0</v>
      </c>
      <c r="AI119">
        <v>39.36</v>
      </c>
      <c r="AJ119">
        <v>0</v>
      </c>
      <c r="AK119">
        <v>10.17</v>
      </c>
      <c r="AL119">
        <v>16.79</v>
      </c>
      <c r="AM119">
        <v>55.37</v>
      </c>
      <c r="AN119">
        <v>0.39</v>
      </c>
      <c r="AO119">
        <v>1874.26</v>
      </c>
      <c r="AP119">
        <v>2059.34</v>
      </c>
      <c r="AQ119">
        <v>73.58</v>
      </c>
      <c r="AR119">
        <v>0</v>
      </c>
      <c r="AS119">
        <v>40.78</v>
      </c>
      <c r="AT119">
        <v>0</v>
      </c>
      <c r="AU119">
        <v>9.17</v>
      </c>
      <c r="AV119">
        <v>11.78</v>
      </c>
      <c r="AW119">
        <v>49.77</v>
      </c>
      <c r="AX119">
        <v>0</v>
      </c>
      <c r="AY119">
        <v>1923.04</v>
      </c>
      <c r="AZ119">
        <v>2157.67</v>
      </c>
      <c r="BA119">
        <v>121.45</v>
      </c>
      <c r="BB119">
        <v>0</v>
      </c>
      <c r="BC119">
        <v>52.61</v>
      </c>
      <c r="BD119">
        <v>0</v>
      </c>
      <c r="BE119">
        <v>7.22</v>
      </c>
      <c r="BF119">
        <v>9.8800000000000008</v>
      </c>
      <c r="BG119">
        <v>43.47</v>
      </c>
      <c r="BH119">
        <v>0</v>
      </c>
      <c r="BI119">
        <v>1924.72</v>
      </c>
      <c r="BJ119">
        <v>2161.69</v>
      </c>
      <c r="BK119">
        <v>133.37</v>
      </c>
      <c r="BL119">
        <v>0</v>
      </c>
      <c r="BM119">
        <v>45.18</v>
      </c>
      <c r="BN119">
        <v>0</v>
      </c>
      <c r="BO119">
        <v>8.9700000000000006</v>
      </c>
      <c r="BP119">
        <v>11.93</v>
      </c>
      <c r="BQ119">
        <v>37.520000000000003</v>
      </c>
      <c r="BR119">
        <v>0</v>
      </c>
      <c r="BS119">
        <v>-8.7000000000000001E-4</v>
      </c>
      <c r="BT119">
        <v>-2.537E-2</v>
      </c>
      <c r="BU119">
        <v>-5.0869999999999999E-2</v>
      </c>
      <c r="BV119">
        <v>-2.5700000000000001E-2</v>
      </c>
      <c r="BW119">
        <v>250</v>
      </c>
      <c r="BX119">
        <v>0</v>
      </c>
      <c r="BY119">
        <v>444727.5</v>
      </c>
      <c r="BZ119">
        <v>444727.5</v>
      </c>
      <c r="CA119">
        <v>0</v>
      </c>
      <c r="CB119" t="s">
        <v>7</v>
      </c>
      <c r="CC119">
        <v>0</v>
      </c>
      <c r="CD119">
        <v>444727.5</v>
      </c>
      <c r="CE119">
        <v>0</v>
      </c>
      <c r="CF119">
        <v>5689.06</v>
      </c>
      <c r="CG119">
        <v>796829.32</v>
      </c>
      <c r="CH119">
        <v>1048204.91</v>
      </c>
    </row>
    <row r="120" spans="1:86" x14ac:dyDescent="0.25">
      <c r="A120" s="1" t="s">
        <v>281</v>
      </c>
      <c r="B120" t="s">
        <v>282</v>
      </c>
      <c r="C120" t="s">
        <v>75</v>
      </c>
      <c r="D120">
        <v>57</v>
      </c>
      <c r="E120">
        <v>1</v>
      </c>
      <c r="F120">
        <v>6033782.6100000003</v>
      </c>
      <c r="G120">
        <v>57605.120000000003</v>
      </c>
      <c r="H120">
        <v>0</v>
      </c>
      <c r="I120">
        <v>93156.26</v>
      </c>
      <c r="J120">
        <v>55066</v>
      </c>
      <c r="K120">
        <v>205827.38</v>
      </c>
      <c r="L120">
        <v>6239609.9900000002</v>
      </c>
      <c r="M120">
        <v>-408219.22</v>
      </c>
      <c r="N120">
        <v>-5569.9</v>
      </c>
      <c r="O120">
        <v>-121735.16</v>
      </c>
      <c r="P120">
        <v>-31303.53</v>
      </c>
      <c r="Q120">
        <v>0</v>
      </c>
      <c r="R120">
        <v>0</v>
      </c>
      <c r="S120">
        <v>0</v>
      </c>
      <c r="T120">
        <v>-20050</v>
      </c>
      <c r="U120">
        <v>-20050</v>
      </c>
      <c r="V120">
        <v>-131942.74</v>
      </c>
      <c r="W120">
        <v>-718820.55</v>
      </c>
      <c r="X120">
        <v>5520789.4400000004</v>
      </c>
      <c r="Y120">
        <v>6.3299999999999995E-2</v>
      </c>
      <c r="Z120">
        <v>5</v>
      </c>
      <c r="AA120">
        <v>0</v>
      </c>
      <c r="AB120">
        <v>20</v>
      </c>
      <c r="AC120">
        <v>0.20785999999999999</v>
      </c>
      <c r="AD120">
        <v>50</v>
      </c>
      <c r="AE120">
        <v>1976.84</v>
      </c>
      <c r="AF120">
        <v>2009.73</v>
      </c>
      <c r="AG120">
        <v>15.77</v>
      </c>
      <c r="AH120">
        <v>0</v>
      </c>
      <c r="AI120">
        <v>2.76</v>
      </c>
      <c r="AJ120">
        <v>0</v>
      </c>
      <c r="AK120">
        <v>0</v>
      </c>
      <c r="AL120">
        <v>0</v>
      </c>
      <c r="AM120">
        <v>2.76</v>
      </c>
      <c r="AN120">
        <v>14.36</v>
      </c>
      <c r="AO120">
        <v>2039.99</v>
      </c>
      <c r="AP120">
        <v>2073.7600000000002</v>
      </c>
      <c r="AQ120">
        <v>14.18</v>
      </c>
      <c r="AR120">
        <v>0</v>
      </c>
      <c r="AS120">
        <v>6.89</v>
      </c>
      <c r="AT120">
        <v>0</v>
      </c>
      <c r="AU120">
        <v>0</v>
      </c>
      <c r="AV120">
        <v>0</v>
      </c>
      <c r="AW120">
        <v>5.88</v>
      </c>
      <c r="AX120">
        <v>12.7</v>
      </c>
      <c r="AY120">
        <v>2018.59</v>
      </c>
      <c r="AZ120">
        <v>2052.87</v>
      </c>
      <c r="BA120">
        <v>16.489999999999998</v>
      </c>
      <c r="BB120">
        <v>0</v>
      </c>
      <c r="BC120">
        <v>3.88</v>
      </c>
      <c r="BD120">
        <v>0</v>
      </c>
      <c r="BE120">
        <v>0</v>
      </c>
      <c r="BF120">
        <v>0</v>
      </c>
      <c r="BG120">
        <v>3.3</v>
      </c>
      <c r="BH120">
        <v>13.91</v>
      </c>
      <c r="BI120">
        <v>2022.74</v>
      </c>
      <c r="BJ120">
        <v>2055.39</v>
      </c>
      <c r="BK120">
        <v>13.99</v>
      </c>
      <c r="BL120">
        <v>0</v>
      </c>
      <c r="BM120">
        <v>4.96</v>
      </c>
      <c r="BN120">
        <v>0</v>
      </c>
      <c r="BO120">
        <v>0.18</v>
      </c>
      <c r="BP120">
        <v>1</v>
      </c>
      <c r="BQ120">
        <v>4.95</v>
      </c>
      <c r="BR120">
        <v>12.52</v>
      </c>
      <c r="BS120">
        <v>-2.0500000000000002E-3</v>
      </c>
      <c r="BT120">
        <v>1.06E-2</v>
      </c>
      <c r="BU120">
        <v>-3.0960000000000001E-2</v>
      </c>
      <c r="BV120">
        <v>-7.4700000000000001E-3</v>
      </c>
      <c r="BW120">
        <v>29.14</v>
      </c>
      <c r="BX120">
        <v>9.14</v>
      </c>
      <c r="BY120">
        <v>57605.120000000003</v>
      </c>
      <c r="BZ120">
        <v>57605.120000000003</v>
      </c>
      <c r="CA120">
        <v>0</v>
      </c>
      <c r="CB120" t="s">
        <v>7</v>
      </c>
      <c r="CC120">
        <v>0</v>
      </c>
      <c r="CD120">
        <v>57605.120000000003</v>
      </c>
      <c r="CE120">
        <v>0</v>
      </c>
      <c r="CF120">
        <v>62991.09</v>
      </c>
      <c r="CG120">
        <v>64.510000000000005</v>
      </c>
      <c r="CH120">
        <v>596903.18999999994</v>
      </c>
    </row>
    <row r="121" spans="1:86" x14ac:dyDescent="0.25">
      <c r="A121" s="1" t="s">
        <v>283</v>
      </c>
      <c r="B121" t="s">
        <v>284</v>
      </c>
      <c r="C121" t="s">
        <v>128</v>
      </c>
      <c r="D121">
        <v>47</v>
      </c>
      <c r="E121">
        <v>1</v>
      </c>
      <c r="F121">
        <v>3532997.36</v>
      </c>
      <c r="G121">
        <v>138024.68</v>
      </c>
      <c r="H121">
        <v>2517.0300000000002</v>
      </c>
      <c r="I121">
        <v>44114.45</v>
      </c>
      <c r="J121">
        <v>7327.63</v>
      </c>
      <c r="K121">
        <v>191983.79</v>
      </c>
      <c r="L121">
        <v>3724981.15</v>
      </c>
      <c r="M121">
        <v>-228952.5</v>
      </c>
      <c r="N121">
        <v>-116883.2</v>
      </c>
      <c r="O121">
        <v>-152523.94</v>
      </c>
      <c r="P121">
        <v>0</v>
      </c>
      <c r="Q121">
        <v>0</v>
      </c>
      <c r="R121">
        <v>-99769.25</v>
      </c>
      <c r="S121">
        <v>0</v>
      </c>
      <c r="T121">
        <v>-2846.25</v>
      </c>
      <c r="U121">
        <v>-102615.5</v>
      </c>
      <c r="V121">
        <v>-122.07</v>
      </c>
      <c r="W121">
        <v>-601097.21</v>
      </c>
      <c r="X121">
        <v>3123883.94</v>
      </c>
      <c r="Y121">
        <v>0.34892000000000001</v>
      </c>
      <c r="Z121">
        <v>3</v>
      </c>
      <c r="AA121">
        <v>0.31381999999999999</v>
      </c>
      <c r="AB121">
        <v>110</v>
      </c>
      <c r="AC121">
        <v>0.39765</v>
      </c>
      <c r="AD121">
        <v>200</v>
      </c>
      <c r="AE121">
        <v>934.62</v>
      </c>
      <c r="AF121">
        <v>1003.7</v>
      </c>
      <c r="AG121">
        <v>20.440000000000001</v>
      </c>
      <c r="AH121">
        <v>74.72</v>
      </c>
      <c r="AI121">
        <v>87.29</v>
      </c>
      <c r="AJ121">
        <v>0</v>
      </c>
      <c r="AK121">
        <v>4</v>
      </c>
      <c r="AL121">
        <v>0</v>
      </c>
      <c r="AM121">
        <v>31.07</v>
      </c>
      <c r="AN121">
        <v>1</v>
      </c>
      <c r="AO121">
        <v>926.48</v>
      </c>
      <c r="AP121">
        <v>1008.99</v>
      </c>
      <c r="AQ121">
        <v>25.31</v>
      </c>
      <c r="AR121">
        <v>74.400000000000006</v>
      </c>
      <c r="AS121">
        <v>90.39</v>
      </c>
      <c r="AT121">
        <v>0</v>
      </c>
      <c r="AU121">
        <v>4.5999999999999996</v>
      </c>
      <c r="AV121">
        <v>0</v>
      </c>
      <c r="AW121">
        <v>35.61</v>
      </c>
      <c r="AX121">
        <v>1</v>
      </c>
      <c r="AY121">
        <v>939.93</v>
      </c>
      <c r="AZ121">
        <v>1029.01</v>
      </c>
      <c r="BA121">
        <v>38.270000000000003</v>
      </c>
      <c r="BB121">
        <v>76.16</v>
      </c>
      <c r="BC121">
        <v>94.75</v>
      </c>
      <c r="BD121">
        <v>0</v>
      </c>
      <c r="BE121">
        <v>5.4</v>
      </c>
      <c r="BF121">
        <v>0</v>
      </c>
      <c r="BG121">
        <v>26.82</v>
      </c>
      <c r="BH121">
        <v>0</v>
      </c>
      <c r="BI121">
        <v>930.96</v>
      </c>
      <c r="BJ121">
        <v>1028.44</v>
      </c>
      <c r="BK121">
        <v>44.28</v>
      </c>
      <c r="BL121">
        <v>78.739999999999995</v>
      </c>
      <c r="BM121">
        <v>96.62</v>
      </c>
      <c r="BN121">
        <v>0</v>
      </c>
      <c r="BO121">
        <v>3.92</v>
      </c>
      <c r="BP121">
        <v>0</v>
      </c>
      <c r="BQ121">
        <v>31.4</v>
      </c>
      <c r="BR121">
        <v>0</v>
      </c>
      <c r="BS121">
        <v>9.6399999999999993E-3</v>
      </c>
      <c r="BT121">
        <v>-1.431E-2</v>
      </c>
      <c r="BU121">
        <v>8.7899999999999992E-3</v>
      </c>
      <c r="BV121">
        <v>1.3699999999999999E-3</v>
      </c>
      <c r="BW121">
        <v>147.68</v>
      </c>
      <c r="BX121">
        <v>37.68</v>
      </c>
      <c r="BY121">
        <v>138024.68</v>
      </c>
      <c r="BZ121">
        <v>138024.68</v>
      </c>
      <c r="CA121">
        <v>0</v>
      </c>
      <c r="CB121" t="s">
        <v>7</v>
      </c>
      <c r="CC121">
        <v>0</v>
      </c>
      <c r="CD121">
        <v>138024.68</v>
      </c>
      <c r="CE121">
        <v>2517.0300000000002</v>
      </c>
      <c r="CF121">
        <v>3576.64</v>
      </c>
      <c r="CG121">
        <v>313722.93</v>
      </c>
      <c r="CH121">
        <v>437152.92</v>
      </c>
    </row>
    <row r="122" spans="1:86" x14ac:dyDescent="0.25">
      <c r="A122" s="1" t="s">
        <v>285</v>
      </c>
      <c r="B122" t="s">
        <v>286</v>
      </c>
      <c r="C122" t="s">
        <v>234</v>
      </c>
      <c r="D122">
        <v>48</v>
      </c>
      <c r="E122">
        <v>1</v>
      </c>
      <c r="F122">
        <v>12240316.33</v>
      </c>
      <c r="G122">
        <v>350803.96</v>
      </c>
      <c r="H122">
        <v>0</v>
      </c>
      <c r="I122">
        <v>191116.68</v>
      </c>
      <c r="J122">
        <v>128571.78</v>
      </c>
      <c r="K122">
        <v>670492.42000000004</v>
      </c>
      <c r="L122">
        <v>12910808.75</v>
      </c>
      <c r="M122">
        <v>-518023</v>
      </c>
      <c r="N122">
        <v>1116875.8999999999</v>
      </c>
      <c r="O122">
        <v>-605786.53</v>
      </c>
      <c r="P122">
        <v>0</v>
      </c>
      <c r="Q122">
        <v>0</v>
      </c>
      <c r="R122">
        <v>-27590</v>
      </c>
      <c r="S122">
        <v>0</v>
      </c>
      <c r="T122">
        <v>-121799.15</v>
      </c>
      <c r="U122">
        <v>-149389.15</v>
      </c>
      <c r="V122">
        <v>57510.5</v>
      </c>
      <c r="W122">
        <v>-98812.28</v>
      </c>
      <c r="X122">
        <v>12811996.470000001</v>
      </c>
      <c r="Y122">
        <v>0.29470000000000002</v>
      </c>
      <c r="Z122">
        <v>4</v>
      </c>
      <c r="AA122">
        <v>0.20785999999999999</v>
      </c>
      <c r="AB122">
        <v>50</v>
      </c>
      <c r="AC122">
        <v>0.31381999999999999</v>
      </c>
      <c r="AD122">
        <v>110</v>
      </c>
      <c r="AE122">
        <v>3537.4</v>
      </c>
      <c r="AF122">
        <v>3458.66</v>
      </c>
      <c r="AG122">
        <v>85.15</v>
      </c>
      <c r="AH122">
        <v>276.81</v>
      </c>
      <c r="AI122">
        <v>107.92</v>
      </c>
      <c r="AJ122">
        <v>0</v>
      </c>
      <c r="AK122">
        <v>0</v>
      </c>
      <c r="AL122">
        <v>5</v>
      </c>
      <c r="AM122">
        <v>3.3</v>
      </c>
      <c r="AN122">
        <v>0</v>
      </c>
      <c r="AO122">
        <v>3522.77</v>
      </c>
      <c r="AP122">
        <v>3475.22</v>
      </c>
      <c r="AQ122">
        <v>101.55</v>
      </c>
      <c r="AR122">
        <v>265.89</v>
      </c>
      <c r="AS122">
        <v>108.14</v>
      </c>
      <c r="AT122">
        <v>0</v>
      </c>
      <c r="AU122">
        <v>2</v>
      </c>
      <c r="AV122">
        <v>6.65</v>
      </c>
      <c r="AW122">
        <v>9.41</v>
      </c>
      <c r="AX122">
        <v>0</v>
      </c>
      <c r="AY122">
        <v>3636.52</v>
      </c>
      <c r="AZ122">
        <v>3557.73</v>
      </c>
      <c r="BA122">
        <v>92.34</v>
      </c>
      <c r="BB122">
        <v>271.12</v>
      </c>
      <c r="BC122">
        <v>90.14</v>
      </c>
      <c r="BD122">
        <v>0</v>
      </c>
      <c r="BE122">
        <v>3</v>
      </c>
      <c r="BF122">
        <v>6.85</v>
      </c>
      <c r="BG122">
        <v>8.43</v>
      </c>
      <c r="BH122">
        <v>0</v>
      </c>
      <c r="BI122">
        <v>3673.78</v>
      </c>
      <c r="BJ122">
        <v>3647.36</v>
      </c>
      <c r="BK122">
        <v>117.04</v>
      </c>
      <c r="BL122">
        <v>224.51</v>
      </c>
      <c r="BM122">
        <v>75.150000000000006</v>
      </c>
      <c r="BN122">
        <v>0</v>
      </c>
      <c r="BO122">
        <v>1.9</v>
      </c>
      <c r="BP122">
        <v>4</v>
      </c>
      <c r="BQ122">
        <v>4.76</v>
      </c>
      <c r="BR122">
        <v>0</v>
      </c>
      <c r="BS122">
        <v>-1.014E-2</v>
      </c>
      <c r="BT122">
        <v>-3.1280000000000002E-2</v>
      </c>
      <c r="BU122">
        <v>4.15E-3</v>
      </c>
      <c r="BV122">
        <v>-1.242E-2</v>
      </c>
      <c r="BW122">
        <v>99.17</v>
      </c>
      <c r="BX122">
        <v>49.17</v>
      </c>
      <c r="BY122">
        <v>350803.96</v>
      </c>
      <c r="BZ122">
        <v>350803.96</v>
      </c>
      <c r="CA122">
        <v>0</v>
      </c>
      <c r="CB122" t="s">
        <v>7</v>
      </c>
      <c r="CC122">
        <v>0</v>
      </c>
      <c r="CD122">
        <v>350803.96</v>
      </c>
      <c r="CE122">
        <v>0</v>
      </c>
      <c r="CF122">
        <v>492391.36</v>
      </c>
      <c r="CG122">
        <v>311357.48</v>
      </c>
      <c r="CH122">
        <v>1593063.34</v>
      </c>
    </row>
    <row r="123" spans="1:86" x14ac:dyDescent="0.25">
      <c r="A123" s="1" t="s">
        <v>287</v>
      </c>
      <c r="B123" t="s">
        <v>288</v>
      </c>
      <c r="C123" t="s">
        <v>289</v>
      </c>
      <c r="D123">
        <v>85</v>
      </c>
      <c r="E123">
        <v>1</v>
      </c>
      <c r="F123">
        <v>6372272.29</v>
      </c>
      <c r="G123">
        <v>306569.07</v>
      </c>
      <c r="H123">
        <v>4982.13</v>
      </c>
      <c r="I123">
        <v>76615.64</v>
      </c>
      <c r="J123">
        <v>38436.85</v>
      </c>
      <c r="K123">
        <v>426603.69</v>
      </c>
      <c r="L123">
        <v>6798875.9800000004</v>
      </c>
      <c r="M123">
        <v>-10166</v>
      </c>
      <c r="N123">
        <v>-252401.43</v>
      </c>
      <c r="O123">
        <v>-220957.1</v>
      </c>
      <c r="P123">
        <v>0</v>
      </c>
      <c r="Q123">
        <v>0</v>
      </c>
      <c r="R123">
        <v>0</v>
      </c>
      <c r="S123">
        <v>-41116</v>
      </c>
      <c r="T123">
        <v>-10025</v>
      </c>
      <c r="U123">
        <v>-51141</v>
      </c>
      <c r="V123">
        <v>40993.9</v>
      </c>
      <c r="W123">
        <v>-493671.63</v>
      </c>
      <c r="X123">
        <v>6305204.3499999996</v>
      </c>
      <c r="Y123">
        <v>0.40082000000000001</v>
      </c>
      <c r="Z123">
        <v>2</v>
      </c>
      <c r="AA123">
        <v>0.39765</v>
      </c>
      <c r="AB123">
        <v>200</v>
      </c>
      <c r="AC123">
        <v>0.51129999999999998</v>
      </c>
      <c r="AD123">
        <v>250</v>
      </c>
      <c r="AE123">
        <v>1522.19</v>
      </c>
      <c r="AF123">
        <v>1710.98</v>
      </c>
      <c r="AG123">
        <v>34.33</v>
      </c>
      <c r="AH123">
        <v>100.18</v>
      </c>
      <c r="AI123">
        <v>143.05000000000001</v>
      </c>
      <c r="AJ123">
        <v>0</v>
      </c>
      <c r="AK123">
        <v>0</v>
      </c>
      <c r="AL123">
        <v>3</v>
      </c>
      <c r="AM123">
        <v>108.52</v>
      </c>
      <c r="AN123">
        <v>7.0000000000000007E-2</v>
      </c>
      <c r="AO123">
        <v>1506.47</v>
      </c>
      <c r="AP123">
        <v>1683.31</v>
      </c>
      <c r="AQ123">
        <v>39.39</v>
      </c>
      <c r="AR123">
        <v>94.65</v>
      </c>
      <c r="AS123">
        <v>125.65</v>
      </c>
      <c r="AT123">
        <v>0</v>
      </c>
      <c r="AU123">
        <v>0</v>
      </c>
      <c r="AV123">
        <v>2.74</v>
      </c>
      <c r="AW123">
        <v>103.74</v>
      </c>
      <c r="AX123">
        <v>0</v>
      </c>
      <c r="AY123">
        <v>1503.71</v>
      </c>
      <c r="AZ123">
        <v>1664.57</v>
      </c>
      <c r="BA123">
        <v>49.99</v>
      </c>
      <c r="BB123">
        <v>88.12</v>
      </c>
      <c r="BC123">
        <v>113.73</v>
      </c>
      <c r="BD123">
        <v>0</v>
      </c>
      <c r="BE123">
        <v>0</v>
      </c>
      <c r="BF123">
        <v>3.09</v>
      </c>
      <c r="BG123">
        <v>83.04</v>
      </c>
      <c r="BH123">
        <v>0.08</v>
      </c>
      <c r="BI123">
        <v>1514.73</v>
      </c>
      <c r="BJ123">
        <v>1679.57</v>
      </c>
      <c r="BK123">
        <v>49.04</v>
      </c>
      <c r="BL123">
        <v>77.48</v>
      </c>
      <c r="BM123">
        <v>103.88</v>
      </c>
      <c r="BN123">
        <v>0</v>
      </c>
      <c r="BO123">
        <v>0</v>
      </c>
      <c r="BP123">
        <v>3</v>
      </c>
      <c r="BQ123">
        <v>86.95</v>
      </c>
      <c r="BR123">
        <v>0.45</v>
      </c>
      <c r="BS123">
        <v>-7.28E-3</v>
      </c>
      <c r="BT123">
        <v>1.8400000000000001E-3</v>
      </c>
      <c r="BU123">
        <v>1.044E-2</v>
      </c>
      <c r="BV123">
        <v>1.67E-3</v>
      </c>
      <c r="BW123">
        <v>201.4</v>
      </c>
      <c r="BX123">
        <v>1.4</v>
      </c>
      <c r="BY123">
        <v>306569.07</v>
      </c>
      <c r="BZ123">
        <v>306569.07</v>
      </c>
      <c r="CA123">
        <v>0</v>
      </c>
      <c r="CB123" t="s">
        <v>7</v>
      </c>
      <c r="CC123">
        <v>0</v>
      </c>
      <c r="CD123">
        <v>306569.07</v>
      </c>
      <c r="CE123">
        <v>4982.13</v>
      </c>
      <c r="CF123">
        <v>12127.91</v>
      </c>
      <c r="CG123">
        <v>246100.1</v>
      </c>
      <c r="CH123">
        <v>584670.78</v>
      </c>
    </row>
    <row r="124" spans="1:86" x14ac:dyDescent="0.25">
      <c r="A124" s="1" t="s">
        <v>290</v>
      </c>
      <c r="B124" t="s">
        <v>291</v>
      </c>
      <c r="C124" t="s">
        <v>292</v>
      </c>
      <c r="D124">
        <v>43</v>
      </c>
      <c r="E124">
        <v>1</v>
      </c>
      <c r="F124">
        <v>27914205.149999999</v>
      </c>
      <c r="G124">
        <v>683792.5</v>
      </c>
      <c r="H124">
        <v>0</v>
      </c>
      <c r="I124">
        <v>282395.71000000002</v>
      </c>
      <c r="J124">
        <v>247872.62</v>
      </c>
      <c r="K124">
        <v>1214060.83</v>
      </c>
      <c r="L124">
        <v>29128265.98</v>
      </c>
      <c r="M124">
        <v>-665668.5</v>
      </c>
      <c r="N124">
        <v>-824316.41</v>
      </c>
      <c r="O124">
        <v>-884517.49</v>
      </c>
      <c r="P124">
        <v>-94309.75</v>
      </c>
      <c r="Q124">
        <v>0</v>
      </c>
      <c r="R124">
        <v>-106089</v>
      </c>
      <c r="S124">
        <v>-676830</v>
      </c>
      <c r="T124">
        <v>0</v>
      </c>
      <c r="U124">
        <v>-782919</v>
      </c>
      <c r="V124">
        <v>10621.17</v>
      </c>
      <c r="W124">
        <v>-3241109.98</v>
      </c>
      <c r="X124">
        <v>25887156</v>
      </c>
      <c r="Y124">
        <v>0.53903999999999996</v>
      </c>
      <c r="Z124">
        <v>1</v>
      </c>
      <c r="AA124">
        <v>0.51129999999999998</v>
      </c>
      <c r="AB124">
        <v>250</v>
      </c>
      <c r="AC124">
        <v>0.51129999999999998</v>
      </c>
      <c r="AD124">
        <v>250</v>
      </c>
      <c r="AE124">
        <v>2735.17</v>
      </c>
      <c r="AF124">
        <v>3183.22</v>
      </c>
      <c r="AG124">
        <v>113.78</v>
      </c>
      <c r="AH124">
        <v>105.58</v>
      </c>
      <c r="AI124">
        <v>243.44</v>
      </c>
      <c r="AJ124">
        <v>139.69</v>
      </c>
      <c r="AK124">
        <v>0.51</v>
      </c>
      <c r="AL124">
        <v>0.92</v>
      </c>
      <c r="AM124">
        <v>55.29</v>
      </c>
      <c r="AN124">
        <v>0</v>
      </c>
      <c r="AO124">
        <v>2729.96</v>
      </c>
      <c r="AP124">
        <v>3201.49</v>
      </c>
      <c r="AQ124">
        <v>115.41</v>
      </c>
      <c r="AR124">
        <v>103</v>
      </c>
      <c r="AS124">
        <v>268.54000000000002</v>
      </c>
      <c r="AT124">
        <v>141.22999999999999</v>
      </c>
      <c r="AU124">
        <v>0</v>
      </c>
      <c r="AV124">
        <v>2</v>
      </c>
      <c r="AW124">
        <v>47.09</v>
      </c>
      <c r="AX124">
        <v>0.26</v>
      </c>
      <c r="AY124">
        <v>2803.85</v>
      </c>
      <c r="AZ124">
        <v>3279.89</v>
      </c>
      <c r="BA124">
        <v>120.88</v>
      </c>
      <c r="BB124">
        <v>60.48</v>
      </c>
      <c r="BC124">
        <v>247.57</v>
      </c>
      <c r="BD124">
        <v>122.93</v>
      </c>
      <c r="BE124">
        <v>0</v>
      </c>
      <c r="BF124">
        <v>2.5</v>
      </c>
      <c r="BG124">
        <v>42.39</v>
      </c>
      <c r="BH124">
        <v>0.25</v>
      </c>
      <c r="BI124">
        <v>2884.96</v>
      </c>
      <c r="BJ124">
        <v>3280.79</v>
      </c>
      <c r="BK124">
        <v>107.81</v>
      </c>
      <c r="BL124">
        <v>68.52</v>
      </c>
      <c r="BM124">
        <v>217.99</v>
      </c>
      <c r="BN124">
        <v>88.74</v>
      </c>
      <c r="BO124">
        <v>1</v>
      </c>
      <c r="BP124">
        <v>0.5</v>
      </c>
      <c r="BQ124">
        <v>47.93</v>
      </c>
      <c r="BR124">
        <v>0.38</v>
      </c>
      <c r="BS124">
        <v>-2.8119999999999999E-2</v>
      </c>
      <c r="BT124">
        <v>-2.6349999999999998E-2</v>
      </c>
      <c r="BU124">
        <v>1.91E-3</v>
      </c>
      <c r="BV124">
        <v>-1.7520000000000001E-2</v>
      </c>
      <c r="BW124">
        <v>250</v>
      </c>
      <c r="BX124">
        <v>0</v>
      </c>
      <c r="BY124">
        <v>683792.5</v>
      </c>
      <c r="BZ124">
        <v>683792.5</v>
      </c>
      <c r="CA124">
        <v>0</v>
      </c>
      <c r="CB124" t="s">
        <v>7</v>
      </c>
      <c r="CC124">
        <v>0</v>
      </c>
      <c r="CD124">
        <v>683792.5</v>
      </c>
      <c r="CE124">
        <v>0</v>
      </c>
      <c r="CF124">
        <v>96872.24</v>
      </c>
      <c r="CG124">
        <v>1556973.22</v>
      </c>
      <c r="CH124">
        <v>3111514.44</v>
      </c>
    </row>
    <row r="125" spans="1:86" x14ac:dyDescent="0.25">
      <c r="A125" s="1" t="s">
        <v>293</v>
      </c>
      <c r="B125" t="s">
        <v>294</v>
      </c>
      <c r="C125" t="s">
        <v>24</v>
      </c>
      <c r="D125">
        <v>18</v>
      </c>
      <c r="E125">
        <v>1</v>
      </c>
      <c r="F125">
        <v>32680599.199999999</v>
      </c>
      <c r="G125">
        <v>1356006.52</v>
      </c>
      <c r="H125">
        <v>0</v>
      </c>
      <c r="I125">
        <v>747208.03</v>
      </c>
      <c r="J125">
        <v>330544.67</v>
      </c>
      <c r="K125">
        <v>2433759.2200000002</v>
      </c>
      <c r="L125">
        <v>35114358.420000002</v>
      </c>
      <c r="M125">
        <v>-63732.5</v>
      </c>
      <c r="N125">
        <v>-592330.81999999995</v>
      </c>
      <c r="O125">
        <v>-12657587.609999999</v>
      </c>
      <c r="P125">
        <v>0</v>
      </c>
      <c r="Q125">
        <v>0</v>
      </c>
      <c r="R125">
        <v>-987316.84</v>
      </c>
      <c r="S125">
        <v>-2132062.2000000002</v>
      </c>
      <c r="T125">
        <v>-989367.63</v>
      </c>
      <c r="U125">
        <v>-4108746.67</v>
      </c>
      <c r="V125">
        <v>38192.76</v>
      </c>
      <c r="W125">
        <v>-17384204.84</v>
      </c>
      <c r="X125">
        <v>17730153.579999998</v>
      </c>
      <c r="Y125">
        <v>0.34323999999999999</v>
      </c>
      <c r="Z125">
        <v>3</v>
      </c>
      <c r="AA125">
        <v>0.31381999999999999</v>
      </c>
      <c r="AB125">
        <v>110</v>
      </c>
      <c r="AC125">
        <v>0.39765</v>
      </c>
      <c r="AD125">
        <v>200</v>
      </c>
      <c r="AE125">
        <v>9577.67</v>
      </c>
      <c r="AF125">
        <v>11463.99</v>
      </c>
      <c r="AG125">
        <v>1672.23</v>
      </c>
      <c r="AH125">
        <v>0</v>
      </c>
      <c r="AI125">
        <v>92.69</v>
      </c>
      <c r="AJ125">
        <v>0</v>
      </c>
      <c r="AK125">
        <v>24.25</v>
      </c>
      <c r="AL125">
        <v>97.15</v>
      </c>
      <c r="AM125">
        <v>0</v>
      </c>
      <c r="AN125">
        <v>0</v>
      </c>
      <c r="AO125">
        <v>9940.93</v>
      </c>
      <c r="AP125">
        <v>11686.69</v>
      </c>
      <c r="AQ125">
        <v>1554.21</v>
      </c>
      <c r="AR125">
        <v>0</v>
      </c>
      <c r="AS125">
        <v>85.66</v>
      </c>
      <c r="AT125">
        <v>0</v>
      </c>
      <c r="AU125">
        <v>29.17</v>
      </c>
      <c r="AV125">
        <v>76.72</v>
      </c>
      <c r="AW125">
        <v>0</v>
      </c>
      <c r="AX125">
        <v>0</v>
      </c>
      <c r="AY125">
        <v>10366.61</v>
      </c>
      <c r="AZ125">
        <v>12002</v>
      </c>
      <c r="BA125">
        <v>1511.25</v>
      </c>
      <c r="BB125">
        <v>0</v>
      </c>
      <c r="BC125">
        <v>40.409999999999997</v>
      </c>
      <c r="BD125">
        <v>0</v>
      </c>
      <c r="BE125">
        <v>25.03</v>
      </c>
      <c r="BF125">
        <v>58.7</v>
      </c>
      <c r="BG125">
        <v>0</v>
      </c>
      <c r="BH125">
        <v>0</v>
      </c>
      <c r="BI125">
        <v>10560.07</v>
      </c>
      <c r="BJ125">
        <v>12139.27</v>
      </c>
      <c r="BK125">
        <v>1483.23</v>
      </c>
      <c r="BL125">
        <v>0</v>
      </c>
      <c r="BM125">
        <v>26.74</v>
      </c>
      <c r="BN125">
        <v>0</v>
      </c>
      <c r="BO125">
        <v>20.72</v>
      </c>
      <c r="BP125">
        <v>47.51</v>
      </c>
      <c r="BQ125">
        <v>0</v>
      </c>
      <c r="BR125">
        <v>0</v>
      </c>
      <c r="BS125">
        <v>-1.8319999999999999E-2</v>
      </c>
      <c r="BT125">
        <v>-4.1059999999999999E-2</v>
      </c>
      <c r="BU125">
        <v>-3.6540000000000003E-2</v>
      </c>
      <c r="BV125">
        <v>-3.1980000000000001E-2</v>
      </c>
      <c r="BW125">
        <v>141.58000000000001</v>
      </c>
      <c r="BX125">
        <v>31.58</v>
      </c>
      <c r="BY125">
        <v>1356006.52</v>
      </c>
      <c r="BZ125">
        <v>1356006.52</v>
      </c>
      <c r="CA125">
        <v>0</v>
      </c>
      <c r="CB125" t="s">
        <v>7</v>
      </c>
      <c r="CC125">
        <v>0</v>
      </c>
      <c r="CD125">
        <v>1356006.52</v>
      </c>
      <c r="CE125">
        <v>0</v>
      </c>
      <c r="CF125">
        <v>969415.15</v>
      </c>
      <c r="CG125">
        <v>1283746.1499999999</v>
      </c>
      <c r="CH125">
        <v>5264975.51</v>
      </c>
    </row>
    <row r="126" spans="1:86" x14ac:dyDescent="0.25">
      <c r="A126" s="1" t="s">
        <v>295</v>
      </c>
      <c r="B126" t="s">
        <v>296</v>
      </c>
      <c r="C126" t="s">
        <v>297</v>
      </c>
      <c r="D126">
        <v>55</v>
      </c>
      <c r="E126">
        <v>1</v>
      </c>
      <c r="F126">
        <v>17936981.489999998</v>
      </c>
      <c r="G126">
        <v>714440.14</v>
      </c>
      <c r="H126">
        <v>0</v>
      </c>
      <c r="I126">
        <v>284738.53000000003</v>
      </c>
      <c r="J126">
        <v>10605.13</v>
      </c>
      <c r="K126">
        <v>1009783.8</v>
      </c>
      <c r="L126">
        <v>18946765.289999999</v>
      </c>
      <c r="M126">
        <v>-3530552.78</v>
      </c>
      <c r="N126">
        <v>-744927.89</v>
      </c>
      <c r="O126">
        <v>-267684.96999999997</v>
      </c>
      <c r="P126">
        <v>0</v>
      </c>
      <c r="Q126">
        <v>0</v>
      </c>
      <c r="R126">
        <v>-70787.399999999994</v>
      </c>
      <c r="S126">
        <v>-18100</v>
      </c>
      <c r="T126">
        <v>-160094.94</v>
      </c>
      <c r="U126">
        <v>-248982.34</v>
      </c>
      <c r="V126">
        <v>-830.87</v>
      </c>
      <c r="W126">
        <v>-4792978.8499999996</v>
      </c>
      <c r="X126">
        <v>14153786.439999999</v>
      </c>
      <c r="Y126">
        <v>0.45556000000000002</v>
      </c>
      <c r="Z126">
        <v>2</v>
      </c>
      <c r="AA126">
        <v>0.39765</v>
      </c>
      <c r="AB126">
        <v>200</v>
      </c>
      <c r="AC126">
        <v>0.51129999999999998</v>
      </c>
      <c r="AD126">
        <v>250</v>
      </c>
      <c r="AE126">
        <v>3168.53</v>
      </c>
      <c r="AF126">
        <v>3577.09</v>
      </c>
      <c r="AG126">
        <v>38.29</v>
      </c>
      <c r="AH126">
        <v>96.61</v>
      </c>
      <c r="AI126">
        <v>195.26</v>
      </c>
      <c r="AJ126">
        <v>0</v>
      </c>
      <c r="AK126">
        <v>2.33</v>
      </c>
      <c r="AL126">
        <v>16.2</v>
      </c>
      <c r="AM126">
        <v>257.73</v>
      </c>
      <c r="AN126">
        <v>0</v>
      </c>
      <c r="AO126">
        <v>3199.84</v>
      </c>
      <c r="AP126">
        <v>3595.95</v>
      </c>
      <c r="AQ126">
        <v>51.43</v>
      </c>
      <c r="AR126">
        <v>76.03</v>
      </c>
      <c r="AS126">
        <v>168.84</v>
      </c>
      <c r="AT126">
        <v>0</v>
      </c>
      <c r="AU126">
        <v>2.7</v>
      </c>
      <c r="AV126">
        <v>21.73</v>
      </c>
      <c r="AW126">
        <v>229.22</v>
      </c>
      <c r="AX126">
        <v>0</v>
      </c>
      <c r="AY126">
        <v>3125.01</v>
      </c>
      <c r="AZ126">
        <v>3555.43</v>
      </c>
      <c r="BA126">
        <v>93.75</v>
      </c>
      <c r="BB126">
        <v>75.67</v>
      </c>
      <c r="BC126">
        <v>147.65</v>
      </c>
      <c r="BD126">
        <v>0</v>
      </c>
      <c r="BE126">
        <v>4</v>
      </c>
      <c r="BF126">
        <v>26.44</v>
      </c>
      <c r="BG126">
        <v>236.13</v>
      </c>
      <c r="BH126">
        <v>0</v>
      </c>
      <c r="BI126">
        <v>3222.56</v>
      </c>
      <c r="BJ126">
        <v>3645.67</v>
      </c>
      <c r="BK126">
        <v>105.25</v>
      </c>
      <c r="BL126">
        <v>65.25</v>
      </c>
      <c r="BM126">
        <v>129.06</v>
      </c>
      <c r="BN126">
        <v>0</v>
      </c>
      <c r="BO126">
        <v>5.39</v>
      </c>
      <c r="BP126">
        <v>28.38</v>
      </c>
      <c r="BQ126">
        <v>223.21</v>
      </c>
      <c r="BR126">
        <v>0</v>
      </c>
      <c r="BS126">
        <v>-3.0269999999999998E-2</v>
      </c>
      <c r="BT126">
        <v>2.3949999999999999E-2</v>
      </c>
      <c r="BU126">
        <v>-9.7900000000000001E-3</v>
      </c>
      <c r="BV126">
        <v>-5.3699999999999998E-3</v>
      </c>
      <c r="BW126">
        <v>225.48</v>
      </c>
      <c r="BX126">
        <v>25.48</v>
      </c>
      <c r="BY126">
        <v>714440.14</v>
      </c>
      <c r="BZ126">
        <v>714440.14</v>
      </c>
      <c r="CA126">
        <v>0</v>
      </c>
      <c r="CB126" t="s">
        <v>7</v>
      </c>
      <c r="CC126">
        <v>0</v>
      </c>
      <c r="CD126">
        <v>714440.14</v>
      </c>
      <c r="CE126">
        <v>0</v>
      </c>
      <c r="CF126">
        <v>12477.84</v>
      </c>
      <c r="CG126">
        <v>476379.23</v>
      </c>
      <c r="CH126">
        <v>1867233.21</v>
      </c>
    </row>
    <row r="127" spans="1:86" x14ac:dyDescent="0.25">
      <c r="A127" s="1" t="s">
        <v>298</v>
      </c>
      <c r="B127" t="s">
        <v>299</v>
      </c>
      <c r="C127" t="s">
        <v>300</v>
      </c>
      <c r="D127">
        <v>62</v>
      </c>
      <c r="E127">
        <v>1</v>
      </c>
      <c r="F127">
        <v>2272294.23</v>
      </c>
      <c r="G127">
        <v>286238.96999999997</v>
      </c>
      <c r="H127">
        <v>0</v>
      </c>
      <c r="I127">
        <v>123699.5</v>
      </c>
      <c r="J127">
        <v>25584.06</v>
      </c>
      <c r="K127">
        <v>435522.53</v>
      </c>
      <c r="L127">
        <v>2707816.76</v>
      </c>
      <c r="M127">
        <v>-10751</v>
      </c>
      <c r="N127">
        <v>44888.160000000003</v>
      </c>
      <c r="O127">
        <v>-104401.33</v>
      </c>
      <c r="P127">
        <v>0</v>
      </c>
      <c r="Q127">
        <v>0</v>
      </c>
      <c r="R127">
        <v>-47250</v>
      </c>
      <c r="S127">
        <v>0</v>
      </c>
      <c r="T127">
        <v>-54938.65</v>
      </c>
      <c r="U127">
        <v>-102188.65</v>
      </c>
      <c r="V127">
        <v>57384.36</v>
      </c>
      <c r="W127">
        <v>-115068.46</v>
      </c>
      <c r="X127">
        <v>2592748.2999999998</v>
      </c>
      <c r="Y127">
        <v>0.38153999999999999</v>
      </c>
      <c r="Z127">
        <v>3</v>
      </c>
      <c r="AA127">
        <v>0.31381999999999999</v>
      </c>
      <c r="AB127">
        <v>110</v>
      </c>
      <c r="AC127">
        <v>0.39765</v>
      </c>
      <c r="AD127">
        <v>200</v>
      </c>
      <c r="AE127">
        <v>1566.63</v>
      </c>
      <c r="AF127">
        <v>1639.3</v>
      </c>
      <c r="AG127">
        <v>15.42</v>
      </c>
      <c r="AH127">
        <v>120.39</v>
      </c>
      <c r="AI127">
        <v>110.47</v>
      </c>
      <c r="AJ127">
        <v>0</v>
      </c>
      <c r="AK127">
        <v>1</v>
      </c>
      <c r="AL127">
        <v>5.35</v>
      </c>
      <c r="AM127">
        <v>63.19</v>
      </c>
      <c r="AN127">
        <v>0.08</v>
      </c>
      <c r="AO127">
        <v>1624.62</v>
      </c>
      <c r="AP127">
        <v>1721.76</v>
      </c>
      <c r="AQ127">
        <v>19.32</v>
      </c>
      <c r="AR127">
        <v>109.06</v>
      </c>
      <c r="AS127">
        <v>103.99</v>
      </c>
      <c r="AT127">
        <v>0</v>
      </c>
      <c r="AU127">
        <v>1</v>
      </c>
      <c r="AV127">
        <v>11.28</v>
      </c>
      <c r="AW127">
        <v>73.459999999999994</v>
      </c>
      <c r="AX127">
        <v>0</v>
      </c>
      <c r="AY127">
        <v>1692.21</v>
      </c>
      <c r="AZ127">
        <v>1768.98</v>
      </c>
      <c r="BA127">
        <v>17.89</v>
      </c>
      <c r="BB127">
        <v>112.31</v>
      </c>
      <c r="BC127">
        <v>87.23</v>
      </c>
      <c r="BD127">
        <v>0</v>
      </c>
      <c r="BE127">
        <v>0</v>
      </c>
      <c r="BF127">
        <v>9.5</v>
      </c>
      <c r="BG127">
        <v>77.510000000000005</v>
      </c>
      <c r="BH127">
        <v>0</v>
      </c>
      <c r="BI127">
        <v>1692.74</v>
      </c>
      <c r="BJ127">
        <v>1800.09</v>
      </c>
      <c r="BK127">
        <v>36.06</v>
      </c>
      <c r="BL127">
        <v>90.64</v>
      </c>
      <c r="BM127">
        <v>74.28</v>
      </c>
      <c r="BN127">
        <v>0</v>
      </c>
      <c r="BO127">
        <v>0</v>
      </c>
      <c r="BP127">
        <v>7</v>
      </c>
      <c r="BQ127">
        <v>82.67</v>
      </c>
      <c r="BR127">
        <v>0</v>
      </c>
      <c r="BS127">
        <v>-3.1E-4</v>
      </c>
      <c r="BT127">
        <v>-3.9940000000000003E-2</v>
      </c>
      <c r="BU127">
        <v>-3.5700000000000003E-2</v>
      </c>
      <c r="BV127">
        <v>-2.5319999999999999E-2</v>
      </c>
      <c r="BW127">
        <v>182.71</v>
      </c>
      <c r="BX127">
        <v>72.709999999999994</v>
      </c>
      <c r="BY127">
        <v>286238.96999999997</v>
      </c>
      <c r="BZ127">
        <v>286238.96999999997</v>
      </c>
      <c r="CA127">
        <v>0</v>
      </c>
      <c r="CB127" t="s">
        <v>7</v>
      </c>
      <c r="CC127">
        <v>0</v>
      </c>
      <c r="CD127">
        <v>286238.96999999997</v>
      </c>
      <c r="CE127">
        <v>0</v>
      </c>
      <c r="CF127">
        <v>1336.65</v>
      </c>
      <c r="CG127">
        <v>170032.31</v>
      </c>
      <c r="CH127">
        <v>96826.61</v>
      </c>
    </row>
    <row r="128" spans="1:86" x14ac:dyDescent="0.25">
      <c r="A128" s="1" t="s">
        <v>301</v>
      </c>
      <c r="B128" t="s">
        <v>302</v>
      </c>
      <c r="C128" t="s">
        <v>257</v>
      </c>
      <c r="D128">
        <v>73</v>
      </c>
      <c r="E128">
        <v>1</v>
      </c>
      <c r="F128">
        <v>20457075.190000001</v>
      </c>
      <c r="G128">
        <v>398187.5</v>
      </c>
      <c r="H128">
        <v>0</v>
      </c>
      <c r="I128">
        <v>150487.04999999999</v>
      </c>
      <c r="J128">
        <v>20984.18</v>
      </c>
      <c r="K128">
        <v>569658.73</v>
      </c>
      <c r="L128">
        <v>21026733.920000002</v>
      </c>
      <c r="M128">
        <v>-114363.22</v>
      </c>
      <c r="N128">
        <v>-3757900.39</v>
      </c>
      <c r="O128">
        <v>-2649457.36</v>
      </c>
      <c r="P128">
        <v>0</v>
      </c>
      <c r="Q128">
        <v>0</v>
      </c>
      <c r="R128">
        <v>0</v>
      </c>
      <c r="S128">
        <v>-349569.5</v>
      </c>
      <c r="T128">
        <v>-464686.33</v>
      </c>
      <c r="U128">
        <v>-814255.83</v>
      </c>
      <c r="V128">
        <v>-125439.18</v>
      </c>
      <c r="W128">
        <v>-7461415.9800000004</v>
      </c>
      <c r="X128">
        <v>13565317.939999999</v>
      </c>
      <c r="Y128">
        <v>0.66178000000000003</v>
      </c>
      <c r="Z128">
        <v>1</v>
      </c>
      <c r="AA128">
        <v>0.51129999999999998</v>
      </c>
      <c r="AB128">
        <v>250</v>
      </c>
      <c r="AC128">
        <v>0.51129999999999998</v>
      </c>
      <c r="AD128">
        <v>250</v>
      </c>
      <c r="AE128">
        <v>1592.75</v>
      </c>
      <c r="AF128">
        <v>2757.87</v>
      </c>
      <c r="AG128">
        <v>336.26</v>
      </c>
      <c r="AH128">
        <v>125.15</v>
      </c>
      <c r="AI128">
        <v>787.5</v>
      </c>
      <c r="AJ128">
        <v>36</v>
      </c>
      <c r="AK128">
        <v>1</v>
      </c>
      <c r="AL128">
        <v>31.94</v>
      </c>
      <c r="AM128">
        <v>76.63</v>
      </c>
      <c r="AN128">
        <v>21.57</v>
      </c>
      <c r="AO128">
        <v>1587.27</v>
      </c>
      <c r="AP128">
        <v>2698.15</v>
      </c>
      <c r="AQ128">
        <v>307.91000000000003</v>
      </c>
      <c r="AR128">
        <v>123.72</v>
      </c>
      <c r="AS128">
        <v>751.95</v>
      </c>
      <c r="AT128">
        <v>41.54</v>
      </c>
      <c r="AU128">
        <v>1</v>
      </c>
      <c r="AV128">
        <v>23.96</v>
      </c>
      <c r="AW128">
        <v>86.95</v>
      </c>
      <c r="AX128">
        <v>21.79</v>
      </c>
      <c r="AY128">
        <v>1600.58</v>
      </c>
      <c r="AZ128">
        <v>2741.34</v>
      </c>
      <c r="BA128">
        <v>354.76</v>
      </c>
      <c r="BB128">
        <v>114.22</v>
      </c>
      <c r="BC128">
        <v>739.56</v>
      </c>
      <c r="BD128">
        <v>48.69</v>
      </c>
      <c r="BE128">
        <v>1</v>
      </c>
      <c r="BF128">
        <v>17.54</v>
      </c>
      <c r="BG128">
        <v>76.66</v>
      </c>
      <c r="BH128">
        <v>17.59</v>
      </c>
      <c r="BI128">
        <v>1690.79</v>
      </c>
      <c r="BJ128">
        <v>2887.15</v>
      </c>
      <c r="BK128">
        <v>397.07</v>
      </c>
      <c r="BL128">
        <v>106.58</v>
      </c>
      <c r="BM128">
        <v>739.36</v>
      </c>
      <c r="BN128">
        <v>53</v>
      </c>
      <c r="BO128">
        <v>1</v>
      </c>
      <c r="BP128">
        <v>8.83</v>
      </c>
      <c r="BQ128">
        <v>89.6</v>
      </c>
      <c r="BR128">
        <v>15.08</v>
      </c>
      <c r="BS128">
        <v>-5.3350000000000002E-2</v>
      </c>
      <c r="BT128">
        <v>-8.3199999999999993E-3</v>
      </c>
      <c r="BU128">
        <v>3.4499999999999999E-3</v>
      </c>
      <c r="BV128">
        <v>-1.941E-2</v>
      </c>
      <c r="BW128">
        <v>250</v>
      </c>
      <c r="BX128">
        <v>0</v>
      </c>
      <c r="BY128">
        <v>398187.5</v>
      </c>
      <c r="BZ128">
        <v>398187.5</v>
      </c>
      <c r="CA128">
        <v>0</v>
      </c>
      <c r="CB128" t="s">
        <v>7</v>
      </c>
      <c r="CC128">
        <v>0</v>
      </c>
      <c r="CD128">
        <v>398187.5</v>
      </c>
      <c r="CE128">
        <v>0</v>
      </c>
      <c r="CF128">
        <v>74137.3</v>
      </c>
      <c r="CG128">
        <v>1991504.38</v>
      </c>
      <c r="CH128">
        <v>2771784.11</v>
      </c>
    </row>
    <row r="129" spans="1:86" x14ac:dyDescent="0.25">
      <c r="A129" s="1" t="s">
        <v>303</v>
      </c>
      <c r="B129" t="s">
        <v>304</v>
      </c>
      <c r="C129" t="s">
        <v>81</v>
      </c>
      <c r="D129">
        <v>31</v>
      </c>
      <c r="E129">
        <v>1</v>
      </c>
      <c r="F129">
        <v>5289647.2300000004</v>
      </c>
      <c r="G129">
        <v>1141129.19</v>
      </c>
      <c r="H129">
        <v>155328.57</v>
      </c>
      <c r="I129">
        <v>258032.33</v>
      </c>
      <c r="J129">
        <v>72466.820000000007</v>
      </c>
      <c r="K129">
        <v>1626956.91</v>
      </c>
      <c r="L129">
        <v>6916604.1399999997</v>
      </c>
      <c r="M129">
        <v>-37284</v>
      </c>
      <c r="N129">
        <v>-103426.88</v>
      </c>
      <c r="O129">
        <v>-787352.01</v>
      </c>
      <c r="P129">
        <v>0</v>
      </c>
      <c r="Q129">
        <v>0</v>
      </c>
      <c r="R129">
        <v>-281814.82</v>
      </c>
      <c r="S129">
        <v>-35273</v>
      </c>
      <c r="T129">
        <v>-201835.47</v>
      </c>
      <c r="U129">
        <v>-518923.29</v>
      </c>
      <c r="V129">
        <v>-381.93</v>
      </c>
      <c r="W129">
        <v>-1447368.11</v>
      </c>
      <c r="X129">
        <v>5469236.0300000003</v>
      </c>
      <c r="Y129">
        <v>0.40627999999999997</v>
      </c>
      <c r="Z129">
        <v>2</v>
      </c>
      <c r="AA129">
        <v>0.39765</v>
      </c>
      <c r="AB129">
        <v>200</v>
      </c>
      <c r="AC129">
        <v>0.51129999999999998</v>
      </c>
      <c r="AD129">
        <v>250</v>
      </c>
      <c r="AE129">
        <v>5599.26</v>
      </c>
      <c r="AF129">
        <v>5962.82</v>
      </c>
      <c r="AG129">
        <v>99.7</v>
      </c>
      <c r="AH129">
        <v>135.56</v>
      </c>
      <c r="AI129">
        <v>125.84</v>
      </c>
      <c r="AJ129">
        <v>3</v>
      </c>
      <c r="AK129">
        <v>12.18</v>
      </c>
      <c r="AL129">
        <v>25.19</v>
      </c>
      <c r="AM129">
        <v>234.13</v>
      </c>
      <c r="AN129">
        <v>1.69</v>
      </c>
      <c r="AO129">
        <v>5470.77</v>
      </c>
      <c r="AP129">
        <v>5830.15</v>
      </c>
      <c r="AQ129">
        <v>129.94</v>
      </c>
      <c r="AR129">
        <v>129.66</v>
      </c>
      <c r="AS129">
        <v>127.5</v>
      </c>
      <c r="AT129">
        <v>3</v>
      </c>
      <c r="AU129">
        <v>9.7899999999999991</v>
      </c>
      <c r="AV129">
        <v>20.5</v>
      </c>
      <c r="AW129">
        <v>199.64</v>
      </c>
      <c r="AX129">
        <v>0.64</v>
      </c>
      <c r="AY129">
        <v>5460.02</v>
      </c>
      <c r="AZ129">
        <v>5830.36</v>
      </c>
      <c r="BA129">
        <v>111.83</v>
      </c>
      <c r="BB129">
        <v>85.87</v>
      </c>
      <c r="BC129">
        <v>141</v>
      </c>
      <c r="BD129">
        <v>6</v>
      </c>
      <c r="BE129">
        <v>10.09</v>
      </c>
      <c r="BF129">
        <v>16.36</v>
      </c>
      <c r="BG129">
        <v>174.28</v>
      </c>
      <c r="BH129">
        <v>0.14000000000000001</v>
      </c>
      <c r="BI129">
        <v>5369.39</v>
      </c>
      <c r="BJ129">
        <v>5666.04</v>
      </c>
      <c r="BK129">
        <v>95.25</v>
      </c>
      <c r="BL129">
        <v>61.72</v>
      </c>
      <c r="BM129">
        <v>128.22</v>
      </c>
      <c r="BN129">
        <v>11.57</v>
      </c>
      <c r="BO129">
        <v>8.25</v>
      </c>
      <c r="BP129">
        <v>13.9</v>
      </c>
      <c r="BQ129">
        <v>103.9</v>
      </c>
      <c r="BR129">
        <v>0</v>
      </c>
      <c r="BS129">
        <v>1.6879999999999999E-2</v>
      </c>
      <c r="BT129">
        <v>1.97E-3</v>
      </c>
      <c r="BU129">
        <v>2.349E-2</v>
      </c>
      <c r="BV129">
        <v>1.4109999999999999E-2</v>
      </c>
      <c r="BW129">
        <v>203.8</v>
      </c>
      <c r="BX129">
        <v>3.8</v>
      </c>
      <c r="BY129">
        <v>1141129.19</v>
      </c>
      <c r="BZ129">
        <v>1141129.19</v>
      </c>
      <c r="CA129">
        <v>0</v>
      </c>
      <c r="CB129" t="s">
        <v>7</v>
      </c>
      <c r="CC129">
        <v>0</v>
      </c>
      <c r="CD129">
        <v>1141129.19</v>
      </c>
      <c r="CE129">
        <v>155328.57</v>
      </c>
      <c r="CF129">
        <v>4429.67</v>
      </c>
      <c r="CG129">
        <v>980118.92</v>
      </c>
      <c r="CH129">
        <v>1166406.05</v>
      </c>
    </row>
    <row r="130" spans="1:86" x14ac:dyDescent="0.25">
      <c r="A130" s="1" t="s">
        <v>305</v>
      </c>
      <c r="B130" t="s">
        <v>306</v>
      </c>
      <c r="C130" t="s">
        <v>187</v>
      </c>
      <c r="D130">
        <v>67</v>
      </c>
      <c r="E130">
        <v>1</v>
      </c>
      <c r="F130">
        <v>15455418.73</v>
      </c>
      <c r="G130">
        <v>495620.69</v>
      </c>
      <c r="H130">
        <v>0</v>
      </c>
      <c r="I130">
        <v>182355.27</v>
      </c>
      <c r="J130">
        <v>105167.21</v>
      </c>
      <c r="K130">
        <v>783143.17</v>
      </c>
      <c r="L130">
        <v>16238561.9</v>
      </c>
      <c r="M130">
        <v>-14742</v>
      </c>
      <c r="N130">
        <v>-1429269.11</v>
      </c>
      <c r="O130">
        <v>-339938.41</v>
      </c>
      <c r="P130">
        <v>-1173903.8400000001</v>
      </c>
      <c r="Q130">
        <v>0</v>
      </c>
      <c r="R130">
        <v>-98550</v>
      </c>
      <c r="S130">
        <v>-60635.5</v>
      </c>
      <c r="T130">
        <v>-37711.449999999997</v>
      </c>
      <c r="U130">
        <v>-196896.95</v>
      </c>
      <c r="V130">
        <v>-33907.269999999997</v>
      </c>
      <c r="W130">
        <v>-3188657.58</v>
      </c>
      <c r="X130">
        <v>13049904.32</v>
      </c>
      <c r="Y130">
        <v>0.46864</v>
      </c>
      <c r="Z130">
        <v>2</v>
      </c>
      <c r="AA130">
        <v>0.39765</v>
      </c>
      <c r="AB130">
        <v>200</v>
      </c>
      <c r="AC130">
        <v>0.51129999999999998</v>
      </c>
      <c r="AD130">
        <v>250</v>
      </c>
      <c r="AE130">
        <v>2143.41</v>
      </c>
      <c r="AF130">
        <v>2686.56</v>
      </c>
      <c r="AG130">
        <v>158.57</v>
      </c>
      <c r="AH130">
        <v>43.17</v>
      </c>
      <c r="AI130">
        <v>280.63</v>
      </c>
      <c r="AJ130">
        <v>0</v>
      </c>
      <c r="AK130">
        <v>4</v>
      </c>
      <c r="AL130">
        <v>1.41</v>
      </c>
      <c r="AM130">
        <v>144.71</v>
      </c>
      <c r="AN130">
        <v>0</v>
      </c>
      <c r="AO130">
        <v>2192.36</v>
      </c>
      <c r="AP130">
        <v>2700.84</v>
      </c>
      <c r="AQ130">
        <v>143.35</v>
      </c>
      <c r="AR130">
        <v>42.44</v>
      </c>
      <c r="AS130">
        <v>271.54000000000002</v>
      </c>
      <c r="AT130">
        <v>0</v>
      </c>
      <c r="AU130">
        <v>2.93</v>
      </c>
      <c r="AV130">
        <v>1</v>
      </c>
      <c r="AW130">
        <v>133.1</v>
      </c>
      <c r="AX130">
        <v>0</v>
      </c>
      <c r="AY130">
        <v>2227.87</v>
      </c>
      <c r="AZ130">
        <v>2704.96</v>
      </c>
      <c r="BA130">
        <v>131.32</v>
      </c>
      <c r="BB130">
        <v>50.04</v>
      </c>
      <c r="BC130">
        <v>287.62</v>
      </c>
      <c r="BD130">
        <v>0</v>
      </c>
      <c r="BE130">
        <v>3.86</v>
      </c>
      <c r="BF130">
        <v>3</v>
      </c>
      <c r="BG130">
        <v>101.34</v>
      </c>
      <c r="BH130">
        <v>0</v>
      </c>
      <c r="BI130">
        <v>2308.87</v>
      </c>
      <c r="BJ130">
        <v>2751.91</v>
      </c>
      <c r="BK130">
        <v>137.43</v>
      </c>
      <c r="BL130">
        <v>44.2</v>
      </c>
      <c r="BM130">
        <v>247.44</v>
      </c>
      <c r="BN130">
        <v>0</v>
      </c>
      <c r="BO130">
        <v>3</v>
      </c>
      <c r="BP130">
        <v>2.56</v>
      </c>
      <c r="BQ130">
        <v>96.81</v>
      </c>
      <c r="BR130">
        <v>0</v>
      </c>
      <c r="BS130">
        <v>-3.508E-2</v>
      </c>
      <c r="BT130">
        <v>-1.5939999999999999E-2</v>
      </c>
      <c r="BU130">
        <v>-2.2329999999999999E-2</v>
      </c>
      <c r="BV130">
        <v>-2.445E-2</v>
      </c>
      <c r="BW130">
        <v>231.23</v>
      </c>
      <c r="BX130">
        <v>31.23</v>
      </c>
      <c r="BY130">
        <v>495620.69</v>
      </c>
      <c r="BZ130">
        <v>495620.69</v>
      </c>
      <c r="CA130">
        <v>0</v>
      </c>
      <c r="CB130" t="s">
        <v>7</v>
      </c>
      <c r="CC130">
        <v>0</v>
      </c>
      <c r="CD130">
        <v>495620.69</v>
      </c>
      <c r="CE130">
        <v>0</v>
      </c>
      <c r="CF130">
        <v>151576.9</v>
      </c>
      <c r="CG130">
        <v>2027281.61</v>
      </c>
      <c r="CH130">
        <v>2102339.34</v>
      </c>
    </row>
    <row r="131" spans="1:86" x14ac:dyDescent="0.25">
      <c r="A131" s="1" t="s">
        <v>307</v>
      </c>
      <c r="B131" t="s">
        <v>308</v>
      </c>
      <c r="C131" t="s">
        <v>81</v>
      </c>
      <c r="D131">
        <v>31</v>
      </c>
      <c r="E131">
        <v>1</v>
      </c>
      <c r="F131">
        <v>4855642.67</v>
      </c>
      <c r="G131">
        <v>278429.01</v>
      </c>
      <c r="H131">
        <v>0</v>
      </c>
      <c r="I131">
        <v>83382.960000000006</v>
      </c>
      <c r="J131">
        <v>15607.02</v>
      </c>
      <c r="K131">
        <v>377418.99</v>
      </c>
      <c r="L131">
        <v>5233061.66</v>
      </c>
      <c r="M131">
        <v>-9899.5</v>
      </c>
      <c r="N131">
        <v>1691463.48</v>
      </c>
      <c r="O131">
        <v>-285400.77</v>
      </c>
      <c r="P131">
        <v>0</v>
      </c>
      <c r="Q131">
        <v>0</v>
      </c>
      <c r="R131">
        <v>-112885.98</v>
      </c>
      <c r="S131">
        <v>0</v>
      </c>
      <c r="T131">
        <v>-35329.18</v>
      </c>
      <c r="U131">
        <v>-148215.16</v>
      </c>
      <c r="V131">
        <v>-7629.66</v>
      </c>
      <c r="W131">
        <v>1240318.3899999999</v>
      </c>
      <c r="X131">
        <v>6473380.0499999998</v>
      </c>
      <c r="Y131">
        <v>0.38356000000000001</v>
      </c>
      <c r="Z131">
        <v>3</v>
      </c>
      <c r="AA131">
        <v>0.31381999999999999</v>
      </c>
      <c r="AB131">
        <v>110</v>
      </c>
      <c r="AC131">
        <v>0.39765</v>
      </c>
      <c r="AD131">
        <v>200</v>
      </c>
      <c r="AE131">
        <v>1506.08</v>
      </c>
      <c r="AF131">
        <v>1345.96</v>
      </c>
      <c r="AG131">
        <v>43.38</v>
      </c>
      <c r="AH131">
        <v>285.14999999999998</v>
      </c>
      <c r="AI131">
        <v>14.91</v>
      </c>
      <c r="AJ131">
        <v>0</v>
      </c>
      <c r="AK131">
        <v>2</v>
      </c>
      <c r="AL131">
        <v>10.3</v>
      </c>
      <c r="AM131">
        <v>54.39</v>
      </c>
      <c r="AN131">
        <v>0.05</v>
      </c>
      <c r="AO131">
        <v>1513.48</v>
      </c>
      <c r="AP131">
        <v>1358.13</v>
      </c>
      <c r="AQ131">
        <v>37.700000000000003</v>
      </c>
      <c r="AR131">
        <v>284.08</v>
      </c>
      <c r="AS131">
        <v>15.49</v>
      </c>
      <c r="AT131">
        <v>0</v>
      </c>
      <c r="AU131">
        <v>2</v>
      </c>
      <c r="AV131">
        <v>8.7799999999999994</v>
      </c>
      <c r="AW131">
        <v>64.959999999999994</v>
      </c>
      <c r="AX131">
        <v>0</v>
      </c>
      <c r="AY131">
        <v>1565.97</v>
      </c>
      <c r="AZ131">
        <v>1392.1</v>
      </c>
      <c r="BA131">
        <v>32.979999999999997</v>
      </c>
      <c r="BB131">
        <v>307.10000000000002</v>
      </c>
      <c r="BC131">
        <v>20.43</v>
      </c>
      <c r="BD131">
        <v>0</v>
      </c>
      <c r="BE131">
        <v>1.48</v>
      </c>
      <c r="BF131">
        <v>5.31</v>
      </c>
      <c r="BG131">
        <v>73.03</v>
      </c>
      <c r="BH131">
        <v>0</v>
      </c>
      <c r="BI131">
        <v>1620.56</v>
      </c>
      <c r="BJ131">
        <v>1398.77</v>
      </c>
      <c r="BK131">
        <v>31.34</v>
      </c>
      <c r="BL131">
        <v>344.18</v>
      </c>
      <c r="BM131">
        <v>18.29</v>
      </c>
      <c r="BN131">
        <v>0</v>
      </c>
      <c r="BO131">
        <v>2</v>
      </c>
      <c r="BP131">
        <v>7.63</v>
      </c>
      <c r="BQ131">
        <v>63.13</v>
      </c>
      <c r="BR131">
        <v>0</v>
      </c>
      <c r="BS131">
        <v>-3.3689999999999998E-2</v>
      </c>
      <c r="BT131">
        <v>-3.3520000000000001E-2</v>
      </c>
      <c r="BU131">
        <v>-4.8900000000000002E-3</v>
      </c>
      <c r="BV131">
        <v>-2.4029999999999999E-2</v>
      </c>
      <c r="BW131">
        <v>184.87</v>
      </c>
      <c r="BX131">
        <v>74.87</v>
      </c>
      <c r="BY131">
        <v>278429.01</v>
      </c>
      <c r="BZ131">
        <v>278429.01</v>
      </c>
      <c r="CA131">
        <v>0</v>
      </c>
      <c r="CB131" t="s">
        <v>7</v>
      </c>
      <c r="CC131">
        <v>0</v>
      </c>
      <c r="CD131">
        <v>278429.01</v>
      </c>
      <c r="CE131">
        <v>0</v>
      </c>
      <c r="CF131">
        <v>2390.8000000000002</v>
      </c>
      <c r="CG131">
        <v>259374.85</v>
      </c>
      <c r="CH131">
        <v>657782.91</v>
      </c>
    </row>
    <row r="132" spans="1:86" x14ac:dyDescent="0.25">
      <c r="A132" s="1" t="s">
        <v>309</v>
      </c>
      <c r="B132" t="s">
        <v>310</v>
      </c>
      <c r="C132" t="s">
        <v>24</v>
      </c>
      <c r="D132">
        <v>18</v>
      </c>
      <c r="E132">
        <v>1</v>
      </c>
      <c r="F132">
        <v>652312.13</v>
      </c>
      <c r="G132">
        <v>98394.31</v>
      </c>
      <c r="H132">
        <v>18502.2</v>
      </c>
      <c r="I132">
        <v>106018.8</v>
      </c>
      <c r="J132">
        <v>86296.87</v>
      </c>
      <c r="K132">
        <v>309212.18</v>
      </c>
      <c r="L132">
        <v>961524.31</v>
      </c>
      <c r="M132">
        <v>-17595.5</v>
      </c>
      <c r="N132">
        <v>-14090.75</v>
      </c>
      <c r="O132">
        <v>-165501.14000000001</v>
      </c>
      <c r="P132">
        <v>0</v>
      </c>
      <c r="Q132">
        <v>0</v>
      </c>
      <c r="R132">
        <v>-61004</v>
      </c>
      <c r="S132">
        <v>0</v>
      </c>
      <c r="T132">
        <v>-146693.22</v>
      </c>
      <c r="U132">
        <v>-207697.22</v>
      </c>
      <c r="V132">
        <v>-111512.74</v>
      </c>
      <c r="W132">
        <v>-516397.35</v>
      </c>
      <c r="X132">
        <v>445126.96</v>
      </c>
      <c r="Y132">
        <v>0.11994</v>
      </c>
      <c r="Z132">
        <v>5</v>
      </c>
      <c r="AA132">
        <v>0</v>
      </c>
      <c r="AB132">
        <v>20</v>
      </c>
      <c r="AC132">
        <v>0.20785999999999999</v>
      </c>
      <c r="AD132">
        <v>50</v>
      </c>
      <c r="AE132">
        <v>2637.21</v>
      </c>
      <c r="AF132">
        <v>2686.88</v>
      </c>
      <c r="AG132">
        <v>20.39</v>
      </c>
      <c r="AH132">
        <v>0</v>
      </c>
      <c r="AI132">
        <v>1.99</v>
      </c>
      <c r="AJ132">
        <v>0</v>
      </c>
      <c r="AK132">
        <v>3</v>
      </c>
      <c r="AL132">
        <v>12.34</v>
      </c>
      <c r="AM132">
        <v>1</v>
      </c>
      <c r="AN132">
        <v>11.95</v>
      </c>
      <c r="AO132">
        <v>2575.7600000000002</v>
      </c>
      <c r="AP132">
        <v>2618.31</v>
      </c>
      <c r="AQ132">
        <v>21.54</v>
      </c>
      <c r="AR132">
        <v>0</v>
      </c>
      <c r="AS132">
        <v>0.1</v>
      </c>
      <c r="AT132">
        <v>0</v>
      </c>
      <c r="AU132">
        <v>1</v>
      </c>
      <c r="AV132">
        <v>7.18</v>
      </c>
      <c r="AW132">
        <v>0</v>
      </c>
      <c r="AX132">
        <v>12.73</v>
      </c>
      <c r="AY132">
        <v>2490.92</v>
      </c>
      <c r="AZ132">
        <v>2530.0100000000002</v>
      </c>
      <c r="BA132">
        <v>18.989999999999998</v>
      </c>
      <c r="BB132">
        <v>0</v>
      </c>
      <c r="BC132">
        <v>1.23</v>
      </c>
      <c r="BD132">
        <v>0</v>
      </c>
      <c r="BE132">
        <v>1</v>
      </c>
      <c r="BF132">
        <v>6</v>
      </c>
      <c r="BG132">
        <v>0</v>
      </c>
      <c r="BH132">
        <v>11.87</v>
      </c>
      <c r="BI132">
        <v>2614.34</v>
      </c>
      <c r="BJ132">
        <v>2661.73</v>
      </c>
      <c r="BK132">
        <v>30.84</v>
      </c>
      <c r="BL132">
        <v>0</v>
      </c>
      <c r="BM132">
        <v>0.14000000000000001</v>
      </c>
      <c r="BN132">
        <v>0</v>
      </c>
      <c r="BO132">
        <v>3</v>
      </c>
      <c r="BP132">
        <v>2</v>
      </c>
      <c r="BQ132">
        <v>0</v>
      </c>
      <c r="BR132">
        <v>11.41</v>
      </c>
      <c r="BS132">
        <v>-4.7210000000000002E-2</v>
      </c>
      <c r="BT132">
        <v>3.406E-2</v>
      </c>
      <c r="BU132">
        <v>2.3859999999999999E-2</v>
      </c>
      <c r="BV132">
        <v>3.5699999999999998E-3</v>
      </c>
      <c r="BW132">
        <v>37.31</v>
      </c>
      <c r="BX132">
        <v>17.309999999999999</v>
      </c>
      <c r="BY132">
        <v>98394.31</v>
      </c>
      <c r="BZ132">
        <v>98394.31</v>
      </c>
      <c r="CA132">
        <v>0</v>
      </c>
      <c r="CB132" t="s">
        <v>7</v>
      </c>
      <c r="CC132">
        <v>0</v>
      </c>
      <c r="CD132">
        <v>98394.31</v>
      </c>
      <c r="CE132">
        <v>18502.2</v>
      </c>
      <c r="CF132">
        <v>2963.96</v>
      </c>
      <c r="CG132">
        <v>4740.67</v>
      </c>
      <c r="CH132">
        <v>105347.07</v>
      </c>
    </row>
    <row r="133" spans="1:86" x14ac:dyDescent="0.25">
      <c r="A133" s="1" t="s">
        <v>311</v>
      </c>
      <c r="B133" t="s">
        <v>312</v>
      </c>
      <c r="C133" t="s">
        <v>81</v>
      </c>
      <c r="D133">
        <v>31</v>
      </c>
      <c r="E133">
        <v>1</v>
      </c>
      <c r="F133">
        <v>4953465.82</v>
      </c>
      <c r="G133">
        <v>220637.5</v>
      </c>
      <c r="H133">
        <v>0</v>
      </c>
      <c r="I133">
        <v>52268.51</v>
      </c>
      <c r="J133">
        <v>9600.9500000000007</v>
      </c>
      <c r="K133">
        <v>282506.96000000002</v>
      </c>
      <c r="L133">
        <v>5235972.78</v>
      </c>
      <c r="M133">
        <v>-5876</v>
      </c>
      <c r="N133">
        <v>1087138.5900000001</v>
      </c>
      <c r="O133">
        <v>-345688.38</v>
      </c>
      <c r="P133">
        <v>0</v>
      </c>
      <c r="Q133">
        <v>0</v>
      </c>
      <c r="R133">
        <v>-171602.43</v>
      </c>
      <c r="S133">
        <v>-328034.5</v>
      </c>
      <c r="T133">
        <v>-162038</v>
      </c>
      <c r="U133">
        <v>-661674.93000000005</v>
      </c>
      <c r="V133">
        <v>-134.47999999999999</v>
      </c>
      <c r="W133">
        <v>73764.800000000003</v>
      </c>
      <c r="X133">
        <v>5309737.58</v>
      </c>
      <c r="Y133">
        <v>0.52639000000000002</v>
      </c>
      <c r="Z133">
        <v>1</v>
      </c>
      <c r="AA133">
        <v>0.51129999999999998</v>
      </c>
      <c r="AB133">
        <v>250</v>
      </c>
      <c r="AC133">
        <v>0.51129999999999998</v>
      </c>
      <c r="AD133">
        <v>250</v>
      </c>
      <c r="AE133">
        <v>882.55</v>
      </c>
      <c r="AF133">
        <v>796.57</v>
      </c>
      <c r="AG133">
        <v>34.619999999999997</v>
      </c>
      <c r="AH133">
        <v>214.88</v>
      </c>
      <c r="AI133">
        <v>36.11</v>
      </c>
      <c r="AJ133">
        <v>0</v>
      </c>
      <c r="AK133">
        <v>4</v>
      </c>
      <c r="AL133">
        <v>21.1</v>
      </c>
      <c r="AM133">
        <v>33.07</v>
      </c>
      <c r="AN133">
        <v>0</v>
      </c>
      <c r="AO133">
        <v>904.8</v>
      </c>
      <c r="AP133">
        <v>821.37</v>
      </c>
      <c r="AQ133">
        <v>41.56</v>
      </c>
      <c r="AR133">
        <v>217.76</v>
      </c>
      <c r="AS133">
        <v>39.9</v>
      </c>
      <c r="AT133">
        <v>0</v>
      </c>
      <c r="AU133">
        <v>2</v>
      </c>
      <c r="AV133">
        <v>20.66</v>
      </c>
      <c r="AW133">
        <v>30.21</v>
      </c>
      <c r="AX133">
        <v>0</v>
      </c>
      <c r="AY133">
        <v>919.07</v>
      </c>
      <c r="AZ133">
        <v>850.78</v>
      </c>
      <c r="BA133">
        <v>43.47</v>
      </c>
      <c r="BB133">
        <v>214.9</v>
      </c>
      <c r="BC133">
        <v>44.27</v>
      </c>
      <c r="BD133">
        <v>0.25</v>
      </c>
      <c r="BE133">
        <v>2</v>
      </c>
      <c r="BF133">
        <v>19.5</v>
      </c>
      <c r="BG133">
        <v>38.119999999999997</v>
      </c>
      <c r="BH133">
        <v>0</v>
      </c>
      <c r="BI133">
        <v>952.29</v>
      </c>
      <c r="BJ133">
        <v>866.4</v>
      </c>
      <c r="BK133">
        <v>42.68</v>
      </c>
      <c r="BL133">
        <v>228.15</v>
      </c>
      <c r="BM133">
        <v>49.95</v>
      </c>
      <c r="BN133">
        <v>0</v>
      </c>
      <c r="BO133">
        <v>1</v>
      </c>
      <c r="BP133">
        <v>18</v>
      </c>
      <c r="BQ133">
        <v>31.63</v>
      </c>
      <c r="BR133">
        <v>0</v>
      </c>
      <c r="BS133">
        <v>-3.4880000000000001E-2</v>
      </c>
      <c r="BT133">
        <v>-1.553E-2</v>
      </c>
      <c r="BU133">
        <v>-2.4590000000000001E-2</v>
      </c>
      <c r="BV133">
        <v>-2.5000000000000001E-2</v>
      </c>
      <c r="BW133">
        <v>250</v>
      </c>
      <c r="BX133">
        <v>0</v>
      </c>
      <c r="BY133">
        <v>220637.5</v>
      </c>
      <c r="BZ133">
        <v>220637.5</v>
      </c>
      <c r="CA133">
        <v>0</v>
      </c>
      <c r="CB133" t="s">
        <v>7</v>
      </c>
      <c r="CC133">
        <v>0</v>
      </c>
      <c r="CD133">
        <v>220637.5</v>
      </c>
      <c r="CE133">
        <v>0</v>
      </c>
      <c r="CF133">
        <v>5604.55</v>
      </c>
      <c r="CG133">
        <v>482816.33</v>
      </c>
      <c r="CH133">
        <v>615847.74</v>
      </c>
    </row>
    <row r="134" spans="1:86" x14ac:dyDescent="0.25">
      <c r="A134" s="1" t="s">
        <v>313</v>
      </c>
      <c r="B134" t="s">
        <v>314</v>
      </c>
      <c r="C134" t="s">
        <v>315</v>
      </c>
      <c r="D134">
        <v>6</v>
      </c>
      <c r="E134">
        <v>1</v>
      </c>
      <c r="F134">
        <v>10403181.02</v>
      </c>
      <c r="G134">
        <v>492690.38</v>
      </c>
      <c r="H134">
        <v>0</v>
      </c>
      <c r="I134">
        <v>181154.91</v>
      </c>
      <c r="J134">
        <v>38294.15</v>
      </c>
      <c r="K134">
        <v>712139.44</v>
      </c>
      <c r="L134">
        <v>11115320.460000001</v>
      </c>
      <c r="M134">
        <v>-189227.72</v>
      </c>
      <c r="N134">
        <v>-205908.16</v>
      </c>
      <c r="O134">
        <v>-205430.04</v>
      </c>
      <c r="P134">
        <v>0</v>
      </c>
      <c r="Q134">
        <v>0</v>
      </c>
      <c r="R134">
        <v>-99023.53</v>
      </c>
      <c r="S134">
        <v>0</v>
      </c>
      <c r="T134">
        <v>0</v>
      </c>
      <c r="U134">
        <v>-99023.53</v>
      </c>
      <c r="V134">
        <v>-294825.13</v>
      </c>
      <c r="W134">
        <v>-994414.58</v>
      </c>
      <c r="X134">
        <v>10120905.880000001</v>
      </c>
      <c r="Y134">
        <v>0.39123000000000002</v>
      </c>
      <c r="Z134">
        <v>3</v>
      </c>
      <c r="AA134">
        <v>0.31381999999999999</v>
      </c>
      <c r="AB134">
        <v>110</v>
      </c>
      <c r="AC134">
        <v>0.39765</v>
      </c>
      <c r="AD134">
        <v>200</v>
      </c>
      <c r="AE134">
        <v>1953.88</v>
      </c>
      <c r="AF134">
        <v>2035.53</v>
      </c>
      <c r="AG134">
        <v>26.02</v>
      </c>
      <c r="AH134">
        <v>81.37</v>
      </c>
      <c r="AI134">
        <v>122.53</v>
      </c>
      <c r="AJ134">
        <v>0</v>
      </c>
      <c r="AK134">
        <v>4.72</v>
      </c>
      <c r="AL134">
        <v>0.81</v>
      </c>
      <c r="AM134">
        <v>5.13</v>
      </c>
      <c r="AN134">
        <v>8.94</v>
      </c>
      <c r="AO134">
        <v>1973.98</v>
      </c>
      <c r="AP134">
        <v>2073.5300000000002</v>
      </c>
      <c r="AQ134">
        <v>27.34</v>
      </c>
      <c r="AR134">
        <v>75.489999999999995</v>
      </c>
      <c r="AS134">
        <v>135.04</v>
      </c>
      <c r="AT134">
        <v>0</v>
      </c>
      <c r="AU134">
        <v>4</v>
      </c>
      <c r="AV134">
        <v>0</v>
      </c>
      <c r="AW134">
        <v>0.82</v>
      </c>
      <c r="AX134">
        <v>8.66</v>
      </c>
      <c r="AY134">
        <v>1990.8</v>
      </c>
      <c r="AZ134">
        <v>2109.66</v>
      </c>
      <c r="BA134">
        <v>28.56</v>
      </c>
      <c r="BB134">
        <v>66</v>
      </c>
      <c r="BC134">
        <v>141.75</v>
      </c>
      <c r="BD134">
        <v>0</v>
      </c>
      <c r="BE134">
        <v>2.54</v>
      </c>
      <c r="BF134">
        <v>0</v>
      </c>
      <c r="BG134">
        <v>3.65</v>
      </c>
      <c r="BH134">
        <v>12.01</v>
      </c>
      <c r="BI134">
        <v>2010.93</v>
      </c>
      <c r="BJ134">
        <v>2122.15</v>
      </c>
      <c r="BK134">
        <v>28.91</v>
      </c>
      <c r="BL134">
        <v>64</v>
      </c>
      <c r="BM134">
        <v>128.01</v>
      </c>
      <c r="BN134">
        <v>0</v>
      </c>
      <c r="BO134">
        <v>2.4300000000000002</v>
      </c>
      <c r="BP134">
        <v>0</v>
      </c>
      <c r="BQ134">
        <v>1.87</v>
      </c>
      <c r="BR134">
        <v>15.87</v>
      </c>
      <c r="BS134">
        <v>-1.001E-2</v>
      </c>
      <c r="BT134">
        <v>-8.4499999999999992E-3</v>
      </c>
      <c r="BU134">
        <v>-1.018E-2</v>
      </c>
      <c r="BV134">
        <v>-9.5499999999999995E-3</v>
      </c>
      <c r="BW134">
        <v>193.11</v>
      </c>
      <c r="BX134">
        <v>83.11</v>
      </c>
      <c r="BY134">
        <v>377313.77</v>
      </c>
      <c r="BZ134">
        <v>377313.77</v>
      </c>
      <c r="CA134">
        <v>115376.61</v>
      </c>
      <c r="CB134" t="s">
        <v>3</v>
      </c>
      <c r="CC134">
        <v>59.05</v>
      </c>
      <c r="CD134">
        <v>492690.38</v>
      </c>
      <c r="CE134">
        <v>0</v>
      </c>
      <c r="CF134">
        <v>137951.13</v>
      </c>
      <c r="CG134">
        <v>291256.81</v>
      </c>
      <c r="CH134">
        <v>988635.98</v>
      </c>
    </row>
    <row r="135" spans="1:86" x14ac:dyDescent="0.25">
      <c r="A135" s="1" t="s">
        <v>316</v>
      </c>
      <c r="B135" t="s">
        <v>317</v>
      </c>
      <c r="C135" t="s">
        <v>120</v>
      </c>
      <c r="D135">
        <v>15</v>
      </c>
      <c r="E135">
        <v>1</v>
      </c>
      <c r="F135">
        <v>8967644.7400000002</v>
      </c>
      <c r="G135">
        <v>505419.52000000002</v>
      </c>
      <c r="H135">
        <v>5162.8599999999997</v>
      </c>
      <c r="I135">
        <v>79558.41</v>
      </c>
      <c r="J135">
        <v>43182.58</v>
      </c>
      <c r="K135">
        <v>633323.37</v>
      </c>
      <c r="L135">
        <v>9600968.1099999994</v>
      </c>
      <c r="M135">
        <v>-553036.85</v>
      </c>
      <c r="N135">
        <v>-1296450.8600000001</v>
      </c>
      <c r="O135">
        <v>-422233.49</v>
      </c>
      <c r="P135">
        <v>-9300.27</v>
      </c>
      <c r="Q135">
        <v>0</v>
      </c>
      <c r="R135">
        <v>-33515.379999999997</v>
      </c>
      <c r="S135">
        <v>0</v>
      </c>
      <c r="T135">
        <v>-5290</v>
      </c>
      <c r="U135">
        <v>-38805.379999999997</v>
      </c>
      <c r="V135">
        <v>-23761.8</v>
      </c>
      <c r="W135">
        <v>-2343588.65</v>
      </c>
      <c r="X135">
        <v>7257379.46</v>
      </c>
      <c r="Y135">
        <v>0.50075999999999998</v>
      </c>
      <c r="Z135">
        <v>2</v>
      </c>
      <c r="AA135">
        <v>0.39765</v>
      </c>
      <c r="AB135">
        <v>200</v>
      </c>
      <c r="AC135">
        <v>0.51129999999999998</v>
      </c>
      <c r="AD135">
        <v>250</v>
      </c>
      <c r="AE135">
        <v>2059.91</v>
      </c>
      <c r="AF135">
        <v>2263.8000000000002</v>
      </c>
      <c r="AG135">
        <v>37.86</v>
      </c>
      <c r="AH135">
        <v>128.33000000000001</v>
      </c>
      <c r="AI135">
        <v>290.36</v>
      </c>
      <c r="AJ135">
        <v>0</v>
      </c>
      <c r="AK135">
        <v>1</v>
      </c>
      <c r="AL135">
        <v>3</v>
      </c>
      <c r="AM135">
        <v>22.04</v>
      </c>
      <c r="AN135">
        <v>0</v>
      </c>
      <c r="AO135">
        <v>2085.29</v>
      </c>
      <c r="AP135">
        <v>2312.63</v>
      </c>
      <c r="AQ135">
        <v>40.81</v>
      </c>
      <c r="AR135">
        <v>104.37</v>
      </c>
      <c r="AS135">
        <v>285.89999999999998</v>
      </c>
      <c r="AT135">
        <v>0</v>
      </c>
      <c r="AU135">
        <v>1</v>
      </c>
      <c r="AV135">
        <v>4</v>
      </c>
      <c r="AW135">
        <v>33.630000000000003</v>
      </c>
      <c r="AX135">
        <v>0</v>
      </c>
      <c r="AY135">
        <v>2068.6799999999998</v>
      </c>
      <c r="AZ135">
        <v>2272.16</v>
      </c>
      <c r="BA135">
        <v>37.270000000000003</v>
      </c>
      <c r="BB135">
        <v>97.8</v>
      </c>
      <c r="BC135">
        <v>260.01</v>
      </c>
      <c r="BD135">
        <v>0</v>
      </c>
      <c r="BE135">
        <v>0</v>
      </c>
      <c r="BF135">
        <v>4</v>
      </c>
      <c r="BG135">
        <v>30.93</v>
      </c>
      <c r="BH135">
        <v>0</v>
      </c>
      <c r="BI135">
        <v>2052.33</v>
      </c>
      <c r="BJ135">
        <v>2254.64</v>
      </c>
      <c r="BK135">
        <v>47.93</v>
      </c>
      <c r="BL135">
        <v>104.99</v>
      </c>
      <c r="BM135">
        <v>249.04</v>
      </c>
      <c r="BN135">
        <v>0</v>
      </c>
      <c r="BO135">
        <v>0</v>
      </c>
      <c r="BP135">
        <v>3</v>
      </c>
      <c r="BQ135">
        <v>26.71</v>
      </c>
      <c r="BR135">
        <v>7.33</v>
      </c>
      <c r="BS135">
        <v>7.9699999999999997E-3</v>
      </c>
      <c r="BT135">
        <v>8.0300000000000007E-3</v>
      </c>
      <c r="BU135">
        <v>-1.217E-2</v>
      </c>
      <c r="BV135">
        <v>1.2800000000000001E-3</v>
      </c>
      <c r="BW135">
        <v>245.36</v>
      </c>
      <c r="BX135">
        <v>45.36</v>
      </c>
      <c r="BY135">
        <v>505419.52000000002</v>
      </c>
      <c r="BZ135">
        <v>505419.52000000002</v>
      </c>
      <c r="CA135">
        <v>0</v>
      </c>
      <c r="CB135" t="s">
        <v>7</v>
      </c>
      <c r="CC135">
        <v>0</v>
      </c>
      <c r="CD135">
        <v>505419.52000000002</v>
      </c>
      <c r="CE135">
        <v>5162.8599999999997</v>
      </c>
      <c r="CF135">
        <v>81698.539999999994</v>
      </c>
      <c r="CG135">
        <v>300659.44</v>
      </c>
      <c r="CH135">
        <v>1010757</v>
      </c>
    </row>
    <row r="136" spans="1:86" x14ac:dyDescent="0.25">
      <c r="A136" s="1" t="s">
        <v>318</v>
      </c>
      <c r="B136" t="s">
        <v>319</v>
      </c>
      <c r="C136" t="s">
        <v>178</v>
      </c>
      <c r="D136">
        <v>22</v>
      </c>
      <c r="E136">
        <v>1</v>
      </c>
      <c r="F136">
        <v>21915680.050000001</v>
      </c>
      <c r="G136">
        <v>753170</v>
      </c>
      <c r="H136">
        <v>0</v>
      </c>
      <c r="I136">
        <v>225238.08</v>
      </c>
      <c r="J136">
        <v>227796.62</v>
      </c>
      <c r="K136">
        <v>1206204.7</v>
      </c>
      <c r="L136">
        <v>23121884.75</v>
      </c>
      <c r="M136">
        <v>-30333.5</v>
      </c>
      <c r="N136">
        <v>-2173091.71</v>
      </c>
      <c r="O136">
        <v>-2911385.61</v>
      </c>
      <c r="P136">
        <v>0</v>
      </c>
      <c r="Q136">
        <v>0</v>
      </c>
      <c r="R136">
        <v>-247362.74</v>
      </c>
      <c r="S136">
        <v>-402886</v>
      </c>
      <c r="T136">
        <v>-247742.56</v>
      </c>
      <c r="U136">
        <v>-897991.3</v>
      </c>
      <c r="V136">
        <v>-55037.36</v>
      </c>
      <c r="W136">
        <v>-6067839.4800000004</v>
      </c>
      <c r="X136">
        <v>17054045.27</v>
      </c>
      <c r="Y136">
        <v>0.61739999999999995</v>
      </c>
      <c r="Z136">
        <v>1</v>
      </c>
      <c r="AA136">
        <v>0.51129999999999998</v>
      </c>
      <c r="AB136">
        <v>250</v>
      </c>
      <c r="AC136">
        <v>0.51129999999999998</v>
      </c>
      <c r="AD136">
        <v>250</v>
      </c>
      <c r="AE136">
        <v>3012.68</v>
      </c>
      <c r="AF136">
        <v>3809.92</v>
      </c>
      <c r="AG136">
        <v>340.98</v>
      </c>
      <c r="AH136">
        <v>147.63999999999999</v>
      </c>
      <c r="AI136">
        <v>546.91999999999996</v>
      </c>
      <c r="AJ136">
        <v>24</v>
      </c>
      <c r="AK136">
        <v>11.62</v>
      </c>
      <c r="AL136">
        <v>21.36</v>
      </c>
      <c r="AM136">
        <v>36.14</v>
      </c>
      <c r="AN136">
        <v>0</v>
      </c>
      <c r="AO136">
        <v>3010.42</v>
      </c>
      <c r="AP136">
        <v>3754.19</v>
      </c>
      <c r="AQ136">
        <v>257.19</v>
      </c>
      <c r="AR136">
        <v>130.30000000000001</v>
      </c>
      <c r="AS136">
        <v>553.1</v>
      </c>
      <c r="AT136">
        <v>29.32</v>
      </c>
      <c r="AU136">
        <v>9.4</v>
      </c>
      <c r="AV136">
        <v>23.06</v>
      </c>
      <c r="AW136">
        <v>28.01</v>
      </c>
      <c r="AX136">
        <v>2</v>
      </c>
      <c r="AY136">
        <v>3070.55</v>
      </c>
      <c r="AZ136">
        <v>3760.98</v>
      </c>
      <c r="BA136">
        <v>115.64</v>
      </c>
      <c r="BB136">
        <v>96.7</v>
      </c>
      <c r="BC136">
        <v>610.21</v>
      </c>
      <c r="BD136">
        <v>31.91</v>
      </c>
      <c r="BE136">
        <v>9</v>
      </c>
      <c r="BF136">
        <v>19.45</v>
      </c>
      <c r="BG136">
        <v>18.649999999999999</v>
      </c>
      <c r="BH136">
        <v>0.92</v>
      </c>
      <c r="BI136">
        <v>3117.82</v>
      </c>
      <c r="BJ136">
        <v>3877.76</v>
      </c>
      <c r="BK136">
        <v>168.55</v>
      </c>
      <c r="BL136">
        <v>92.07</v>
      </c>
      <c r="BM136">
        <v>623.54</v>
      </c>
      <c r="BN136">
        <v>32.659999999999997</v>
      </c>
      <c r="BO136">
        <v>10.67</v>
      </c>
      <c r="BP136">
        <v>16.5</v>
      </c>
      <c r="BQ136">
        <v>21.46</v>
      </c>
      <c r="BR136">
        <v>0.09</v>
      </c>
      <c r="BS136">
        <v>-1.516E-2</v>
      </c>
      <c r="BT136">
        <v>-1.958E-2</v>
      </c>
      <c r="BU136">
        <v>7.5000000000000002E-4</v>
      </c>
      <c r="BV136">
        <v>-1.133E-2</v>
      </c>
      <c r="BW136">
        <v>250</v>
      </c>
      <c r="BX136">
        <v>0</v>
      </c>
      <c r="BY136">
        <v>753170</v>
      </c>
      <c r="BZ136">
        <v>753170</v>
      </c>
      <c r="CA136">
        <v>0</v>
      </c>
      <c r="CB136" t="s">
        <v>7</v>
      </c>
      <c r="CC136">
        <v>0</v>
      </c>
      <c r="CD136">
        <v>753170</v>
      </c>
      <c r="CE136">
        <v>0</v>
      </c>
      <c r="CF136">
        <v>414987.11</v>
      </c>
      <c r="CG136">
        <v>2789609.34</v>
      </c>
      <c r="CH136">
        <v>2704833.13</v>
      </c>
    </row>
    <row r="137" spans="1:86" x14ac:dyDescent="0.25">
      <c r="A137" s="1" t="s">
        <v>320</v>
      </c>
      <c r="B137" t="s">
        <v>321</v>
      </c>
      <c r="C137" t="s">
        <v>24</v>
      </c>
      <c r="D137">
        <v>18</v>
      </c>
      <c r="E137">
        <v>1</v>
      </c>
      <c r="F137">
        <v>16183683.130000001</v>
      </c>
      <c r="G137">
        <v>235230.51</v>
      </c>
      <c r="H137">
        <v>0</v>
      </c>
      <c r="I137">
        <v>150305</v>
      </c>
      <c r="J137">
        <v>367990.08</v>
      </c>
      <c r="K137">
        <v>753525.59</v>
      </c>
      <c r="L137">
        <v>16937208.719999999</v>
      </c>
      <c r="M137">
        <v>-31492.5</v>
      </c>
      <c r="N137">
        <v>-176152.54</v>
      </c>
      <c r="O137">
        <v>-454366.27</v>
      </c>
      <c r="P137">
        <v>0</v>
      </c>
      <c r="Q137">
        <v>0</v>
      </c>
      <c r="R137">
        <v>-270994.84000000003</v>
      </c>
      <c r="S137">
        <v>-32550</v>
      </c>
      <c r="T137">
        <v>-444582.95</v>
      </c>
      <c r="U137">
        <v>-748127.79</v>
      </c>
      <c r="V137">
        <v>-445534.06</v>
      </c>
      <c r="W137">
        <v>-1855673.16</v>
      </c>
      <c r="X137">
        <v>15081535.560000001</v>
      </c>
      <c r="Y137">
        <v>0.20346</v>
      </c>
      <c r="Z137">
        <v>5</v>
      </c>
      <c r="AA137">
        <v>0</v>
      </c>
      <c r="AB137">
        <v>20</v>
      </c>
      <c r="AC137">
        <v>0.20785999999999999</v>
      </c>
      <c r="AD137">
        <v>50</v>
      </c>
      <c r="AE137">
        <v>4765.6099999999997</v>
      </c>
      <c r="AF137">
        <v>4952.24</v>
      </c>
      <c r="AG137">
        <v>69.430000000000007</v>
      </c>
      <c r="AH137">
        <v>0</v>
      </c>
      <c r="AI137">
        <v>39.83</v>
      </c>
      <c r="AJ137">
        <v>0</v>
      </c>
      <c r="AK137">
        <v>7</v>
      </c>
      <c r="AL137">
        <v>30.58</v>
      </c>
      <c r="AM137">
        <v>0</v>
      </c>
      <c r="AN137">
        <v>39.79</v>
      </c>
      <c r="AO137">
        <v>4830.3</v>
      </c>
      <c r="AP137">
        <v>5010.8</v>
      </c>
      <c r="AQ137">
        <v>62.92</v>
      </c>
      <c r="AR137">
        <v>0</v>
      </c>
      <c r="AS137">
        <v>40.14</v>
      </c>
      <c r="AT137">
        <v>0</v>
      </c>
      <c r="AU137">
        <v>7.81</v>
      </c>
      <c r="AV137">
        <v>31.22</v>
      </c>
      <c r="AW137">
        <v>0</v>
      </c>
      <c r="AX137">
        <v>38.409999999999997</v>
      </c>
      <c r="AY137">
        <v>4976.79</v>
      </c>
      <c r="AZ137">
        <v>5137.4399999999996</v>
      </c>
      <c r="BA137">
        <v>75.13</v>
      </c>
      <c r="BB137">
        <v>0</v>
      </c>
      <c r="BC137">
        <v>22.55</v>
      </c>
      <c r="BD137">
        <v>0</v>
      </c>
      <c r="BE137">
        <v>7.32</v>
      </c>
      <c r="BF137">
        <v>24.13</v>
      </c>
      <c r="BG137">
        <v>0</v>
      </c>
      <c r="BH137">
        <v>31.52</v>
      </c>
      <c r="BI137">
        <v>5151.51</v>
      </c>
      <c r="BJ137">
        <v>5318.91</v>
      </c>
      <c r="BK137">
        <v>82.11</v>
      </c>
      <c r="BL137">
        <v>0</v>
      </c>
      <c r="BM137">
        <v>27.35</v>
      </c>
      <c r="BN137">
        <v>0</v>
      </c>
      <c r="BO137">
        <v>8</v>
      </c>
      <c r="BP137">
        <v>20.350000000000001</v>
      </c>
      <c r="BQ137">
        <v>0</v>
      </c>
      <c r="BR137">
        <v>29.59</v>
      </c>
      <c r="BS137">
        <v>-3.3919999999999999E-2</v>
      </c>
      <c r="BT137">
        <v>-2.9440000000000001E-2</v>
      </c>
      <c r="BU137">
        <v>-1.3390000000000001E-2</v>
      </c>
      <c r="BV137">
        <v>-2.5579999999999999E-2</v>
      </c>
      <c r="BW137">
        <v>49.36</v>
      </c>
      <c r="BX137">
        <v>29.36</v>
      </c>
      <c r="BY137">
        <v>235230.51</v>
      </c>
      <c r="BZ137">
        <v>235230.51</v>
      </c>
      <c r="CA137">
        <v>0</v>
      </c>
      <c r="CB137" t="s">
        <v>7</v>
      </c>
      <c r="CC137">
        <v>0</v>
      </c>
      <c r="CD137">
        <v>235230.51</v>
      </c>
      <c r="CE137">
        <v>0</v>
      </c>
      <c r="CF137">
        <v>56513.62</v>
      </c>
      <c r="CG137">
        <v>245041.35</v>
      </c>
      <c r="CH137">
        <v>2320869.83</v>
      </c>
    </row>
    <row r="138" spans="1:86" x14ac:dyDescent="0.25">
      <c r="A138" s="1" t="s">
        <v>322</v>
      </c>
      <c r="B138" t="s">
        <v>323</v>
      </c>
      <c r="C138" t="s">
        <v>128</v>
      </c>
      <c r="D138">
        <v>47</v>
      </c>
      <c r="E138">
        <v>1</v>
      </c>
      <c r="F138">
        <v>4354427.5599999996</v>
      </c>
      <c r="G138">
        <v>219706.2</v>
      </c>
      <c r="H138">
        <v>0</v>
      </c>
      <c r="I138">
        <v>106839.21</v>
      </c>
      <c r="J138">
        <v>8771.44</v>
      </c>
      <c r="K138">
        <v>335316.84999999998</v>
      </c>
      <c r="L138">
        <v>4689744.41</v>
      </c>
      <c r="M138">
        <v>-155604.44</v>
      </c>
      <c r="N138">
        <v>568041.66</v>
      </c>
      <c r="O138">
        <v>-326835.48</v>
      </c>
      <c r="P138">
        <v>0</v>
      </c>
      <c r="Q138">
        <v>0</v>
      </c>
      <c r="R138">
        <v>-182596.93</v>
      </c>
      <c r="S138">
        <v>0</v>
      </c>
      <c r="T138">
        <v>-122981.04</v>
      </c>
      <c r="U138">
        <v>-305577.96999999997</v>
      </c>
      <c r="V138">
        <v>-1746.99</v>
      </c>
      <c r="W138">
        <v>-221723.22</v>
      </c>
      <c r="X138">
        <v>4468021.1900000004</v>
      </c>
      <c r="Y138">
        <v>0.34006999999999998</v>
      </c>
      <c r="Z138">
        <v>3</v>
      </c>
      <c r="AA138">
        <v>0.31381999999999999</v>
      </c>
      <c r="AB138">
        <v>110</v>
      </c>
      <c r="AC138">
        <v>0.39765</v>
      </c>
      <c r="AD138">
        <v>200</v>
      </c>
      <c r="AE138">
        <v>1590</v>
      </c>
      <c r="AF138">
        <v>1637.08</v>
      </c>
      <c r="AG138">
        <v>39.96</v>
      </c>
      <c r="AH138">
        <v>97.13</v>
      </c>
      <c r="AI138">
        <v>21.02</v>
      </c>
      <c r="AJ138">
        <v>0</v>
      </c>
      <c r="AK138">
        <v>5</v>
      </c>
      <c r="AL138">
        <v>8.66</v>
      </c>
      <c r="AM138">
        <v>69.569999999999993</v>
      </c>
      <c r="AN138">
        <v>0</v>
      </c>
      <c r="AO138">
        <v>1647.19</v>
      </c>
      <c r="AP138">
        <v>1695</v>
      </c>
      <c r="AQ138">
        <v>47.38</v>
      </c>
      <c r="AR138">
        <v>108.46</v>
      </c>
      <c r="AS138">
        <v>26.77</v>
      </c>
      <c r="AT138">
        <v>0</v>
      </c>
      <c r="AU138">
        <v>3.22</v>
      </c>
      <c r="AV138">
        <v>4.26</v>
      </c>
      <c r="AW138">
        <v>74.64</v>
      </c>
      <c r="AX138">
        <v>0</v>
      </c>
      <c r="AY138">
        <v>1633.78</v>
      </c>
      <c r="AZ138">
        <v>1679.19</v>
      </c>
      <c r="BA138">
        <v>55.14</v>
      </c>
      <c r="BB138">
        <v>113.12</v>
      </c>
      <c r="BC138">
        <v>35.14</v>
      </c>
      <c r="BD138">
        <v>0</v>
      </c>
      <c r="BE138">
        <v>4.7699999999999996</v>
      </c>
      <c r="BF138">
        <v>1</v>
      </c>
      <c r="BG138">
        <v>62.48</v>
      </c>
      <c r="BH138">
        <v>0</v>
      </c>
      <c r="BI138">
        <v>1619.39</v>
      </c>
      <c r="BJ138">
        <v>1662.18</v>
      </c>
      <c r="BK138">
        <v>60.65</v>
      </c>
      <c r="BL138">
        <v>118.37</v>
      </c>
      <c r="BM138">
        <v>26.61</v>
      </c>
      <c r="BN138">
        <v>0</v>
      </c>
      <c r="BO138">
        <v>4.43</v>
      </c>
      <c r="BP138">
        <v>1.5</v>
      </c>
      <c r="BQ138">
        <v>67.97</v>
      </c>
      <c r="BR138">
        <v>0</v>
      </c>
      <c r="BS138">
        <v>8.8900000000000003E-3</v>
      </c>
      <c r="BT138">
        <v>8.2100000000000003E-3</v>
      </c>
      <c r="BU138">
        <v>-3.4720000000000001E-2</v>
      </c>
      <c r="BV138">
        <v>-5.8799999999999998E-3</v>
      </c>
      <c r="BW138">
        <v>138.18</v>
      </c>
      <c r="BX138">
        <v>28.18</v>
      </c>
      <c r="BY138">
        <v>219706.2</v>
      </c>
      <c r="BZ138">
        <v>219706.2</v>
      </c>
      <c r="CA138">
        <v>0</v>
      </c>
      <c r="CB138" t="s">
        <v>7</v>
      </c>
      <c r="CC138">
        <v>0</v>
      </c>
      <c r="CD138">
        <v>219706.2</v>
      </c>
      <c r="CE138">
        <v>0</v>
      </c>
      <c r="CF138">
        <v>11950.55</v>
      </c>
      <c r="CG138">
        <v>150014.10999999999</v>
      </c>
      <c r="CH138">
        <v>614307.06000000006</v>
      </c>
    </row>
    <row r="139" spans="1:86" x14ac:dyDescent="0.25">
      <c r="A139" s="1" t="s">
        <v>324</v>
      </c>
      <c r="B139" t="s">
        <v>325</v>
      </c>
      <c r="C139" t="s">
        <v>218</v>
      </c>
      <c r="D139">
        <v>70</v>
      </c>
      <c r="E139">
        <v>1</v>
      </c>
      <c r="F139">
        <v>10189392.17</v>
      </c>
      <c r="G139">
        <v>548164.01</v>
      </c>
      <c r="H139">
        <v>12255.58</v>
      </c>
      <c r="I139">
        <v>176155.77</v>
      </c>
      <c r="J139">
        <v>41963.33</v>
      </c>
      <c r="K139">
        <v>778538.69</v>
      </c>
      <c r="L139">
        <v>10967930.859999999</v>
      </c>
      <c r="M139">
        <v>-134276.75</v>
      </c>
      <c r="N139">
        <v>248807.55</v>
      </c>
      <c r="O139">
        <v>-468541.88</v>
      </c>
      <c r="P139">
        <v>0</v>
      </c>
      <c r="Q139">
        <v>0</v>
      </c>
      <c r="R139">
        <v>-153506.98000000001</v>
      </c>
      <c r="S139">
        <v>0</v>
      </c>
      <c r="T139">
        <v>-131770.87</v>
      </c>
      <c r="U139">
        <v>-285277.84999999998</v>
      </c>
      <c r="V139">
        <v>-2740.03</v>
      </c>
      <c r="W139">
        <v>-642028.96</v>
      </c>
      <c r="X139">
        <v>10325901.9</v>
      </c>
      <c r="Y139">
        <v>0.45965</v>
      </c>
      <c r="Z139">
        <v>2</v>
      </c>
      <c r="AA139">
        <v>0.39765</v>
      </c>
      <c r="AB139">
        <v>200</v>
      </c>
      <c r="AC139">
        <v>0.51129999999999998</v>
      </c>
      <c r="AD139">
        <v>250</v>
      </c>
      <c r="AE139">
        <v>1775.2</v>
      </c>
      <c r="AF139">
        <v>1963.15</v>
      </c>
      <c r="AG139">
        <v>50.41</v>
      </c>
      <c r="AH139">
        <v>107.5</v>
      </c>
      <c r="AI139">
        <v>78.400000000000006</v>
      </c>
      <c r="AJ139">
        <v>0</v>
      </c>
      <c r="AK139">
        <v>5.42</v>
      </c>
      <c r="AL139">
        <v>14.43</v>
      </c>
      <c r="AM139">
        <v>146.5</v>
      </c>
      <c r="AN139">
        <v>0.28999999999999998</v>
      </c>
      <c r="AO139">
        <v>1709.64</v>
      </c>
      <c r="AP139">
        <v>1945.35</v>
      </c>
      <c r="AQ139">
        <v>53.12</v>
      </c>
      <c r="AR139">
        <v>105</v>
      </c>
      <c r="AS139">
        <v>91.62</v>
      </c>
      <c r="AT139">
        <v>0</v>
      </c>
      <c r="AU139">
        <v>5.85</v>
      </c>
      <c r="AV139">
        <v>12.46</v>
      </c>
      <c r="AW139">
        <v>176.66</v>
      </c>
      <c r="AX139">
        <v>1</v>
      </c>
      <c r="AY139">
        <v>1739.85</v>
      </c>
      <c r="AZ139">
        <v>1974.26</v>
      </c>
      <c r="BA139">
        <v>50.41</v>
      </c>
      <c r="BB139">
        <v>108</v>
      </c>
      <c r="BC139">
        <v>77.14</v>
      </c>
      <c r="BD139">
        <v>0</v>
      </c>
      <c r="BE139">
        <v>4</v>
      </c>
      <c r="BF139">
        <v>15.58</v>
      </c>
      <c r="BG139">
        <v>195.72</v>
      </c>
      <c r="BH139">
        <v>0.08</v>
      </c>
      <c r="BI139">
        <v>1758.22</v>
      </c>
      <c r="BJ139">
        <v>1988.74</v>
      </c>
      <c r="BK139">
        <v>59.93</v>
      </c>
      <c r="BL139">
        <v>88.9</v>
      </c>
      <c r="BM139">
        <v>70.31</v>
      </c>
      <c r="BN139">
        <v>0</v>
      </c>
      <c r="BO139">
        <v>2</v>
      </c>
      <c r="BP139">
        <v>14</v>
      </c>
      <c r="BQ139">
        <v>172.13</v>
      </c>
      <c r="BR139">
        <v>1.05</v>
      </c>
      <c r="BS139">
        <v>-1.0449999999999999E-2</v>
      </c>
      <c r="BT139">
        <v>-1.736E-2</v>
      </c>
      <c r="BU139">
        <v>3.8350000000000002E-2</v>
      </c>
      <c r="BV139">
        <v>3.5100000000000001E-3</v>
      </c>
      <c r="BW139">
        <v>227.28</v>
      </c>
      <c r="BX139">
        <v>27.28</v>
      </c>
      <c r="BY139">
        <v>403467.46</v>
      </c>
      <c r="BZ139">
        <v>403467.46</v>
      </c>
      <c r="CA139">
        <v>144696.54999999999</v>
      </c>
      <c r="CB139" t="s">
        <v>3</v>
      </c>
      <c r="CC139">
        <v>81.510000000000005</v>
      </c>
      <c r="CD139">
        <v>548164.01</v>
      </c>
      <c r="CE139">
        <v>12255.58</v>
      </c>
      <c r="CF139">
        <v>45847.27</v>
      </c>
      <c r="CG139">
        <v>302966.8</v>
      </c>
      <c r="CH139">
        <v>1072112.92</v>
      </c>
    </row>
    <row r="140" spans="1:86" x14ac:dyDescent="0.25">
      <c r="A140" s="1" t="s">
        <v>326</v>
      </c>
      <c r="B140" t="s">
        <v>327</v>
      </c>
      <c r="C140" t="s">
        <v>328</v>
      </c>
      <c r="D140">
        <v>75</v>
      </c>
      <c r="E140">
        <v>1</v>
      </c>
      <c r="F140">
        <v>18600107.370000001</v>
      </c>
      <c r="G140">
        <v>628900.06000000006</v>
      </c>
      <c r="H140">
        <v>0</v>
      </c>
      <c r="I140">
        <v>439778.62</v>
      </c>
      <c r="J140">
        <v>110915.83</v>
      </c>
      <c r="K140">
        <v>1179594.51</v>
      </c>
      <c r="L140">
        <v>19779701.879999999</v>
      </c>
      <c r="M140">
        <v>-61407.8</v>
      </c>
      <c r="N140">
        <v>-3198922.48</v>
      </c>
      <c r="O140">
        <v>-433624.34</v>
      </c>
      <c r="P140">
        <v>0</v>
      </c>
      <c r="Q140">
        <v>0</v>
      </c>
      <c r="R140">
        <v>-183169.9</v>
      </c>
      <c r="S140">
        <v>0</v>
      </c>
      <c r="T140">
        <v>-298756.21999999997</v>
      </c>
      <c r="U140">
        <v>-481926.12</v>
      </c>
      <c r="V140">
        <v>-15166.85</v>
      </c>
      <c r="W140">
        <v>-4191047.59</v>
      </c>
      <c r="X140">
        <v>15588654.289999999</v>
      </c>
      <c r="Y140">
        <v>0.40483000000000002</v>
      </c>
      <c r="Z140">
        <v>2</v>
      </c>
      <c r="AA140">
        <v>0.39765</v>
      </c>
      <c r="AB140">
        <v>200</v>
      </c>
      <c r="AC140">
        <v>0.51129999999999998</v>
      </c>
      <c r="AD140">
        <v>250</v>
      </c>
      <c r="AE140">
        <v>3095.59</v>
      </c>
      <c r="AF140">
        <v>3901.68</v>
      </c>
      <c r="AG140">
        <v>41.9</v>
      </c>
      <c r="AH140">
        <v>110.61</v>
      </c>
      <c r="AI140">
        <v>646.33000000000004</v>
      </c>
      <c r="AJ140">
        <v>0</v>
      </c>
      <c r="AK140">
        <v>6.42</v>
      </c>
      <c r="AL140">
        <v>31.8</v>
      </c>
      <c r="AM140">
        <v>191.79</v>
      </c>
      <c r="AN140">
        <v>0</v>
      </c>
      <c r="AO140">
        <v>3098.44</v>
      </c>
      <c r="AP140">
        <v>3878.27</v>
      </c>
      <c r="AQ140">
        <v>53.09</v>
      </c>
      <c r="AR140">
        <v>122.58</v>
      </c>
      <c r="AS140">
        <v>615.64</v>
      </c>
      <c r="AT140">
        <v>0</v>
      </c>
      <c r="AU140">
        <v>4</v>
      </c>
      <c r="AV140">
        <v>33.97</v>
      </c>
      <c r="AW140">
        <v>199.28</v>
      </c>
      <c r="AX140">
        <v>0</v>
      </c>
      <c r="AY140">
        <v>3188.53</v>
      </c>
      <c r="AZ140">
        <v>3978.11</v>
      </c>
      <c r="BA140">
        <v>80.150000000000006</v>
      </c>
      <c r="BB140">
        <v>130.4</v>
      </c>
      <c r="BC140">
        <v>622.64</v>
      </c>
      <c r="BD140">
        <v>0</v>
      </c>
      <c r="BE140">
        <v>3</v>
      </c>
      <c r="BF140">
        <v>41.37</v>
      </c>
      <c r="BG140">
        <v>175.47</v>
      </c>
      <c r="BH140">
        <v>0</v>
      </c>
      <c r="BI140">
        <v>3169.64</v>
      </c>
      <c r="BJ140">
        <v>3988.84</v>
      </c>
      <c r="BK140">
        <v>95.38</v>
      </c>
      <c r="BL140">
        <v>114.96</v>
      </c>
      <c r="BM140">
        <v>607.51</v>
      </c>
      <c r="BN140">
        <v>0</v>
      </c>
      <c r="BO140">
        <v>3</v>
      </c>
      <c r="BP140">
        <v>39.619999999999997</v>
      </c>
      <c r="BQ140">
        <v>190.05</v>
      </c>
      <c r="BR140">
        <v>0</v>
      </c>
      <c r="BS140">
        <v>5.96E-3</v>
      </c>
      <c r="BT140">
        <v>-2.8250000000000001E-2</v>
      </c>
      <c r="BU140">
        <v>-9.2000000000000003E-4</v>
      </c>
      <c r="BV140">
        <v>-7.7400000000000004E-3</v>
      </c>
      <c r="BW140">
        <v>203.16</v>
      </c>
      <c r="BX140">
        <v>3.16</v>
      </c>
      <c r="BY140">
        <v>628900.06000000006</v>
      </c>
      <c r="BZ140">
        <v>628900.06000000006</v>
      </c>
      <c r="CA140">
        <v>0</v>
      </c>
      <c r="CB140" t="s">
        <v>7</v>
      </c>
      <c r="CC140">
        <v>0</v>
      </c>
      <c r="CD140">
        <v>628900.06000000006</v>
      </c>
      <c r="CE140">
        <v>0</v>
      </c>
      <c r="CF140">
        <v>79859.839999999997</v>
      </c>
      <c r="CG140">
        <v>546934.71</v>
      </c>
      <c r="CH140">
        <v>2421756.34</v>
      </c>
    </row>
    <row r="141" spans="1:86" x14ac:dyDescent="0.25">
      <c r="A141" s="1" t="s">
        <v>329</v>
      </c>
      <c r="B141" t="s">
        <v>330</v>
      </c>
      <c r="C141" t="s">
        <v>24</v>
      </c>
      <c r="D141">
        <v>18</v>
      </c>
      <c r="E141">
        <v>1</v>
      </c>
      <c r="F141">
        <v>7632805.9400000004</v>
      </c>
      <c r="G141">
        <v>186019.8</v>
      </c>
      <c r="H141">
        <v>0</v>
      </c>
      <c r="I141">
        <v>209434.85</v>
      </c>
      <c r="J141">
        <v>89261.66</v>
      </c>
      <c r="K141">
        <v>484716.31</v>
      </c>
      <c r="L141">
        <v>8117522.25</v>
      </c>
      <c r="M141">
        <v>-21417.5</v>
      </c>
      <c r="N141">
        <v>-704173.06</v>
      </c>
      <c r="O141">
        <v>-1406141.63</v>
      </c>
      <c r="P141">
        <v>-5931.24</v>
      </c>
      <c r="Q141">
        <v>0</v>
      </c>
      <c r="R141">
        <v>-435291.86</v>
      </c>
      <c r="S141">
        <v>0</v>
      </c>
      <c r="T141">
        <v>-470029.57</v>
      </c>
      <c r="U141">
        <v>-905321.43</v>
      </c>
      <c r="V141">
        <v>-455894.43</v>
      </c>
      <c r="W141">
        <v>-3498879.29</v>
      </c>
      <c r="X141">
        <v>4618642.96</v>
      </c>
      <c r="Y141">
        <v>0.22170000000000001</v>
      </c>
      <c r="Z141">
        <v>4</v>
      </c>
      <c r="AA141">
        <v>0.20785999999999999</v>
      </c>
      <c r="AB141">
        <v>50</v>
      </c>
      <c r="AC141">
        <v>0.31381999999999999</v>
      </c>
      <c r="AD141">
        <v>110</v>
      </c>
      <c r="AE141">
        <v>3216.11</v>
      </c>
      <c r="AF141">
        <v>3629.65</v>
      </c>
      <c r="AG141">
        <v>170.25</v>
      </c>
      <c r="AH141">
        <v>0</v>
      </c>
      <c r="AI141">
        <v>112.76</v>
      </c>
      <c r="AJ141">
        <v>0</v>
      </c>
      <c r="AK141">
        <v>11.43</v>
      </c>
      <c r="AL141">
        <v>46.54</v>
      </c>
      <c r="AM141">
        <v>0</v>
      </c>
      <c r="AN141">
        <v>72.56</v>
      </c>
      <c r="AO141">
        <v>3257.85</v>
      </c>
      <c r="AP141">
        <v>3667.72</v>
      </c>
      <c r="AQ141">
        <v>179.45</v>
      </c>
      <c r="AR141">
        <v>0</v>
      </c>
      <c r="AS141">
        <v>90.68</v>
      </c>
      <c r="AT141">
        <v>0</v>
      </c>
      <c r="AU141">
        <v>16.73</v>
      </c>
      <c r="AV141">
        <v>43.79</v>
      </c>
      <c r="AW141">
        <v>0.5</v>
      </c>
      <c r="AX141">
        <v>79.22</v>
      </c>
      <c r="AY141">
        <v>3313.16</v>
      </c>
      <c r="AZ141">
        <v>3694.22</v>
      </c>
      <c r="BA141">
        <v>171.74</v>
      </c>
      <c r="BB141">
        <v>0</v>
      </c>
      <c r="BC141">
        <v>89.59</v>
      </c>
      <c r="BD141">
        <v>0</v>
      </c>
      <c r="BE141">
        <v>20.190000000000001</v>
      </c>
      <c r="BF141">
        <v>25.4</v>
      </c>
      <c r="BG141">
        <v>0.5</v>
      </c>
      <c r="BH141">
        <v>74.14</v>
      </c>
      <c r="BI141">
        <v>3399.15</v>
      </c>
      <c r="BJ141">
        <v>3715.32</v>
      </c>
      <c r="BK141">
        <v>138.15</v>
      </c>
      <c r="BL141">
        <v>0</v>
      </c>
      <c r="BM141">
        <v>65.27</v>
      </c>
      <c r="BN141">
        <v>0</v>
      </c>
      <c r="BO141">
        <v>18.059999999999999</v>
      </c>
      <c r="BP141">
        <v>17.52</v>
      </c>
      <c r="BQ141">
        <v>0</v>
      </c>
      <c r="BR141">
        <v>77.17</v>
      </c>
      <c r="BS141">
        <v>-2.53E-2</v>
      </c>
      <c r="BT141">
        <v>-1.669E-2</v>
      </c>
      <c r="BU141">
        <v>-1.281E-2</v>
      </c>
      <c r="BV141">
        <v>-1.8270000000000002E-2</v>
      </c>
      <c r="BW141">
        <v>57.84</v>
      </c>
      <c r="BX141">
        <v>7.84</v>
      </c>
      <c r="BY141">
        <v>186019.8</v>
      </c>
      <c r="BZ141">
        <v>186019.8</v>
      </c>
      <c r="CA141">
        <v>0</v>
      </c>
      <c r="CB141" t="s">
        <v>7</v>
      </c>
      <c r="CC141">
        <v>0</v>
      </c>
      <c r="CD141">
        <v>186019.8</v>
      </c>
      <c r="CE141">
        <v>0</v>
      </c>
      <c r="CF141">
        <v>87018.19</v>
      </c>
      <c r="CG141">
        <v>710220.41</v>
      </c>
      <c r="CH141">
        <v>1239536.8400000001</v>
      </c>
    </row>
    <row r="142" spans="1:86" x14ac:dyDescent="0.25">
      <c r="A142" s="1" t="s">
        <v>331</v>
      </c>
      <c r="B142" t="s">
        <v>332</v>
      </c>
      <c r="C142" t="s">
        <v>45</v>
      </c>
      <c r="D142">
        <v>25</v>
      </c>
      <c r="E142">
        <v>1</v>
      </c>
      <c r="F142">
        <v>138631179.78</v>
      </c>
      <c r="G142">
        <v>4969990.58</v>
      </c>
      <c r="H142">
        <v>707801.66</v>
      </c>
      <c r="I142">
        <v>1500944.09</v>
      </c>
      <c r="J142">
        <v>1687254.6</v>
      </c>
      <c r="K142">
        <v>8865990.9299999997</v>
      </c>
      <c r="L142">
        <v>147497170.71000001</v>
      </c>
      <c r="M142">
        <v>-147264</v>
      </c>
      <c r="N142">
        <v>-929235.17</v>
      </c>
      <c r="O142">
        <v>-12687075.83</v>
      </c>
      <c r="P142">
        <v>-511438.55</v>
      </c>
      <c r="Q142">
        <v>0</v>
      </c>
      <c r="R142">
        <v>-2113414.67</v>
      </c>
      <c r="S142">
        <v>-414620</v>
      </c>
      <c r="T142">
        <v>-529029.82999999996</v>
      </c>
      <c r="U142">
        <v>-3057064.5</v>
      </c>
      <c r="V142">
        <v>-318798.74</v>
      </c>
      <c r="W142">
        <v>-17650876.789999999</v>
      </c>
      <c r="X142">
        <v>129846293.92</v>
      </c>
      <c r="Y142">
        <v>0.45577000000000001</v>
      </c>
      <c r="Z142">
        <v>2</v>
      </c>
      <c r="AA142">
        <v>0.39765</v>
      </c>
      <c r="AB142">
        <v>200</v>
      </c>
      <c r="AC142">
        <v>0.51129999999999998</v>
      </c>
      <c r="AD142">
        <v>250</v>
      </c>
      <c r="AE142">
        <v>22033.03</v>
      </c>
      <c r="AF142">
        <v>23977.88</v>
      </c>
      <c r="AG142">
        <v>1661.37</v>
      </c>
      <c r="AH142">
        <v>0</v>
      </c>
      <c r="AI142">
        <v>154.07</v>
      </c>
      <c r="AJ142">
        <v>7</v>
      </c>
      <c r="AK142">
        <v>81.400000000000006</v>
      </c>
      <c r="AL142">
        <v>40.51</v>
      </c>
      <c r="AM142">
        <v>11.24</v>
      </c>
      <c r="AN142">
        <v>0.5</v>
      </c>
      <c r="AO142">
        <v>22131.72</v>
      </c>
      <c r="AP142">
        <v>24122.13</v>
      </c>
      <c r="AQ142">
        <v>1687.81</v>
      </c>
      <c r="AR142">
        <v>0</v>
      </c>
      <c r="AS142">
        <v>181.95</v>
      </c>
      <c r="AT142">
        <v>13</v>
      </c>
      <c r="AU142">
        <v>72.56</v>
      </c>
      <c r="AV142">
        <v>35.090000000000003</v>
      </c>
      <c r="AW142">
        <v>8.5399999999999991</v>
      </c>
      <c r="AX142">
        <v>0</v>
      </c>
      <c r="AY142">
        <v>21430.04</v>
      </c>
      <c r="AZ142">
        <v>23661.59</v>
      </c>
      <c r="BA142">
        <v>1963.09</v>
      </c>
      <c r="BB142">
        <v>0</v>
      </c>
      <c r="BC142">
        <v>141.82</v>
      </c>
      <c r="BD142">
        <v>26.18</v>
      </c>
      <c r="BE142">
        <v>72.209999999999994</v>
      </c>
      <c r="BF142">
        <v>27.75</v>
      </c>
      <c r="BG142">
        <v>9.23</v>
      </c>
      <c r="BH142">
        <v>0.5</v>
      </c>
      <c r="BI142">
        <v>20994.54</v>
      </c>
      <c r="BJ142">
        <v>23447.84</v>
      </c>
      <c r="BK142">
        <v>2150.37</v>
      </c>
      <c r="BL142">
        <v>0</v>
      </c>
      <c r="BM142">
        <v>173.59</v>
      </c>
      <c r="BN142">
        <v>36</v>
      </c>
      <c r="BO142">
        <v>72.81</v>
      </c>
      <c r="BP142">
        <v>20.51</v>
      </c>
      <c r="BQ142">
        <v>10.66</v>
      </c>
      <c r="BR142">
        <v>0.02</v>
      </c>
      <c r="BS142">
        <v>2.0740000000000001E-2</v>
      </c>
      <c r="BT142">
        <v>3.2739999999999998E-2</v>
      </c>
      <c r="BU142">
        <v>-4.4600000000000004E-3</v>
      </c>
      <c r="BV142">
        <v>1.634E-2</v>
      </c>
      <c r="BW142">
        <v>225.57</v>
      </c>
      <c r="BX142">
        <v>25.57</v>
      </c>
      <c r="BY142">
        <v>4969990.58</v>
      </c>
      <c r="BZ142">
        <v>4969990.58</v>
      </c>
      <c r="CA142">
        <v>0</v>
      </c>
      <c r="CB142" t="s">
        <v>7</v>
      </c>
      <c r="CC142">
        <v>0</v>
      </c>
      <c r="CD142">
        <v>4969990.58</v>
      </c>
      <c r="CE142">
        <v>707801.66</v>
      </c>
      <c r="CF142">
        <v>2388081.14</v>
      </c>
      <c r="CG142">
        <v>5502409.5999999996</v>
      </c>
      <c r="CH142">
        <v>17441601.120000001</v>
      </c>
    </row>
    <row r="143" spans="1:86" x14ac:dyDescent="0.25">
      <c r="A143" s="1" t="s">
        <v>333</v>
      </c>
      <c r="B143" t="s">
        <v>334</v>
      </c>
      <c r="C143" t="s">
        <v>335</v>
      </c>
      <c r="D143">
        <v>12</v>
      </c>
      <c r="E143">
        <v>1</v>
      </c>
      <c r="F143">
        <v>75738366.489999995</v>
      </c>
      <c r="G143">
        <v>1770890</v>
      </c>
      <c r="H143">
        <v>0</v>
      </c>
      <c r="I143">
        <v>682469.68</v>
      </c>
      <c r="J143">
        <v>312265.68</v>
      </c>
      <c r="K143">
        <v>2765625.36</v>
      </c>
      <c r="L143">
        <v>78503991.849999994</v>
      </c>
      <c r="M143">
        <v>-48951.5</v>
      </c>
      <c r="N143">
        <v>-2531850.16</v>
      </c>
      <c r="O143">
        <v>-3738071.98</v>
      </c>
      <c r="P143">
        <v>-1905894.61</v>
      </c>
      <c r="Q143">
        <v>0</v>
      </c>
      <c r="R143">
        <v>-335735.82</v>
      </c>
      <c r="S143">
        <v>-2350203.2799999998</v>
      </c>
      <c r="T143">
        <v>-539306.93000000005</v>
      </c>
      <c r="U143">
        <v>-3225246.03</v>
      </c>
      <c r="V143">
        <v>-131074.37</v>
      </c>
      <c r="W143">
        <v>-11581088.65</v>
      </c>
      <c r="X143">
        <v>66922903.200000003</v>
      </c>
      <c r="Y143">
        <v>0.69759000000000004</v>
      </c>
      <c r="Z143">
        <v>1</v>
      </c>
      <c r="AA143">
        <v>0.51129999999999998</v>
      </c>
      <c r="AB143">
        <v>250</v>
      </c>
      <c r="AC143">
        <v>0.51129999999999998</v>
      </c>
      <c r="AD143">
        <v>250</v>
      </c>
      <c r="AE143">
        <v>7083.56</v>
      </c>
      <c r="AF143">
        <v>8942.4599999999991</v>
      </c>
      <c r="AG143">
        <v>727.27</v>
      </c>
      <c r="AH143">
        <v>184.17</v>
      </c>
      <c r="AI143">
        <v>691.1</v>
      </c>
      <c r="AJ143">
        <v>413.56</v>
      </c>
      <c r="AK143">
        <v>11.95</v>
      </c>
      <c r="AL143">
        <v>37.9</v>
      </c>
      <c r="AM143">
        <v>158.07</v>
      </c>
      <c r="AN143">
        <v>8.84</v>
      </c>
      <c r="AO143">
        <v>7186.97</v>
      </c>
      <c r="AP143">
        <v>9101.9599999999991</v>
      </c>
      <c r="AQ143">
        <v>763.35</v>
      </c>
      <c r="AR143">
        <v>190.37</v>
      </c>
      <c r="AS143">
        <v>698.14</v>
      </c>
      <c r="AT143">
        <v>438.23</v>
      </c>
      <c r="AU143">
        <v>7.25</v>
      </c>
      <c r="AV143">
        <v>27.82</v>
      </c>
      <c r="AW143">
        <v>168.18</v>
      </c>
      <c r="AX143">
        <v>6.24</v>
      </c>
      <c r="AY143">
        <v>7310.79</v>
      </c>
      <c r="AZ143">
        <v>9230.2199999999993</v>
      </c>
      <c r="BA143">
        <v>689.43</v>
      </c>
      <c r="BB143">
        <v>186.56</v>
      </c>
      <c r="BC143">
        <v>704.54</v>
      </c>
      <c r="BD143">
        <v>485.27</v>
      </c>
      <c r="BE143">
        <v>10.62</v>
      </c>
      <c r="BF143">
        <v>25.12</v>
      </c>
      <c r="BG143">
        <v>190.44</v>
      </c>
      <c r="BH143">
        <v>3.71</v>
      </c>
      <c r="BI143">
        <v>7388.32</v>
      </c>
      <c r="BJ143">
        <v>9466</v>
      </c>
      <c r="BK143">
        <v>746.89</v>
      </c>
      <c r="BL143">
        <v>151.43</v>
      </c>
      <c r="BM143">
        <v>730.58</v>
      </c>
      <c r="BN143">
        <v>531.89</v>
      </c>
      <c r="BO143">
        <v>13.64</v>
      </c>
      <c r="BP143">
        <v>19.53</v>
      </c>
      <c r="BQ143">
        <v>188.3</v>
      </c>
      <c r="BR143">
        <v>1.01</v>
      </c>
      <c r="BS143">
        <v>-1.0489999999999999E-2</v>
      </c>
      <c r="BT143">
        <v>-1.694E-2</v>
      </c>
      <c r="BU143">
        <v>-1.439E-2</v>
      </c>
      <c r="BV143">
        <v>-1.3939999999999999E-2</v>
      </c>
      <c r="BW143">
        <v>250</v>
      </c>
      <c r="BX143">
        <v>0</v>
      </c>
      <c r="BY143">
        <v>1770890</v>
      </c>
      <c r="BZ143">
        <v>1770890</v>
      </c>
      <c r="CA143">
        <v>0</v>
      </c>
      <c r="CB143" t="s">
        <v>7</v>
      </c>
      <c r="CC143">
        <v>0</v>
      </c>
      <c r="CD143">
        <v>1770890</v>
      </c>
      <c r="CE143">
        <v>0</v>
      </c>
      <c r="CF143">
        <v>652065.74</v>
      </c>
      <c r="CG143">
        <v>7204891.2800000003</v>
      </c>
      <c r="CH143">
        <v>8169778.5800000001</v>
      </c>
    </row>
    <row r="144" spans="1:86" x14ac:dyDescent="0.25">
      <c r="A144" s="1" t="s">
        <v>336</v>
      </c>
      <c r="B144" t="s">
        <v>337</v>
      </c>
      <c r="C144" t="s">
        <v>338</v>
      </c>
      <c r="D144">
        <v>41</v>
      </c>
      <c r="E144">
        <v>1</v>
      </c>
      <c r="F144">
        <v>15061092.060000001</v>
      </c>
      <c r="G144">
        <v>574842.5</v>
      </c>
      <c r="H144">
        <v>70977.98</v>
      </c>
      <c r="I144">
        <v>204594.02</v>
      </c>
      <c r="J144">
        <v>22831.05</v>
      </c>
      <c r="K144">
        <v>873245.55</v>
      </c>
      <c r="L144">
        <v>15934337.609999999</v>
      </c>
      <c r="M144">
        <v>-94128</v>
      </c>
      <c r="N144">
        <v>3536270.52</v>
      </c>
      <c r="O144">
        <v>-386437.32</v>
      </c>
      <c r="P144">
        <v>0</v>
      </c>
      <c r="Q144">
        <v>0</v>
      </c>
      <c r="R144">
        <v>-70400</v>
      </c>
      <c r="S144">
        <v>0</v>
      </c>
      <c r="T144">
        <v>-130205.83</v>
      </c>
      <c r="U144">
        <v>-200605.83</v>
      </c>
      <c r="V144">
        <v>-72171.16</v>
      </c>
      <c r="W144">
        <v>2782928.21</v>
      </c>
      <c r="X144">
        <v>18717265.82</v>
      </c>
      <c r="Y144">
        <v>0.64742</v>
      </c>
      <c r="Z144">
        <v>1</v>
      </c>
      <c r="AA144">
        <v>0.51129999999999998</v>
      </c>
      <c r="AB144">
        <v>250</v>
      </c>
      <c r="AC144">
        <v>0.51129999999999998</v>
      </c>
      <c r="AD144">
        <v>250</v>
      </c>
      <c r="AE144">
        <v>2299.37</v>
      </c>
      <c r="AF144">
        <v>1888.74</v>
      </c>
      <c r="AG144">
        <v>51.49</v>
      </c>
      <c r="AH144">
        <v>712.89</v>
      </c>
      <c r="AI144">
        <v>202.78</v>
      </c>
      <c r="AJ144">
        <v>0</v>
      </c>
      <c r="AK144">
        <v>2</v>
      </c>
      <c r="AL144">
        <v>10.37</v>
      </c>
      <c r="AM144">
        <v>35.619999999999997</v>
      </c>
      <c r="AN144">
        <v>0</v>
      </c>
      <c r="AO144">
        <v>2250.04</v>
      </c>
      <c r="AP144">
        <v>1893.46</v>
      </c>
      <c r="AQ144">
        <v>50.84</v>
      </c>
      <c r="AR144">
        <v>649.1</v>
      </c>
      <c r="AS144">
        <v>187.7</v>
      </c>
      <c r="AT144">
        <v>0</v>
      </c>
      <c r="AU144">
        <v>2</v>
      </c>
      <c r="AV144">
        <v>10.210000000000001</v>
      </c>
      <c r="AW144">
        <v>41.77</v>
      </c>
      <c r="AX144">
        <v>0</v>
      </c>
      <c r="AY144">
        <v>2139.48</v>
      </c>
      <c r="AZ144">
        <v>1835.75</v>
      </c>
      <c r="BA144">
        <v>56.25</v>
      </c>
      <c r="BB144">
        <v>607.75</v>
      </c>
      <c r="BC144">
        <v>197.87</v>
      </c>
      <c r="BD144">
        <v>0</v>
      </c>
      <c r="BE144">
        <v>1.71</v>
      </c>
      <c r="BF144">
        <v>7.5</v>
      </c>
      <c r="BG144">
        <v>40.69</v>
      </c>
      <c r="BH144">
        <v>0</v>
      </c>
      <c r="BI144">
        <v>2197.6999999999998</v>
      </c>
      <c r="BJ144">
        <v>1905.54</v>
      </c>
      <c r="BK144">
        <v>66.12</v>
      </c>
      <c r="BL144">
        <v>586.64</v>
      </c>
      <c r="BM144">
        <v>185.3</v>
      </c>
      <c r="BN144">
        <v>0</v>
      </c>
      <c r="BO144">
        <v>1</v>
      </c>
      <c r="BP144">
        <v>6.5</v>
      </c>
      <c r="BQ144">
        <v>35.56</v>
      </c>
      <c r="BR144">
        <v>0</v>
      </c>
      <c r="BS144">
        <v>-2.649E-2</v>
      </c>
      <c r="BT144">
        <v>5.1679999999999997E-2</v>
      </c>
      <c r="BU144">
        <v>2.1919999999999999E-2</v>
      </c>
      <c r="BV144">
        <v>1.5699999999999999E-2</v>
      </c>
      <c r="BW144">
        <v>250</v>
      </c>
      <c r="BX144">
        <v>0</v>
      </c>
      <c r="BY144">
        <v>574842.5</v>
      </c>
      <c r="BZ144">
        <v>574842.5</v>
      </c>
      <c r="CA144">
        <v>0</v>
      </c>
      <c r="CB144" t="s">
        <v>7</v>
      </c>
      <c r="CC144">
        <v>0</v>
      </c>
      <c r="CD144">
        <v>574842.5</v>
      </c>
      <c r="CE144">
        <v>70977.98</v>
      </c>
      <c r="CF144">
        <v>359064.34</v>
      </c>
      <c r="CG144">
        <v>1826206.91</v>
      </c>
      <c r="CH144">
        <v>1649209.11</v>
      </c>
    </row>
    <row r="145" spans="1:86" x14ac:dyDescent="0.25">
      <c r="A145" s="1" t="s">
        <v>339</v>
      </c>
      <c r="B145" t="s">
        <v>340</v>
      </c>
      <c r="C145" t="s">
        <v>6</v>
      </c>
      <c r="D145">
        <v>77</v>
      </c>
      <c r="E145">
        <v>1</v>
      </c>
      <c r="F145">
        <v>12524376.85</v>
      </c>
      <c r="G145">
        <v>225035.01</v>
      </c>
      <c r="H145">
        <v>88402.29</v>
      </c>
      <c r="I145">
        <v>289870.65999999997</v>
      </c>
      <c r="J145">
        <v>57195.53</v>
      </c>
      <c r="K145">
        <v>660503.49</v>
      </c>
      <c r="L145">
        <v>13184880.34</v>
      </c>
      <c r="M145">
        <v>-33676.5</v>
      </c>
      <c r="N145">
        <v>1843712.03</v>
      </c>
      <c r="O145">
        <v>-269388.09999999998</v>
      </c>
      <c r="P145">
        <v>-54274.76</v>
      </c>
      <c r="Q145">
        <v>0</v>
      </c>
      <c r="R145">
        <v>-299421.15000000002</v>
      </c>
      <c r="S145">
        <v>0</v>
      </c>
      <c r="T145">
        <v>-98027.27</v>
      </c>
      <c r="U145">
        <v>-397448.42</v>
      </c>
      <c r="V145">
        <v>-649364.15</v>
      </c>
      <c r="W145">
        <v>439560.1</v>
      </c>
      <c r="X145">
        <v>13624440.439999999</v>
      </c>
      <c r="Y145">
        <v>0.16359000000000001</v>
      </c>
      <c r="Z145">
        <v>5</v>
      </c>
      <c r="AA145">
        <v>0</v>
      </c>
      <c r="AB145">
        <v>20</v>
      </c>
      <c r="AC145">
        <v>0.20785999999999999</v>
      </c>
      <c r="AD145">
        <v>50</v>
      </c>
      <c r="AE145">
        <v>5160.17</v>
      </c>
      <c r="AF145">
        <v>5039.24</v>
      </c>
      <c r="AG145">
        <v>54.5</v>
      </c>
      <c r="AH145">
        <v>370.49</v>
      </c>
      <c r="AI145">
        <v>115.22</v>
      </c>
      <c r="AJ145">
        <v>0</v>
      </c>
      <c r="AK145">
        <v>6.57</v>
      </c>
      <c r="AL145">
        <v>10.95</v>
      </c>
      <c r="AM145">
        <v>0</v>
      </c>
      <c r="AN145">
        <v>62.32</v>
      </c>
      <c r="AO145">
        <v>5147.3599999999997</v>
      </c>
      <c r="AP145">
        <v>5069.41</v>
      </c>
      <c r="AQ145">
        <v>73.709999999999994</v>
      </c>
      <c r="AR145">
        <v>350.1</v>
      </c>
      <c r="AS145">
        <v>115.45</v>
      </c>
      <c r="AT145">
        <v>0</v>
      </c>
      <c r="AU145">
        <v>7.21</v>
      </c>
      <c r="AV145">
        <v>6.86</v>
      </c>
      <c r="AW145">
        <v>0.41</v>
      </c>
      <c r="AX145">
        <v>68.92</v>
      </c>
      <c r="AY145">
        <v>5084.9799999999996</v>
      </c>
      <c r="AZ145">
        <v>5026.6000000000004</v>
      </c>
      <c r="BA145">
        <v>89.65</v>
      </c>
      <c r="BB145">
        <v>337.66</v>
      </c>
      <c r="BC145">
        <v>101.75</v>
      </c>
      <c r="BD145">
        <v>0</v>
      </c>
      <c r="BE145">
        <v>10</v>
      </c>
      <c r="BF145">
        <v>11.64</v>
      </c>
      <c r="BG145">
        <v>0.8</v>
      </c>
      <c r="BH145">
        <v>66.239999999999995</v>
      </c>
      <c r="BI145">
        <v>5027.7299999999996</v>
      </c>
      <c r="BJ145">
        <v>4978.1899999999996</v>
      </c>
      <c r="BK145">
        <v>98.55</v>
      </c>
      <c r="BL145">
        <v>318.49</v>
      </c>
      <c r="BM145">
        <v>91.29</v>
      </c>
      <c r="BN145">
        <v>0</v>
      </c>
      <c r="BO145">
        <v>10.46</v>
      </c>
      <c r="BP145">
        <v>10.54</v>
      </c>
      <c r="BQ145">
        <v>0.4</v>
      </c>
      <c r="BR145">
        <v>58.11</v>
      </c>
      <c r="BS145">
        <v>1.1390000000000001E-2</v>
      </c>
      <c r="BT145">
        <v>1.227E-2</v>
      </c>
      <c r="BU145">
        <v>2.49E-3</v>
      </c>
      <c r="BV145">
        <v>8.7200000000000003E-3</v>
      </c>
      <c r="BW145">
        <v>43.61</v>
      </c>
      <c r="BX145">
        <v>23.61</v>
      </c>
      <c r="BY145">
        <v>225035.01</v>
      </c>
      <c r="BZ145">
        <v>225035.01</v>
      </c>
      <c r="CA145">
        <v>0</v>
      </c>
      <c r="CB145" t="s">
        <v>7</v>
      </c>
      <c r="CC145">
        <v>0</v>
      </c>
      <c r="CD145">
        <v>225035.01</v>
      </c>
      <c r="CE145">
        <v>88402.29</v>
      </c>
      <c r="CF145">
        <v>310926.02</v>
      </c>
      <c r="CG145">
        <v>62426.1</v>
      </c>
      <c r="CH145">
        <v>1685525.71</v>
      </c>
    </row>
    <row r="146" spans="1:86" x14ac:dyDescent="0.25">
      <c r="A146" s="1" t="s">
        <v>341</v>
      </c>
      <c r="B146" t="s">
        <v>342</v>
      </c>
      <c r="C146" t="s">
        <v>24</v>
      </c>
      <c r="D146">
        <v>18</v>
      </c>
      <c r="E146">
        <v>1</v>
      </c>
      <c r="F146">
        <v>7499212.1799999997</v>
      </c>
      <c r="G146">
        <v>175554.88</v>
      </c>
      <c r="H146">
        <v>3583.34</v>
      </c>
      <c r="I146">
        <v>283247.13</v>
      </c>
      <c r="J146">
        <v>110606.29</v>
      </c>
      <c r="K146">
        <v>572991.64</v>
      </c>
      <c r="L146">
        <v>8072203.8200000003</v>
      </c>
      <c r="M146">
        <v>-34775</v>
      </c>
      <c r="N146">
        <v>-139098</v>
      </c>
      <c r="O146">
        <v>-1197941.67</v>
      </c>
      <c r="P146">
        <v>0</v>
      </c>
      <c r="Q146">
        <v>0</v>
      </c>
      <c r="R146">
        <v>-203903.5</v>
      </c>
      <c r="S146">
        <v>0</v>
      </c>
      <c r="T146">
        <v>-333796.09000000003</v>
      </c>
      <c r="U146">
        <v>-537699.59</v>
      </c>
      <c r="V146">
        <v>-1934.74</v>
      </c>
      <c r="W146">
        <v>-1911449</v>
      </c>
      <c r="X146">
        <v>6160754.8200000003</v>
      </c>
      <c r="Y146">
        <v>9.6299999999999997E-2</v>
      </c>
      <c r="Z146">
        <v>5</v>
      </c>
      <c r="AA146">
        <v>0</v>
      </c>
      <c r="AB146">
        <v>20</v>
      </c>
      <c r="AC146">
        <v>0.20785999999999999</v>
      </c>
      <c r="AD146">
        <v>50</v>
      </c>
      <c r="AE146">
        <v>5178.6099999999997</v>
      </c>
      <c r="AF146">
        <v>5498.86</v>
      </c>
      <c r="AG146">
        <v>142.58000000000001</v>
      </c>
      <c r="AH146">
        <v>0</v>
      </c>
      <c r="AI146">
        <v>23.36</v>
      </c>
      <c r="AJ146">
        <v>0</v>
      </c>
      <c r="AK146">
        <v>7.76</v>
      </c>
      <c r="AL146">
        <v>29.8</v>
      </c>
      <c r="AM146">
        <v>117.38</v>
      </c>
      <c r="AN146">
        <v>0</v>
      </c>
      <c r="AO146">
        <v>5209.78</v>
      </c>
      <c r="AP146">
        <v>5485.57</v>
      </c>
      <c r="AQ146">
        <v>115.92</v>
      </c>
      <c r="AR146">
        <v>0</v>
      </c>
      <c r="AS146">
        <v>23.27</v>
      </c>
      <c r="AT146">
        <v>0</v>
      </c>
      <c r="AU146">
        <v>9</v>
      </c>
      <c r="AV146">
        <v>22.41</v>
      </c>
      <c r="AW146">
        <v>105.78</v>
      </c>
      <c r="AX146">
        <v>0.67</v>
      </c>
      <c r="AY146">
        <v>5186.53</v>
      </c>
      <c r="AZ146">
        <v>5448.27</v>
      </c>
      <c r="BA146">
        <v>91.47</v>
      </c>
      <c r="BB146">
        <v>0</v>
      </c>
      <c r="BC146">
        <v>22.63</v>
      </c>
      <c r="BD146">
        <v>0</v>
      </c>
      <c r="BE146">
        <v>11.57</v>
      </c>
      <c r="BF146">
        <v>23.39</v>
      </c>
      <c r="BG146">
        <v>113.18</v>
      </c>
      <c r="BH146">
        <v>0.5</v>
      </c>
      <c r="BI146">
        <v>5173.3</v>
      </c>
      <c r="BJ146">
        <v>5417.5</v>
      </c>
      <c r="BK146">
        <v>102.79</v>
      </c>
      <c r="BL146">
        <v>0</v>
      </c>
      <c r="BM146">
        <v>27.98</v>
      </c>
      <c r="BN146">
        <v>0</v>
      </c>
      <c r="BO146">
        <v>9.6</v>
      </c>
      <c r="BP146">
        <v>16.399999999999999</v>
      </c>
      <c r="BQ146">
        <v>87.78</v>
      </c>
      <c r="BR146">
        <v>0.65</v>
      </c>
      <c r="BS146">
        <v>2.5600000000000002E-3</v>
      </c>
      <c r="BT146">
        <v>4.4799999999999996E-3</v>
      </c>
      <c r="BU146">
        <v>-5.9800000000000001E-3</v>
      </c>
      <c r="BV146">
        <v>3.5E-4</v>
      </c>
      <c r="BW146">
        <v>33.9</v>
      </c>
      <c r="BX146">
        <v>13.9</v>
      </c>
      <c r="BY146">
        <v>175554.88</v>
      </c>
      <c r="BZ146">
        <v>175554.88</v>
      </c>
      <c r="CA146">
        <v>0</v>
      </c>
      <c r="CB146" t="s">
        <v>7</v>
      </c>
      <c r="CC146">
        <v>0</v>
      </c>
      <c r="CD146">
        <v>175554.88</v>
      </c>
      <c r="CE146">
        <v>3583.34</v>
      </c>
      <c r="CF146">
        <v>24479.23</v>
      </c>
      <c r="CG146">
        <v>47990.879999999997</v>
      </c>
      <c r="CH146">
        <v>366965.37</v>
      </c>
    </row>
    <row r="147" spans="1:86" x14ac:dyDescent="0.25">
      <c r="A147" s="1" t="s">
        <v>343</v>
      </c>
      <c r="B147" t="s">
        <v>344</v>
      </c>
      <c r="C147" t="s">
        <v>67</v>
      </c>
      <c r="D147">
        <v>50</v>
      </c>
      <c r="E147">
        <v>1</v>
      </c>
      <c r="F147">
        <v>12931820.48</v>
      </c>
      <c r="G147">
        <v>434685</v>
      </c>
      <c r="H147">
        <v>0</v>
      </c>
      <c r="I147">
        <v>45825.67</v>
      </c>
      <c r="J147">
        <v>45200.07</v>
      </c>
      <c r="K147">
        <v>525710.74</v>
      </c>
      <c r="L147">
        <v>13457531.220000001</v>
      </c>
      <c r="M147">
        <v>-942511.05</v>
      </c>
      <c r="N147">
        <v>1338436.6200000001</v>
      </c>
      <c r="O147">
        <v>-400446.99</v>
      </c>
      <c r="P147">
        <v>-165412.75</v>
      </c>
      <c r="Q147">
        <v>0</v>
      </c>
      <c r="R147">
        <v>-445879.78</v>
      </c>
      <c r="S147">
        <v>0</v>
      </c>
      <c r="T147">
        <v>-129714.06</v>
      </c>
      <c r="U147">
        <v>-575593.84</v>
      </c>
      <c r="V147">
        <v>-4340.38</v>
      </c>
      <c r="W147">
        <v>-749868.39</v>
      </c>
      <c r="X147">
        <v>12707662.83</v>
      </c>
      <c r="Y147">
        <v>0.56621999999999995</v>
      </c>
      <c r="Z147">
        <v>1</v>
      </c>
      <c r="AA147">
        <v>0.51129999999999998</v>
      </c>
      <c r="AB147">
        <v>250</v>
      </c>
      <c r="AC147">
        <v>0.51129999999999998</v>
      </c>
      <c r="AD147">
        <v>250</v>
      </c>
      <c r="AE147">
        <v>1738.74</v>
      </c>
      <c r="AF147">
        <v>1688.93</v>
      </c>
      <c r="AG147">
        <v>64.459999999999994</v>
      </c>
      <c r="AH147">
        <v>263.22000000000003</v>
      </c>
      <c r="AI147">
        <v>66.099999999999994</v>
      </c>
      <c r="AJ147">
        <v>0</v>
      </c>
      <c r="AK147">
        <v>9.35</v>
      </c>
      <c r="AL147">
        <v>7.44</v>
      </c>
      <c r="AM147">
        <v>67.06</v>
      </c>
      <c r="AN147">
        <v>0</v>
      </c>
      <c r="AO147">
        <v>1827.38</v>
      </c>
      <c r="AP147">
        <v>1753.22</v>
      </c>
      <c r="AQ147">
        <v>61.96</v>
      </c>
      <c r="AR147">
        <v>268.43</v>
      </c>
      <c r="AS147">
        <v>63.67</v>
      </c>
      <c r="AT147">
        <v>0</v>
      </c>
      <c r="AU147">
        <v>11.1</v>
      </c>
      <c r="AV147">
        <v>6.93</v>
      </c>
      <c r="AW147">
        <v>51.6</v>
      </c>
      <c r="AX147">
        <v>0</v>
      </c>
      <c r="AY147">
        <v>1813.05</v>
      </c>
      <c r="AZ147">
        <v>1728.15</v>
      </c>
      <c r="BA147">
        <v>60.93</v>
      </c>
      <c r="BB147">
        <v>276.94</v>
      </c>
      <c r="BC147">
        <v>55.1</v>
      </c>
      <c r="BD147">
        <v>0</v>
      </c>
      <c r="BE147">
        <v>12.12</v>
      </c>
      <c r="BF147">
        <v>6.41</v>
      </c>
      <c r="BG147">
        <v>57.45</v>
      </c>
      <c r="BH147">
        <v>0.03</v>
      </c>
      <c r="BI147">
        <v>1839.8</v>
      </c>
      <c r="BJ147">
        <v>1757.83</v>
      </c>
      <c r="BK147">
        <v>68.91</v>
      </c>
      <c r="BL147">
        <v>267.93</v>
      </c>
      <c r="BM147">
        <v>51.98</v>
      </c>
      <c r="BN147">
        <v>0</v>
      </c>
      <c r="BO147">
        <v>10.220000000000001</v>
      </c>
      <c r="BP147">
        <v>0</v>
      </c>
      <c r="BQ147">
        <v>54.36</v>
      </c>
      <c r="BR147">
        <v>0.49</v>
      </c>
      <c r="BS147">
        <v>-1.4540000000000001E-2</v>
      </c>
      <c r="BT147">
        <v>7.9000000000000008E-3</v>
      </c>
      <c r="BU147">
        <v>-4.8509999999999998E-2</v>
      </c>
      <c r="BV147">
        <v>-1.8380000000000001E-2</v>
      </c>
      <c r="BW147">
        <v>250</v>
      </c>
      <c r="BX147">
        <v>0</v>
      </c>
      <c r="BY147">
        <v>434685</v>
      </c>
      <c r="BZ147">
        <v>434685</v>
      </c>
      <c r="CA147">
        <v>0</v>
      </c>
      <c r="CB147" t="s">
        <v>7</v>
      </c>
      <c r="CC147">
        <v>0</v>
      </c>
      <c r="CD147">
        <v>434685</v>
      </c>
      <c r="CE147">
        <v>0</v>
      </c>
      <c r="CF147">
        <v>75640.56</v>
      </c>
      <c r="CG147">
        <v>772285.7</v>
      </c>
      <c r="CH147">
        <v>1527337.92</v>
      </c>
    </row>
    <row r="148" spans="1:86" x14ac:dyDescent="0.25">
      <c r="A148" s="1" t="s">
        <v>345</v>
      </c>
      <c r="B148" t="s">
        <v>346</v>
      </c>
      <c r="C148" t="s">
        <v>81</v>
      </c>
      <c r="D148">
        <v>31</v>
      </c>
      <c r="E148">
        <v>1</v>
      </c>
      <c r="F148">
        <v>1824229.45</v>
      </c>
      <c r="G148">
        <v>190503.16</v>
      </c>
      <c r="H148">
        <v>127869.09</v>
      </c>
      <c r="I148">
        <v>135344.57999999999</v>
      </c>
      <c r="J148">
        <v>70077.98</v>
      </c>
      <c r="K148">
        <v>523794.81</v>
      </c>
      <c r="L148">
        <v>2348024.2599999998</v>
      </c>
      <c r="M148">
        <v>-35093.5</v>
      </c>
      <c r="N148">
        <v>-97560.12</v>
      </c>
      <c r="O148">
        <v>-246191.17</v>
      </c>
      <c r="P148">
        <v>0</v>
      </c>
      <c r="Q148">
        <v>0</v>
      </c>
      <c r="R148">
        <v>-183855.46</v>
      </c>
      <c r="S148">
        <v>0</v>
      </c>
      <c r="T148">
        <v>-371488.82</v>
      </c>
      <c r="U148">
        <v>-555344.28</v>
      </c>
      <c r="V148">
        <v>-10.16</v>
      </c>
      <c r="W148">
        <v>-934199.23</v>
      </c>
      <c r="X148">
        <v>1413825.03</v>
      </c>
      <c r="Y148">
        <v>0.11027000000000001</v>
      </c>
      <c r="Z148">
        <v>5</v>
      </c>
      <c r="AA148">
        <v>0</v>
      </c>
      <c r="AB148">
        <v>20</v>
      </c>
      <c r="AC148">
        <v>0.20785999999999999</v>
      </c>
      <c r="AD148">
        <v>50</v>
      </c>
      <c r="AE148">
        <v>5303.54</v>
      </c>
      <c r="AF148">
        <v>5460.09</v>
      </c>
      <c r="AG148">
        <v>23.85</v>
      </c>
      <c r="AH148">
        <v>0</v>
      </c>
      <c r="AI148">
        <v>20.28</v>
      </c>
      <c r="AJ148">
        <v>0</v>
      </c>
      <c r="AK148">
        <v>11.96</v>
      </c>
      <c r="AL148">
        <v>32.090000000000003</v>
      </c>
      <c r="AM148">
        <v>68.37</v>
      </c>
      <c r="AN148">
        <v>0</v>
      </c>
      <c r="AO148">
        <v>5263.79</v>
      </c>
      <c r="AP148">
        <v>5408.21</v>
      </c>
      <c r="AQ148">
        <v>20.75</v>
      </c>
      <c r="AR148">
        <v>0</v>
      </c>
      <c r="AS148">
        <v>16.57</v>
      </c>
      <c r="AT148">
        <v>0</v>
      </c>
      <c r="AU148">
        <v>13.3</v>
      </c>
      <c r="AV148">
        <v>26.59</v>
      </c>
      <c r="AW148">
        <v>67.34</v>
      </c>
      <c r="AX148">
        <v>0</v>
      </c>
      <c r="AY148">
        <v>5173.8500000000004</v>
      </c>
      <c r="AZ148">
        <v>5313.27</v>
      </c>
      <c r="BA148">
        <v>24.4</v>
      </c>
      <c r="BB148">
        <v>0</v>
      </c>
      <c r="BC148">
        <v>21.02</v>
      </c>
      <c r="BD148">
        <v>0</v>
      </c>
      <c r="BE148">
        <v>8.9499999999999993</v>
      </c>
      <c r="BF148">
        <v>21.06</v>
      </c>
      <c r="BG148">
        <v>63.79</v>
      </c>
      <c r="BH148">
        <v>0.5</v>
      </c>
      <c r="BI148">
        <v>5113.21</v>
      </c>
      <c r="BJ148">
        <v>5240.2299999999996</v>
      </c>
      <c r="BK148">
        <v>22.86</v>
      </c>
      <c r="BL148">
        <v>0</v>
      </c>
      <c r="BM148">
        <v>23.15</v>
      </c>
      <c r="BN148">
        <v>0</v>
      </c>
      <c r="BO148">
        <v>10.56</v>
      </c>
      <c r="BP148">
        <v>20.43</v>
      </c>
      <c r="BQ148">
        <v>50.09</v>
      </c>
      <c r="BR148">
        <v>0</v>
      </c>
      <c r="BS148">
        <v>1.1860000000000001E-2</v>
      </c>
      <c r="BT148">
        <v>1.738E-2</v>
      </c>
      <c r="BU148">
        <v>7.5500000000000003E-3</v>
      </c>
      <c r="BV148">
        <v>1.227E-2</v>
      </c>
      <c r="BW148">
        <v>35.92</v>
      </c>
      <c r="BX148">
        <v>15.92</v>
      </c>
      <c r="BY148">
        <v>190503.16</v>
      </c>
      <c r="BZ148">
        <v>190503.16</v>
      </c>
      <c r="CA148">
        <v>0</v>
      </c>
      <c r="CB148" t="s">
        <v>7</v>
      </c>
      <c r="CC148">
        <v>0</v>
      </c>
      <c r="CD148">
        <v>190503.16</v>
      </c>
      <c r="CE148">
        <v>127869.09</v>
      </c>
      <c r="CF148">
        <v>269</v>
      </c>
      <c r="CG148">
        <v>16827.37</v>
      </c>
      <c r="CH148">
        <v>258818.14</v>
      </c>
    </row>
    <row r="149" spans="1:86" x14ac:dyDescent="0.25">
      <c r="A149" s="1" t="s">
        <v>347</v>
      </c>
      <c r="B149" t="s">
        <v>348</v>
      </c>
      <c r="C149" t="s">
        <v>234</v>
      </c>
      <c r="D149">
        <v>48</v>
      </c>
      <c r="E149">
        <v>1</v>
      </c>
      <c r="F149">
        <v>16907839.100000001</v>
      </c>
      <c r="G149">
        <v>351237.66</v>
      </c>
      <c r="H149">
        <v>178555.74</v>
      </c>
      <c r="I149">
        <v>382831.05</v>
      </c>
      <c r="J149">
        <v>204659.61</v>
      </c>
      <c r="K149">
        <v>1117284.06</v>
      </c>
      <c r="L149">
        <v>18025123.16</v>
      </c>
      <c r="M149">
        <v>-50615.5</v>
      </c>
      <c r="N149">
        <v>-387458.63</v>
      </c>
      <c r="O149">
        <v>-1585179.69</v>
      </c>
      <c r="P149">
        <v>0</v>
      </c>
      <c r="Q149">
        <v>0</v>
      </c>
      <c r="R149">
        <v>-353516.31</v>
      </c>
      <c r="S149">
        <v>-274257.5</v>
      </c>
      <c r="T149">
        <v>-277047.38</v>
      </c>
      <c r="U149">
        <v>-904821.19</v>
      </c>
      <c r="V149">
        <v>7731.06</v>
      </c>
      <c r="W149">
        <v>-2920343.95</v>
      </c>
      <c r="X149">
        <v>15104779.210000001</v>
      </c>
      <c r="Y149">
        <v>0.17982000000000001</v>
      </c>
      <c r="Z149">
        <v>5</v>
      </c>
      <c r="AA149">
        <v>0</v>
      </c>
      <c r="AB149">
        <v>20</v>
      </c>
      <c r="AC149">
        <v>0.20785999999999999</v>
      </c>
      <c r="AD149">
        <v>50</v>
      </c>
      <c r="AE149">
        <v>7643.91</v>
      </c>
      <c r="AF149">
        <v>7924.61</v>
      </c>
      <c r="AG149">
        <v>190.09</v>
      </c>
      <c r="AH149">
        <v>0</v>
      </c>
      <c r="AI149">
        <v>57.03</v>
      </c>
      <c r="AJ149">
        <v>0</v>
      </c>
      <c r="AK149">
        <v>5.9</v>
      </c>
      <c r="AL149">
        <v>26.88</v>
      </c>
      <c r="AM149">
        <v>0.98</v>
      </c>
      <c r="AN149">
        <v>0.8</v>
      </c>
      <c r="AO149">
        <v>7591.81</v>
      </c>
      <c r="AP149">
        <v>7860.64</v>
      </c>
      <c r="AQ149">
        <v>183.54</v>
      </c>
      <c r="AR149">
        <v>0</v>
      </c>
      <c r="AS149">
        <v>48.2</v>
      </c>
      <c r="AT149">
        <v>0</v>
      </c>
      <c r="AU149">
        <v>11.45</v>
      </c>
      <c r="AV149">
        <v>22.44</v>
      </c>
      <c r="AW149">
        <v>1</v>
      </c>
      <c r="AX149">
        <v>3.2</v>
      </c>
      <c r="AY149">
        <v>7448.6</v>
      </c>
      <c r="AZ149">
        <v>7715.04</v>
      </c>
      <c r="BA149">
        <v>197.87</v>
      </c>
      <c r="BB149">
        <v>0</v>
      </c>
      <c r="BC149">
        <v>32.94</v>
      </c>
      <c r="BD149">
        <v>0</v>
      </c>
      <c r="BE149">
        <v>8.81</v>
      </c>
      <c r="BF149">
        <v>24</v>
      </c>
      <c r="BG149">
        <v>2.08</v>
      </c>
      <c r="BH149">
        <v>2.82</v>
      </c>
      <c r="BI149">
        <v>7378.06</v>
      </c>
      <c r="BJ149">
        <v>7671.32</v>
      </c>
      <c r="BK149">
        <v>222.78</v>
      </c>
      <c r="BL149">
        <v>0</v>
      </c>
      <c r="BM149">
        <v>39.22</v>
      </c>
      <c r="BN149">
        <v>0</v>
      </c>
      <c r="BO149">
        <v>8.16</v>
      </c>
      <c r="BP149">
        <v>20.5</v>
      </c>
      <c r="BQ149">
        <v>2</v>
      </c>
      <c r="BR149">
        <v>2.6</v>
      </c>
      <c r="BS149">
        <v>9.5600000000000008E-3</v>
      </c>
      <c r="BT149">
        <v>1.9230000000000001E-2</v>
      </c>
      <c r="BU149">
        <v>6.8599999999999998E-3</v>
      </c>
      <c r="BV149">
        <v>1.188E-2</v>
      </c>
      <c r="BW149">
        <v>45.95</v>
      </c>
      <c r="BX149">
        <v>25.95</v>
      </c>
      <c r="BY149">
        <v>351237.66</v>
      </c>
      <c r="BZ149">
        <v>351237.66</v>
      </c>
      <c r="CA149">
        <v>0</v>
      </c>
      <c r="CB149" t="s">
        <v>7</v>
      </c>
      <c r="CC149">
        <v>0</v>
      </c>
      <c r="CD149">
        <v>351237.66</v>
      </c>
      <c r="CE149">
        <v>178555.74</v>
      </c>
      <c r="CF149">
        <v>588079.91</v>
      </c>
      <c r="CG149">
        <v>70230.62</v>
      </c>
      <c r="CH149">
        <v>2704740.51</v>
      </c>
    </row>
    <row r="150" spans="1:86" x14ac:dyDescent="0.25">
      <c r="A150" s="1" t="s">
        <v>349</v>
      </c>
      <c r="B150" t="s">
        <v>350</v>
      </c>
      <c r="C150" t="s">
        <v>6</v>
      </c>
      <c r="D150">
        <v>77</v>
      </c>
      <c r="E150">
        <v>1</v>
      </c>
      <c r="F150">
        <v>8655607.8699999992</v>
      </c>
      <c r="G150">
        <v>322449.25</v>
      </c>
      <c r="H150">
        <v>9113.0300000000007</v>
      </c>
      <c r="I150">
        <v>136387.85</v>
      </c>
      <c r="J150">
        <v>71447.429999999993</v>
      </c>
      <c r="K150">
        <v>539397.56000000006</v>
      </c>
      <c r="L150">
        <v>9195005.4299999997</v>
      </c>
      <c r="M150">
        <v>-151714.84</v>
      </c>
      <c r="N150">
        <v>-655033.93000000005</v>
      </c>
      <c r="O150">
        <v>-403079.4</v>
      </c>
      <c r="P150">
        <v>-69701.77</v>
      </c>
      <c r="Q150">
        <v>0</v>
      </c>
      <c r="R150">
        <v>-203994.08</v>
      </c>
      <c r="S150">
        <v>0</v>
      </c>
      <c r="T150">
        <v>-111813.6</v>
      </c>
      <c r="U150">
        <v>-315807.68</v>
      </c>
      <c r="V150">
        <v>-173707.15</v>
      </c>
      <c r="W150">
        <v>-1769044.77</v>
      </c>
      <c r="X150">
        <v>7425960.6600000001</v>
      </c>
      <c r="Y150">
        <v>0.33957999999999999</v>
      </c>
      <c r="Z150">
        <v>3</v>
      </c>
      <c r="AA150">
        <v>0.31381999999999999</v>
      </c>
      <c r="AB150">
        <v>110</v>
      </c>
      <c r="AC150">
        <v>0.39765</v>
      </c>
      <c r="AD150">
        <v>200</v>
      </c>
      <c r="AE150">
        <v>2342.5300000000002</v>
      </c>
      <c r="AF150">
        <v>2559.29</v>
      </c>
      <c r="AG150">
        <v>58.64</v>
      </c>
      <c r="AH150">
        <v>0</v>
      </c>
      <c r="AI150">
        <v>98.2</v>
      </c>
      <c r="AJ150">
        <v>0</v>
      </c>
      <c r="AK150">
        <v>4</v>
      </c>
      <c r="AL150">
        <v>19</v>
      </c>
      <c r="AM150">
        <v>3.59</v>
      </c>
      <c r="AN150">
        <v>36.92</v>
      </c>
      <c r="AO150">
        <v>2312.4</v>
      </c>
      <c r="AP150">
        <v>2510.66</v>
      </c>
      <c r="AQ150">
        <v>63.42</v>
      </c>
      <c r="AR150">
        <v>0</v>
      </c>
      <c r="AS150">
        <v>82.05</v>
      </c>
      <c r="AT150">
        <v>0</v>
      </c>
      <c r="AU150">
        <v>4</v>
      </c>
      <c r="AV150">
        <v>12.32</v>
      </c>
      <c r="AW150">
        <v>0.12</v>
      </c>
      <c r="AX150">
        <v>36.47</v>
      </c>
      <c r="AY150">
        <v>2322.9699999999998</v>
      </c>
      <c r="AZ150">
        <v>2498.94</v>
      </c>
      <c r="BA150">
        <v>57.19</v>
      </c>
      <c r="BB150">
        <v>0</v>
      </c>
      <c r="BC150">
        <v>78.48</v>
      </c>
      <c r="BD150">
        <v>0</v>
      </c>
      <c r="BE150">
        <v>3.2</v>
      </c>
      <c r="BF150">
        <v>7.22</v>
      </c>
      <c r="BG150">
        <v>0</v>
      </c>
      <c r="BH150">
        <v>29.88</v>
      </c>
      <c r="BI150">
        <v>2328.89</v>
      </c>
      <c r="BJ150">
        <v>2506.56</v>
      </c>
      <c r="BK150">
        <v>70.77</v>
      </c>
      <c r="BL150">
        <v>0</v>
      </c>
      <c r="BM150">
        <v>76.09</v>
      </c>
      <c r="BN150">
        <v>0</v>
      </c>
      <c r="BO150">
        <v>2</v>
      </c>
      <c r="BP150">
        <v>4</v>
      </c>
      <c r="BQ150">
        <v>0</v>
      </c>
      <c r="BR150">
        <v>24.81</v>
      </c>
      <c r="BS150">
        <v>-2.5400000000000002E-3</v>
      </c>
      <c r="BT150">
        <v>-4.5500000000000002E-3</v>
      </c>
      <c r="BU150">
        <v>1.303E-2</v>
      </c>
      <c r="BV150">
        <v>1.98E-3</v>
      </c>
      <c r="BW150">
        <v>137.65</v>
      </c>
      <c r="BX150">
        <v>27.65</v>
      </c>
      <c r="BY150">
        <v>322449.25</v>
      </c>
      <c r="BZ150">
        <v>322449.25</v>
      </c>
      <c r="CA150">
        <v>0</v>
      </c>
      <c r="CB150" t="s">
        <v>7</v>
      </c>
      <c r="CC150">
        <v>0</v>
      </c>
      <c r="CD150">
        <v>322449.25</v>
      </c>
      <c r="CE150">
        <v>9113.0300000000007</v>
      </c>
      <c r="CF150">
        <v>219652.65</v>
      </c>
      <c r="CG150">
        <v>32640.83</v>
      </c>
      <c r="CH150">
        <v>1011683.27</v>
      </c>
    </row>
    <row r="151" spans="1:86" x14ac:dyDescent="0.25">
      <c r="A151" s="1" t="s">
        <v>351</v>
      </c>
      <c r="B151" t="s">
        <v>352</v>
      </c>
      <c r="C151" t="s">
        <v>141</v>
      </c>
      <c r="D151">
        <v>74</v>
      </c>
      <c r="E151">
        <v>1</v>
      </c>
      <c r="F151">
        <v>12600583.49</v>
      </c>
      <c r="G151">
        <v>556716.62</v>
      </c>
      <c r="H151">
        <v>0</v>
      </c>
      <c r="I151">
        <v>362509.88</v>
      </c>
      <c r="J151">
        <v>57714.53</v>
      </c>
      <c r="K151">
        <v>976941.03</v>
      </c>
      <c r="L151">
        <v>13577524.52</v>
      </c>
      <c r="M151">
        <v>-1174262.6599999999</v>
      </c>
      <c r="N151">
        <v>-527122.31000000006</v>
      </c>
      <c r="O151">
        <v>-1285874.44</v>
      </c>
      <c r="P151">
        <v>0</v>
      </c>
      <c r="Q151">
        <v>0</v>
      </c>
      <c r="R151">
        <v>-54604.93</v>
      </c>
      <c r="S151">
        <v>0</v>
      </c>
      <c r="T151">
        <v>-242394.1</v>
      </c>
      <c r="U151">
        <v>-296999.03000000003</v>
      </c>
      <c r="V151">
        <v>-71840.679999999993</v>
      </c>
      <c r="W151">
        <v>-3356099.12</v>
      </c>
      <c r="X151">
        <v>10221425.4</v>
      </c>
      <c r="Y151">
        <v>0.45788000000000001</v>
      </c>
      <c r="Z151">
        <v>2</v>
      </c>
      <c r="AA151">
        <v>0.39765</v>
      </c>
      <c r="AB151">
        <v>200</v>
      </c>
      <c r="AC151">
        <v>0.51129999999999998</v>
      </c>
      <c r="AD151">
        <v>250</v>
      </c>
      <c r="AE151">
        <v>2457.91</v>
      </c>
      <c r="AF151">
        <v>2856.21</v>
      </c>
      <c r="AG151">
        <v>166.14</v>
      </c>
      <c r="AH151">
        <v>175.65</v>
      </c>
      <c r="AI151">
        <v>258.11</v>
      </c>
      <c r="AJ151">
        <v>0</v>
      </c>
      <c r="AK151">
        <v>1</v>
      </c>
      <c r="AL151">
        <v>29.94</v>
      </c>
      <c r="AM151">
        <v>114.4</v>
      </c>
      <c r="AN151">
        <v>4.3600000000000003</v>
      </c>
      <c r="AO151">
        <v>2473.0300000000002</v>
      </c>
      <c r="AP151">
        <v>2871.85</v>
      </c>
      <c r="AQ151">
        <v>178.12</v>
      </c>
      <c r="AR151">
        <v>168</v>
      </c>
      <c r="AS151">
        <v>255.95</v>
      </c>
      <c r="AT151">
        <v>0</v>
      </c>
      <c r="AU151">
        <v>1.56</v>
      </c>
      <c r="AV151">
        <v>28.64</v>
      </c>
      <c r="AW151">
        <v>94.96</v>
      </c>
      <c r="AX151">
        <v>7.65</v>
      </c>
      <c r="AY151">
        <v>2501.37</v>
      </c>
      <c r="AZ151">
        <v>2857.22</v>
      </c>
      <c r="BA151">
        <v>165.05</v>
      </c>
      <c r="BB151">
        <v>172.05</v>
      </c>
      <c r="BC151">
        <v>240.54</v>
      </c>
      <c r="BD151">
        <v>0</v>
      </c>
      <c r="BE151">
        <v>2.46</v>
      </c>
      <c r="BF151">
        <v>26.5</v>
      </c>
      <c r="BG151">
        <v>85.54</v>
      </c>
      <c r="BH151">
        <v>8.06</v>
      </c>
      <c r="BI151">
        <v>2543.9299999999998</v>
      </c>
      <c r="BJ151">
        <v>2892.15</v>
      </c>
      <c r="BK151">
        <v>169.74</v>
      </c>
      <c r="BL151">
        <v>183.34</v>
      </c>
      <c r="BM151">
        <v>246.66</v>
      </c>
      <c r="BN151">
        <v>0</v>
      </c>
      <c r="BO151">
        <v>3</v>
      </c>
      <c r="BP151">
        <v>28.1</v>
      </c>
      <c r="BQ151">
        <v>76.38</v>
      </c>
      <c r="BR151">
        <v>7.68</v>
      </c>
      <c r="BS151">
        <v>-1.6729999999999998E-2</v>
      </c>
      <c r="BT151">
        <v>-1.133E-2</v>
      </c>
      <c r="BU151">
        <v>-6.11E-3</v>
      </c>
      <c r="BV151">
        <v>-1.1390000000000001E-2</v>
      </c>
      <c r="BW151">
        <v>226.5</v>
      </c>
      <c r="BX151">
        <v>26.5</v>
      </c>
      <c r="BY151">
        <v>556716.62</v>
      </c>
      <c r="BZ151">
        <v>556716.62</v>
      </c>
      <c r="CA151">
        <v>0</v>
      </c>
      <c r="CB151" t="s">
        <v>7</v>
      </c>
      <c r="CC151">
        <v>0</v>
      </c>
      <c r="CD151">
        <v>556716.62</v>
      </c>
      <c r="CE151">
        <v>0</v>
      </c>
      <c r="CF151">
        <v>53489.07</v>
      </c>
      <c r="CG151">
        <v>235497.28</v>
      </c>
      <c r="CH151">
        <v>1634699.68</v>
      </c>
    </row>
    <row r="152" spans="1:86" x14ac:dyDescent="0.25">
      <c r="A152" s="1" t="s">
        <v>353</v>
      </c>
      <c r="B152" t="s">
        <v>354</v>
      </c>
      <c r="C152" t="s">
        <v>234</v>
      </c>
      <c r="D152">
        <v>48</v>
      </c>
      <c r="E152">
        <v>1</v>
      </c>
      <c r="F152">
        <v>260991952.90000001</v>
      </c>
      <c r="G152">
        <v>5429860</v>
      </c>
      <c r="H152">
        <v>222101.3</v>
      </c>
      <c r="I152">
        <v>1560666.09</v>
      </c>
      <c r="J152">
        <v>2252037.11</v>
      </c>
      <c r="K152">
        <v>9464664.5</v>
      </c>
      <c r="L152">
        <v>270456617.39999998</v>
      </c>
      <c r="M152">
        <v>0</v>
      </c>
      <c r="N152">
        <v>-2483054.91</v>
      </c>
      <c r="O152">
        <v>-63811371.140000001</v>
      </c>
      <c r="P152">
        <v>0</v>
      </c>
      <c r="Q152">
        <v>0</v>
      </c>
      <c r="R152">
        <v>-1316783.6399999999</v>
      </c>
      <c r="S152">
        <v>-15889213.199999999</v>
      </c>
      <c r="T152">
        <v>-1088636.07</v>
      </c>
      <c r="U152">
        <v>-18294632.91</v>
      </c>
      <c r="V152">
        <v>14604.83</v>
      </c>
      <c r="W152">
        <v>-84574454.129999995</v>
      </c>
      <c r="X152">
        <v>185882163.27000001</v>
      </c>
      <c r="Y152">
        <v>0.65393000000000001</v>
      </c>
      <c r="Z152">
        <v>1</v>
      </c>
      <c r="AA152">
        <v>0.51129999999999998</v>
      </c>
      <c r="AB152">
        <v>250</v>
      </c>
      <c r="AC152">
        <v>0.51129999999999998</v>
      </c>
      <c r="AD152">
        <v>250</v>
      </c>
      <c r="AE152">
        <v>21719.439999999999</v>
      </c>
      <c r="AF152">
        <v>31786.97</v>
      </c>
      <c r="AG152">
        <v>7538.57</v>
      </c>
      <c r="AH152">
        <v>327.88</v>
      </c>
      <c r="AI152">
        <v>671.78</v>
      </c>
      <c r="AJ152">
        <v>2035.16</v>
      </c>
      <c r="AK152">
        <v>46.98</v>
      </c>
      <c r="AL152">
        <v>102.92</v>
      </c>
      <c r="AM152">
        <v>30.1</v>
      </c>
      <c r="AN152">
        <v>0</v>
      </c>
      <c r="AO152">
        <v>21676.68</v>
      </c>
      <c r="AP152">
        <v>32081.09</v>
      </c>
      <c r="AQ152">
        <v>7951.47</v>
      </c>
      <c r="AR152">
        <v>269.70999999999998</v>
      </c>
      <c r="AS152">
        <v>651.86</v>
      </c>
      <c r="AT152">
        <v>1918.94</v>
      </c>
      <c r="AU152">
        <v>62.76</v>
      </c>
      <c r="AV152">
        <v>89.09</v>
      </c>
      <c r="AW152">
        <v>35.630000000000003</v>
      </c>
      <c r="AX152">
        <v>0</v>
      </c>
      <c r="AY152">
        <v>21425.55</v>
      </c>
      <c r="AZ152">
        <v>32192.83</v>
      </c>
      <c r="BA152">
        <v>8329.2999999999993</v>
      </c>
      <c r="BB152">
        <v>226.46</v>
      </c>
      <c r="BC152">
        <v>604.26</v>
      </c>
      <c r="BD152">
        <v>1922.8</v>
      </c>
      <c r="BE152">
        <v>51.1</v>
      </c>
      <c r="BF152">
        <v>86.28</v>
      </c>
      <c r="BG152">
        <v>46.7</v>
      </c>
      <c r="BH152">
        <v>0</v>
      </c>
      <c r="BI152">
        <v>21384.65</v>
      </c>
      <c r="BJ152">
        <v>32629.09</v>
      </c>
      <c r="BK152">
        <v>8946.0400000000009</v>
      </c>
      <c r="BL152">
        <v>237.74</v>
      </c>
      <c r="BM152">
        <v>465.17</v>
      </c>
      <c r="BN152">
        <v>1956.94</v>
      </c>
      <c r="BO152">
        <v>47.52</v>
      </c>
      <c r="BP152">
        <v>66.510000000000005</v>
      </c>
      <c r="BQ152">
        <v>36.409999999999997</v>
      </c>
      <c r="BR152">
        <v>0</v>
      </c>
      <c r="BS152">
        <v>1.91E-3</v>
      </c>
      <c r="BT152">
        <v>1.172E-2</v>
      </c>
      <c r="BU152">
        <v>1.97E-3</v>
      </c>
      <c r="BV152">
        <v>5.1999999999999998E-3</v>
      </c>
      <c r="BW152">
        <v>250</v>
      </c>
      <c r="BX152">
        <v>0</v>
      </c>
      <c r="BY152">
        <v>5429860</v>
      </c>
      <c r="BZ152">
        <v>5429860</v>
      </c>
      <c r="CA152">
        <v>0</v>
      </c>
      <c r="CB152" t="s">
        <v>7</v>
      </c>
      <c r="CC152">
        <v>0</v>
      </c>
      <c r="CD152">
        <v>5429860</v>
      </c>
      <c r="CE152">
        <v>222101.3</v>
      </c>
      <c r="CF152">
        <v>4501556.45</v>
      </c>
      <c r="CG152">
        <v>21583766.34</v>
      </c>
      <c r="CH152">
        <v>34464411.109999999</v>
      </c>
    </row>
    <row r="153" spans="1:86" x14ac:dyDescent="0.25">
      <c r="A153" s="1" t="s">
        <v>355</v>
      </c>
      <c r="B153" t="s">
        <v>356</v>
      </c>
      <c r="C153" t="s">
        <v>338</v>
      </c>
      <c r="D153">
        <v>41</v>
      </c>
      <c r="E153">
        <v>1</v>
      </c>
      <c r="F153">
        <v>6208492.21</v>
      </c>
      <c r="G153">
        <v>202605</v>
      </c>
      <c r="H153">
        <v>0</v>
      </c>
      <c r="I153">
        <v>71070.73</v>
      </c>
      <c r="J153">
        <v>8027.76</v>
      </c>
      <c r="K153">
        <v>281703.49</v>
      </c>
      <c r="L153">
        <v>6490195.7000000002</v>
      </c>
      <c r="M153">
        <v>-140484</v>
      </c>
      <c r="N153">
        <v>197919.06</v>
      </c>
      <c r="O153">
        <v>-86459.67</v>
      </c>
      <c r="P153">
        <v>0</v>
      </c>
      <c r="Q153">
        <v>0</v>
      </c>
      <c r="R153">
        <v>-93408.75</v>
      </c>
      <c r="S153">
        <v>0</v>
      </c>
      <c r="T153">
        <v>-59622.01</v>
      </c>
      <c r="U153">
        <v>-153030.76</v>
      </c>
      <c r="V153">
        <v>-32784.129999999997</v>
      </c>
      <c r="W153">
        <v>-214839.5</v>
      </c>
      <c r="X153">
        <v>6275356.2000000002</v>
      </c>
      <c r="Y153">
        <v>0.60767000000000004</v>
      </c>
      <c r="Z153">
        <v>1</v>
      </c>
      <c r="AA153">
        <v>0.51129999999999998</v>
      </c>
      <c r="AB153">
        <v>250</v>
      </c>
      <c r="AC153">
        <v>0.51129999999999998</v>
      </c>
      <c r="AD153">
        <v>250</v>
      </c>
      <c r="AE153">
        <v>810.42</v>
      </c>
      <c r="AF153">
        <v>823.33</v>
      </c>
      <c r="AG153">
        <v>12.8</v>
      </c>
      <c r="AH153">
        <v>130.25</v>
      </c>
      <c r="AI153">
        <v>91.46</v>
      </c>
      <c r="AJ153">
        <v>0</v>
      </c>
      <c r="AK153">
        <v>3</v>
      </c>
      <c r="AL153">
        <v>5.17</v>
      </c>
      <c r="AM153">
        <v>30.73</v>
      </c>
      <c r="AN153">
        <v>0</v>
      </c>
      <c r="AO153">
        <v>846.71</v>
      </c>
      <c r="AP153">
        <v>831.77</v>
      </c>
      <c r="AQ153">
        <v>10.86</v>
      </c>
      <c r="AR153">
        <v>138.25</v>
      </c>
      <c r="AS153">
        <v>74.09</v>
      </c>
      <c r="AT153">
        <v>0</v>
      </c>
      <c r="AU153">
        <v>2</v>
      </c>
      <c r="AV153">
        <v>3</v>
      </c>
      <c r="AW153">
        <v>33.36</v>
      </c>
      <c r="AX153">
        <v>0</v>
      </c>
      <c r="AY153">
        <v>849.41</v>
      </c>
      <c r="AZ153">
        <v>815.38</v>
      </c>
      <c r="BA153">
        <v>12</v>
      </c>
      <c r="BB153">
        <v>150.22</v>
      </c>
      <c r="BC153">
        <v>66.760000000000005</v>
      </c>
      <c r="BD153">
        <v>0</v>
      </c>
      <c r="BE153">
        <v>2</v>
      </c>
      <c r="BF153">
        <v>3</v>
      </c>
      <c r="BG153">
        <v>32.43</v>
      </c>
      <c r="BH153">
        <v>0</v>
      </c>
      <c r="BI153">
        <v>844.46</v>
      </c>
      <c r="BJ153">
        <v>789.6</v>
      </c>
      <c r="BK153">
        <v>17.77</v>
      </c>
      <c r="BL153">
        <v>165.36</v>
      </c>
      <c r="BM153">
        <v>62.38</v>
      </c>
      <c r="BN153">
        <v>0</v>
      </c>
      <c r="BO153">
        <v>0</v>
      </c>
      <c r="BP153">
        <v>3</v>
      </c>
      <c r="BQ153">
        <v>27.35</v>
      </c>
      <c r="BR153">
        <v>0</v>
      </c>
      <c r="BS153">
        <v>5.8599999999999998E-3</v>
      </c>
      <c r="BT153">
        <v>-3.1800000000000001E-3</v>
      </c>
      <c r="BU153">
        <v>-4.2860000000000002E-2</v>
      </c>
      <c r="BV153">
        <v>-1.3390000000000001E-2</v>
      </c>
      <c r="BW153">
        <v>250</v>
      </c>
      <c r="BX153">
        <v>0</v>
      </c>
      <c r="BY153">
        <v>202605</v>
      </c>
      <c r="BZ153">
        <v>202605</v>
      </c>
      <c r="CA153">
        <v>0</v>
      </c>
      <c r="CB153" t="s">
        <v>7</v>
      </c>
      <c r="CC153">
        <v>0</v>
      </c>
      <c r="CD153">
        <v>202605</v>
      </c>
      <c r="CE153">
        <v>0</v>
      </c>
      <c r="CF153">
        <v>16123.78</v>
      </c>
      <c r="CG153">
        <v>228530.34</v>
      </c>
      <c r="CH153">
        <v>478505.43</v>
      </c>
    </row>
    <row r="154" spans="1:86" x14ac:dyDescent="0.25">
      <c r="A154" s="1" t="s">
        <v>357</v>
      </c>
      <c r="B154" t="s">
        <v>358</v>
      </c>
      <c r="C154" t="s">
        <v>297</v>
      </c>
      <c r="D154">
        <v>55</v>
      </c>
      <c r="E154">
        <v>1</v>
      </c>
      <c r="F154">
        <v>14591467.869999999</v>
      </c>
      <c r="G154">
        <v>870862.39</v>
      </c>
      <c r="H154">
        <v>0</v>
      </c>
      <c r="I154">
        <v>364374.25</v>
      </c>
      <c r="J154">
        <v>137395.51999999999</v>
      </c>
      <c r="K154">
        <v>1372632.16</v>
      </c>
      <c r="L154">
        <v>15964100.029999999</v>
      </c>
      <c r="M154">
        <v>-4322417.7</v>
      </c>
      <c r="N154">
        <v>-398914.33</v>
      </c>
      <c r="O154">
        <v>-365386.07</v>
      </c>
      <c r="P154">
        <v>-85281.76</v>
      </c>
      <c r="Q154">
        <v>0</v>
      </c>
      <c r="R154">
        <v>-132227.35</v>
      </c>
      <c r="S154">
        <v>-32044</v>
      </c>
      <c r="T154">
        <v>-131981.42000000001</v>
      </c>
      <c r="U154">
        <v>-296252.77</v>
      </c>
      <c r="V154">
        <v>-1359.07</v>
      </c>
      <c r="W154">
        <v>-5469611.7000000002</v>
      </c>
      <c r="X154">
        <v>10494488.33</v>
      </c>
      <c r="Y154">
        <v>0.4289</v>
      </c>
      <c r="Z154">
        <v>2</v>
      </c>
      <c r="AA154">
        <v>0.39765</v>
      </c>
      <c r="AB154">
        <v>200</v>
      </c>
      <c r="AC154">
        <v>0.51129999999999998</v>
      </c>
      <c r="AD154">
        <v>250</v>
      </c>
      <c r="AE154">
        <v>4074.21</v>
      </c>
      <c r="AF154">
        <v>4527.47</v>
      </c>
      <c r="AG154">
        <v>66.64</v>
      </c>
      <c r="AH154">
        <v>134.53</v>
      </c>
      <c r="AI154">
        <v>199.49</v>
      </c>
      <c r="AJ154">
        <v>0</v>
      </c>
      <c r="AK154">
        <v>4.79</v>
      </c>
      <c r="AL154">
        <v>18.27</v>
      </c>
      <c r="AM154">
        <v>305.29000000000002</v>
      </c>
      <c r="AN154">
        <v>0</v>
      </c>
      <c r="AO154">
        <v>4033.27</v>
      </c>
      <c r="AP154">
        <v>4508.79</v>
      </c>
      <c r="AQ154">
        <v>68.709999999999994</v>
      </c>
      <c r="AR154">
        <v>131.57</v>
      </c>
      <c r="AS154">
        <v>220.07</v>
      </c>
      <c r="AT154">
        <v>0</v>
      </c>
      <c r="AU154">
        <v>3</v>
      </c>
      <c r="AV154">
        <v>18.87</v>
      </c>
      <c r="AW154">
        <v>304.23</v>
      </c>
      <c r="AX154">
        <v>0</v>
      </c>
      <c r="AY154">
        <v>4132.2299999999996</v>
      </c>
      <c r="AZ154">
        <v>4559.76</v>
      </c>
      <c r="BA154">
        <v>81.069999999999993</v>
      </c>
      <c r="BB154">
        <v>124.13</v>
      </c>
      <c r="BC154">
        <v>196.05</v>
      </c>
      <c r="BD154">
        <v>0</v>
      </c>
      <c r="BE154">
        <v>3.75</v>
      </c>
      <c r="BF154">
        <v>18.36</v>
      </c>
      <c r="BG154">
        <v>257.22000000000003</v>
      </c>
      <c r="BH154">
        <v>0.03</v>
      </c>
      <c r="BI154">
        <v>4100.09</v>
      </c>
      <c r="BJ154">
        <v>4560.84</v>
      </c>
      <c r="BK154">
        <v>76.569999999999993</v>
      </c>
      <c r="BL154">
        <v>104.45</v>
      </c>
      <c r="BM154">
        <v>208.05</v>
      </c>
      <c r="BN154">
        <v>0</v>
      </c>
      <c r="BO154">
        <v>5</v>
      </c>
      <c r="BP154">
        <v>19.8</v>
      </c>
      <c r="BQ154">
        <v>263.07</v>
      </c>
      <c r="BR154">
        <v>0</v>
      </c>
      <c r="BS154">
        <v>7.8399999999999997E-3</v>
      </c>
      <c r="BT154">
        <v>-2.3949999999999999E-2</v>
      </c>
      <c r="BU154">
        <v>1.0149999999999999E-2</v>
      </c>
      <c r="BV154">
        <v>-1.99E-3</v>
      </c>
      <c r="BW154">
        <v>213.75</v>
      </c>
      <c r="BX154">
        <v>13.75</v>
      </c>
      <c r="BY154">
        <v>870862.39</v>
      </c>
      <c r="BZ154">
        <v>870862.39</v>
      </c>
      <c r="CA154">
        <v>0</v>
      </c>
      <c r="CB154" t="s">
        <v>7</v>
      </c>
      <c r="CC154">
        <v>0</v>
      </c>
      <c r="CD154">
        <v>870862.39</v>
      </c>
      <c r="CE154">
        <v>0</v>
      </c>
      <c r="CF154">
        <v>17908.560000000001</v>
      </c>
      <c r="CG154">
        <v>181151.71</v>
      </c>
      <c r="CH154">
        <v>1479857.66</v>
      </c>
    </row>
    <row r="155" spans="1:86" x14ac:dyDescent="0.25">
      <c r="A155" s="1" t="s">
        <v>359</v>
      </c>
      <c r="B155" t="s">
        <v>360</v>
      </c>
      <c r="C155" t="s">
        <v>45</v>
      </c>
      <c r="D155">
        <v>25</v>
      </c>
      <c r="E155">
        <v>1</v>
      </c>
      <c r="F155">
        <v>1582041.71</v>
      </c>
      <c r="G155">
        <v>172993.23</v>
      </c>
      <c r="H155">
        <v>147399.88</v>
      </c>
      <c r="I155">
        <v>299350.14</v>
      </c>
      <c r="J155">
        <v>82850.3</v>
      </c>
      <c r="K155">
        <v>702593.55</v>
      </c>
      <c r="L155">
        <v>2284635.2599999998</v>
      </c>
      <c r="M155">
        <v>-311245.21999999997</v>
      </c>
      <c r="N155">
        <v>-16735.599999999999</v>
      </c>
      <c r="O155">
        <v>-237120.87</v>
      </c>
      <c r="P155">
        <v>-202113.14</v>
      </c>
      <c r="Q155">
        <v>0</v>
      </c>
      <c r="R155">
        <v>-351571</v>
      </c>
      <c r="S155">
        <v>0</v>
      </c>
      <c r="T155">
        <v>-266276.7</v>
      </c>
      <c r="U155">
        <v>-617847.69999999995</v>
      </c>
      <c r="V155">
        <v>-136549.53</v>
      </c>
      <c r="W155">
        <v>-1521612.06</v>
      </c>
      <c r="X155">
        <v>763023.2</v>
      </c>
      <c r="Y155">
        <v>6.4850000000000005E-2</v>
      </c>
      <c r="Z155">
        <v>5</v>
      </c>
      <c r="AA155">
        <v>0</v>
      </c>
      <c r="AB155">
        <v>20</v>
      </c>
      <c r="AC155">
        <v>0.20785999999999999</v>
      </c>
      <c r="AD155">
        <v>50</v>
      </c>
      <c r="AE155">
        <v>5892.14</v>
      </c>
      <c r="AF155">
        <v>5998.64</v>
      </c>
      <c r="AG155">
        <v>59.14</v>
      </c>
      <c r="AH155">
        <v>0</v>
      </c>
      <c r="AI155">
        <v>2</v>
      </c>
      <c r="AJ155">
        <v>0</v>
      </c>
      <c r="AK155">
        <v>13.24</v>
      </c>
      <c r="AL155">
        <v>22.65</v>
      </c>
      <c r="AM155">
        <v>0</v>
      </c>
      <c r="AN155">
        <v>9.4700000000000006</v>
      </c>
      <c r="AO155">
        <v>5853.8</v>
      </c>
      <c r="AP155">
        <v>5953.81</v>
      </c>
      <c r="AQ155">
        <v>55.78</v>
      </c>
      <c r="AR155">
        <v>0</v>
      </c>
      <c r="AS155">
        <v>1.84</v>
      </c>
      <c r="AT155">
        <v>0</v>
      </c>
      <c r="AU155">
        <v>11.42</v>
      </c>
      <c r="AV155">
        <v>18.420000000000002</v>
      </c>
      <c r="AW155">
        <v>0.5</v>
      </c>
      <c r="AX155">
        <v>12.55</v>
      </c>
      <c r="AY155">
        <v>5713.48</v>
      </c>
      <c r="AZ155">
        <v>5808.08</v>
      </c>
      <c r="BA155">
        <v>56.77</v>
      </c>
      <c r="BB155">
        <v>0</v>
      </c>
      <c r="BC155">
        <v>1.99</v>
      </c>
      <c r="BD155">
        <v>0</v>
      </c>
      <c r="BE155">
        <v>11.45</v>
      </c>
      <c r="BF155">
        <v>17.100000000000001</v>
      </c>
      <c r="BG155">
        <v>0.99</v>
      </c>
      <c r="BH155">
        <v>7.29</v>
      </c>
      <c r="BI155">
        <v>5673.38</v>
      </c>
      <c r="BJ155">
        <v>5775.07</v>
      </c>
      <c r="BK155">
        <v>60.19</v>
      </c>
      <c r="BL155">
        <v>0</v>
      </c>
      <c r="BM155">
        <v>1.74</v>
      </c>
      <c r="BN155">
        <v>0</v>
      </c>
      <c r="BO155">
        <v>10.94</v>
      </c>
      <c r="BP155">
        <v>17.5</v>
      </c>
      <c r="BQ155">
        <v>0.51</v>
      </c>
      <c r="BR155">
        <v>11.32</v>
      </c>
      <c r="BS155">
        <v>7.0699999999999999E-3</v>
      </c>
      <c r="BT155">
        <v>2.4559999999999998E-2</v>
      </c>
      <c r="BU155">
        <v>6.5500000000000003E-3</v>
      </c>
      <c r="BV155">
        <v>1.273E-2</v>
      </c>
      <c r="BW155">
        <v>29.36</v>
      </c>
      <c r="BX155">
        <v>9.36</v>
      </c>
      <c r="BY155">
        <v>172993.23</v>
      </c>
      <c r="BZ155">
        <v>172993.23</v>
      </c>
      <c r="CA155">
        <v>0</v>
      </c>
      <c r="CB155" t="s">
        <v>7</v>
      </c>
      <c r="CC155">
        <v>0</v>
      </c>
      <c r="CD155">
        <v>172993.23</v>
      </c>
      <c r="CE155">
        <v>147399.88</v>
      </c>
      <c r="CF155">
        <v>15039.22</v>
      </c>
      <c r="CG155">
        <v>156.91999999999999</v>
      </c>
      <c r="CH155">
        <v>326874.27</v>
      </c>
    </row>
    <row r="156" spans="1:86" x14ac:dyDescent="0.25">
      <c r="A156" s="1" t="s">
        <v>361</v>
      </c>
      <c r="B156" t="s">
        <v>362</v>
      </c>
      <c r="C156" t="s">
        <v>363</v>
      </c>
      <c r="D156">
        <v>11</v>
      </c>
      <c r="E156">
        <v>1</v>
      </c>
      <c r="F156">
        <v>10730968.75</v>
      </c>
      <c r="G156">
        <v>595626.48</v>
      </c>
      <c r="H156">
        <v>0</v>
      </c>
      <c r="I156">
        <v>210392.13</v>
      </c>
      <c r="J156">
        <v>79679.17</v>
      </c>
      <c r="K156">
        <v>885697.78</v>
      </c>
      <c r="L156">
        <v>11616666.529999999</v>
      </c>
      <c r="M156">
        <v>-12610</v>
      </c>
      <c r="N156">
        <v>-657716.81999999995</v>
      </c>
      <c r="O156">
        <v>-643396.15</v>
      </c>
      <c r="P156">
        <v>-157522.54</v>
      </c>
      <c r="Q156">
        <v>0</v>
      </c>
      <c r="R156">
        <v>-33834.559999999998</v>
      </c>
      <c r="S156">
        <v>0</v>
      </c>
      <c r="T156">
        <v>-61811.99</v>
      </c>
      <c r="U156">
        <v>-95646.55</v>
      </c>
      <c r="V156">
        <v>-10448.07</v>
      </c>
      <c r="W156">
        <v>-1577340.13</v>
      </c>
      <c r="X156">
        <v>10039326.4</v>
      </c>
      <c r="Y156">
        <v>0.47012999999999999</v>
      </c>
      <c r="Z156">
        <v>2</v>
      </c>
      <c r="AA156">
        <v>0.39765</v>
      </c>
      <c r="AB156">
        <v>200</v>
      </c>
      <c r="AC156">
        <v>0.51129999999999998</v>
      </c>
      <c r="AD156">
        <v>250</v>
      </c>
      <c r="AE156">
        <v>1878</v>
      </c>
      <c r="AF156">
        <v>2140.5</v>
      </c>
      <c r="AG156">
        <v>65.459999999999994</v>
      </c>
      <c r="AH156">
        <v>126.64</v>
      </c>
      <c r="AI156">
        <v>251.43</v>
      </c>
      <c r="AJ156">
        <v>0</v>
      </c>
      <c r="AK156">
        <v>2</v>
      </c>
      <c r="AL156">
        <v>5.57</v>
      </c>
      <c r="AM156">
        <v>68.28</v>
      </c>
      <c r="AN156">
        <v>0.41</v>
      </c>
      <c r="AO156">
        <v>1874.9</v>
      </c>
      <c r="AP156">
        <v>2181.59</v>
      </c>
      <c r="AQ156">
        <v>96.74</v>
      </c>
      <c r="AR156">
        <v>112.01</v>
      </c>
      <c r="AS156">
        <v>258.74</v>
      </c>
      <c r="AT156">
        <v>0</v>
      </c>
      <c r="AU156">
        <v>1</v>
      </c>
      <c r="AV156">
        <v>5</v>
      </c>
      <c r="AW156">
        <v>59.26</v>
      </c>
      <c r="AX156">
        <v>0</v>
      </c>
      <c r="AY156">
        <v>1864.53</v>
      </c>
      <c r="AZ156">
        <v>2207.67</v>
      </c>
      <c r="BA156">
        <v>103.35</v>
      </c>
      <c r="BB156">
        <v>85.69</v>
      </c>
      <c r="BC156">
        <v>256</v>
      </c>
      <c r="BD156">
        <v>0</v>
      </c>
      <c r="BE156">
        <v>1.44</v>
      </c>
      <c r="BF156">
        <v>4.5</v>
      </c>
      <c r="BG156">
        <v>63.6</v>
      </c>
      <c r="BH156">
        <v>0.33</v>
      </c>
      <c r="BI156">
        <v>1896.43</v>
      </c>
      <c r="BJ156">
        <v>2219.8000000000002</v>
      </c>
      <c r="BK156">
        <v>126.51</v>
      </c>
      <c r="BL156">
        <v>85.65</v>
      </c>
      <c r="BM156">
        <v>221.31</v>
      </c>
      <c r="BN156">
        <v>0</v>
      </c>
      <c r="BO156">
        <v>1.19</v>
      </c>
      <c r="BP156">
        <v>3.72</v>
      </c>
      <c r="BQ156">
        <v>58.14</v>
      </c>
      <c r="BR156">
        <v>0.15</v>
      </c>
      <c r="BS156">
        <v>-1.6820000000000002E-2</v>
      </c>
      <c r="BT156">
        <v>5.5599999999999998E-3</v>
      </c>
      <c r="BU156">
        <v>1.65E-3</v>
      </c>
      <c r="BV156">
        <v>-3.2000000000000002E-3</v>
      </c>
      <c r="BW156">
        <v>231.89</v>
      </c>
      <c r="BX156">
        <v>31.89</v>
      </c>
      <c r="BY156">
        <v>435489.42</v>
      </c>
      <c r="BZ156">
        <v>435489.42</v>
      </c>
      <c r="CA156">
        <v>160137.06</v>
      </c>
      <c r="CB156" t="s">
        <v>3</v>
      </c>
      <c r="CC156">
        <v>85.27</v>
      </c>
      <c r="CD156">
        <v>595626.48</v>
      </c>
      <c r="CE156">
        <v>0</v>
      </c>
      <c r="CF156">
        <v>137942.18</v>
      </c>
      <c r="CG156">
        <v>280213.48</v>
      </c>
      <c r="CH156">
        <v>1441584.88</v>
      </c>
    </row>
    <row r="157" spans="1:86" x14ac:dyDescent="0.25">
      <c r="A157" s="1" t="s">
        <v>364</v>
      </c>
      <c r="B157" t="s">
        <v>365</v>
      </c>
      <c r="C157" t="s">
        <v>75</v>
      </c>
      <c r="D157">
        <v>57</v>
      </c>
      <c r="E157">
        <v>1</v>
      </c>
      <c r="F157">
        <v>4853652.87</v>
      </c>
      <c r="G157">
        <v>145833.49</v>
      </c>
      <c r="H157">
        <v>0</v>
      </c>
      <c r="I157">
        <v>216074.53</v>
      </c>
      <c r="J157">
        <v>66785.070000000007</v>
      </c>
      <c r="K157">
        <v>428693.09</v>
      </c>
      <c r="L157">
        <v>5282345.96</v>
      </c>
      <c r="M157">
        <v>-959550.68</v>
      </c>
      <c r="N157">
        <v>-273997.65999999997</v>
      </c>
      <c r="O157">
        <v>-504108.69</v>
      </c>
      <c r="P157">
        <v>-93358.92</v>
      </c>
      <c r="Q157">
        <v>0</v>
      </c>
      <c r="R157">
        <v>-194624.86</v>
      </c>
      <c r="S157">
        <v>-71030</v>
      </c>
      <c r="T157">
        <v>-48454.239999999998</v>
      </c>
      <c r="U157">
        <v>-314109.09999999998</v>
      </c>
      <c r="V157">
        <v>-7991.02</v>
      </c>
      <c r="W157">
        <v>-2153116.0699999998</v>
      </c>
      <c r="X157">
        <v>3129229.89</v>
      </c>
      <c r="Y157">
        <v>0.21468000000000001</v>
      </c>
      <c r="Z157">
        <v>4</v>
      </c>
      <c r="AA157">
        <v>0.20785999999999999</v>
      </c>
      <c r="AB157">
        <v>50</v>
      </c>
      <c r="AC157">
        <v>0.31381999999999999</v>
      </c>
      <c r="AD157">
        <v>110</v>
      </c>
      <c r="AE157">
        <v>2707.64</v>
      </c>
      <c r="AF157">
        <v>2975.19</v>
      </c>
      <c r="AG157">
        <v>80.09</v>
      </c>
      <c r="AH157">
        <v>0</v>
      </c>
      <c r="AI157">
        <v>54.77</v>
      </c>
      <c r="AJ157">
        <v>0</v>
      </c>
      <c r="AK157">
        <v>7.63</v>
      </c>
      <c r="AL157">
        <v>2.77</v>
      </c>
      <c r="AM157">
        <v>123.29</v>
      </c>
      <c r="AN157">
        <v>0</v>
      </c>
      <c r="AO157">
        <v>2728.73</v>
      </c>
      <c r="AP157">
        <v>3019.04</v>
      </c>
      <c r="AQ157">
        <v>97.41</v>
      </c>
      <c r="AR157">
        <v>0</v>
      </c>
      <c r="AS157">
        <v>64.37</v>
      </c>
      <c r="AT157">
        <v>0</v>
      </c>
      <c r="AU157">
        <v>4</v>
      </c>
      <c r="AV157">
        <v>6</v>
      </c>
      <c r="AW157">
        <v>118.59</v>
      </c>
      <c r="AX157">
        <v>1</v>
      </c>
      <c r="AY157">
        <v>2674.33</v>
      </c>
      <c r="AZ157">
        <v>2978.37</v>
      </c>
      <c r="BA157">
        <v>98.82</v>
      </c>
      <c r="BB157">
        <v>0</v>
      </c>
      <c r="BC157">
        <v>84.09</v>
      </c>
      <c r="BD157">
        <v>0</v>
      </c>
      <c r="BE157">
        <v>7.57</v>
      </c>
      <c r="BF157">
        <v>7</v>
      </c>
      <c r="BG157">
        <v>105.59</v>
      </c>
      <c r="BH157">
        <v>1</v>
      </c>
      <c r="BI157">
        <v>2777.89</v>
      </c>
      <c r="BJ157">
        <v>3077.48</v>
      </c>
      <c r="BK157">
        <v>104.45</v>
      </c>
      <c r="BL157">
        <v>0</v>
      </c>
      <c r="BM157">
        <v>73.95</v>
      </c>
      <c r="BN157">
        <v>0</v>
      </c>
      <c r="BO157">
        <v>7</v>
      </c>
      <c r="BP157">
        <v>7.86</v>
      </c>
      <c r="BQ157">
        <v>106.86</v>
      </c>
      <c r="BR157">
        <v>0</v>
      </c>
      <c r="BS157">
        <v>-3.7280000000000001E-2</v>
      </c>
      <c r="BT157">
        <v>2.034E-2</v>
      </c>
      <c r="BU157">
        <v>-7.7299999999999999E-3</v>
      </c>
      <c r="BV157">
        <v>-8.2199999999999999E-3</v>
      </c>
      <c r="BW157">
        <v>53.86</v>
      </c>
      <c r="BX157">
        <v>3.86</v>
      </c>
      <c r="BY157">
        <v>145833.49</v>
      </c>
      <c r="BZ157">
        <v>145833.49</v>
      </c>
      <c r="CA157">
        <v>0</v>
      </c>
      <c r="CB157" t="s">
        <v>7</v>
      </c>
      <c r="CC157">
        <v>0</v>
      </c>
      <c r="CD157">
        <v>145833.49</v>
      </c>
      <c r="CE157">
        <v>0</v>
      </c>
      <c r="CF157">
        <v>18082.55</v>
      </c>
      <c r="CG157">
        <v>98100.77</v>
      </c>
      <c r="CH157">
        <v>836697.86</v>
      </c>
    </row>
    <row r="158" spans="1:86" x14ac:dyDescent="0.25">
      <c r="A158" s="1" t="s">
        <v>366</v>
      </c>
      <c r="B158" t="s">
        <v>367</v>
      </c>
      <c r="C158" t="s">
        <v>368</v>
      </c>
      <c r="D158">
        <v>81</v>
      </c>
      <c r="E158">
        <v>1</v>
      </c>
      <c r="F158">
        <v>12260283.23</v>
      </c>
      <c r="G158">
        <v>699037.4</v>
      </c>
      <c r="H158">
        <v>12500.08</v>
      </c>
      <c r="I158">
        <v>318440.51</v>
      </c>
      <c r="J158">
        <v>70334.09</v>
      </c>
      <c r="K158">
        <v>1100312.08</v>
      </c>
      <c r="L158">
        <v>13360595.310000001</v>
      </c>
      <c r="M158">
        <v>-541997.5</v>
      </c>
      <c r="N158">
        <v>-1294352.32</v>
      </c>
      <c r="O158">
        <v>-306772.14</v>
      </c>
      <c r="P158">
        <v>0</v>
      </c>
      <c r="Q158">
        <v>0</v>
      </c>
      <c r="R158">
        <v>-4378</v>
      </c>
      <c r="S158">
        <v>0</v>
      </c>
      <c r="T158">
        <v>0</v>
      </c>
      <c r="U158">
        <v>-4378</v>
      </c>
      <c r="V158">
        <v>-11874.48</v>
      </c>
      <c r="W158">
        <v>-2159374.44</v>
      </c>
      <c r="X158">
        <v>11201220.869999999</v>
      </c>
      <c r="Y158">
        <v>0.58470999999999995</v>
      </c>
      <c r="Z158">
        <v>1</v>
      </c>
      <c r="AA158">
        <v>0.51129999999999998</v>
      </c>
      <c r="AB158">
        <v>250</v>
      </c>
      <c r="AC158">
        <v>0.51129999999999998</v>
      </c>
      <c r="AD158">
        <v>250</v>
      </c>
      <c r="AE158">
        <v>1830.42</v>
      </c>
      <c r="AF158">
        <v>2211.4699999999998</v>
      </c>
      <c r="AG158">
        <v>41.51</v>
      </c>
      <c r="AH158">
        <v>134.07</v>
      </c>
      <c r="AI158">
        <v>361.12</v>
      </c>
      <c r="AJ158">
        <v>0</v>
      </c>
      <c r="AK158">
        <v>1</v>
      </c>
      <c r="AL158">
        <v>0</v>
      </c>
      <c r="AM158">
        <v>111.63</v>
      </c>
      <c r="AN158">
        <v>0</v>
      </c>
      <c r="AO158">
        <v>1805.25</v>
      </c>
      <c r="AP158">
        <v>2215.17</v>
      </c>
      <c r="AQ158">
        <v>37.340000000000003</v>
      </c>
      <c r="AR158">
        <v>119.24</v>
      </c>
      <c r="AS158">
        <v>384.88</v>
      </c>
      <c r="AT158">
        <v>0</v>
      </c>
      <c r="AU158">
        <v>1</v>
      </c>
      <c r="AV158">
        <v>0</v>
      </c>
      <c r="AW158">
        <v>105.94</v>
      </c>
      <c r="AX158">
        <v>0</v>
      </c>
      <c r="AY158">
        <v>1824.87</v>
      </c>
      <c r="AZ158">
        <v>2262.3200000000002</v>
      </c>
      <c r="BA158">
        <v>73.11</v>
      </c>
      <c r="BB158">
        <v>116.97</v>
      </c>
      <c r="BC158">
        <v>384.41</v>
      </c>
      <c r="BD158">
        <v>0</v>
      </c>
      <c r="BE158">
        <v>0.91</v>
      </c>
      <c r="BF158">
        <v>0</v>
      </c>
      <c r="BG158">
        <v>93.47</v>
      </c>
      <c r="BH158">
        <v>2.52</v>
      </c>
      <c r="BI158">
        <v>1811.77</v>
      </c>
      <c r="BJ158">
        <v>2259.67</v>
      </c>
      <c r="BK158">
        <v>76.709999999999994</v>
      </c>
      <c r="BL158">
        <v>122.43</v>
      </c>
      <c r="BM158">
        <v>403.28</v>
      </c>
      <c r="BN158">
        <v>0</v>
      </c>
      <c r="BO158">
        <v>0</v>
      </c>
      <c r="BP158">
        <v>0</v>
      </c>
      <c r="BQ158">
        <v>90.34</v>
      </c>
      <c r="BR158">
        <v>0</v>
      </c>
      <c r="BS158">
        <v>7.2300000000000003E-3</v>
      </c>
      <c r="BT158">
        <v>-1.0749999999999999E-2</v>
      </c>
      <c r="BU158">
        <v>1.3939999999999999E-2</v>
      </c>
      <c r="BV158">
        <v>3.47E-3</v>
      </c>
      <c r="BW158">
        <v>250</v>
      </c>
      <c r="BX158">
        <v>0</v>
      </c>
      <c r="BY158">
        <v>457605</v>
      </c>
      <c r="BZ158">
        <v>457605</v>
      </c>
      <c r="CA158">
        <v>241432.4</v>
      </c>
      <c r="CB158" t="s">
        <v>3</v>
      </c>
      <c r="CC158">
        <v>131.9</v>
      </c>
      <c r="CD158">
        <v>699037.4</v>
      </c>
      <c r="CE158">
        <v>12500.08</v>
      </c>
      <c r="CF158">
        <v>184908.97</v>
      </c>
      <c r="CG158">
        <v>239495.94</v>
      </c>
      <c r="CH158">
        <v>1278162.3400000001</v>
      </c>
    </row>
    <row r="159" spans="1:86" x14ac:dyDescent="0.25">
      <c r="A159" s="1" t="s">
        <v>369</v>
      </c>
      <c r="B159" t="s">
        <v>370</v>
      </c>
      <c r="C159" t="s">
        <v>55</v>
      </c>
      <c r="D159">
        <v>52</v>
      </c>
      <c r="E159">
        <v>1</v>
      </c>
      <c r="F159">
        <v>17812462.559999999</v>
      </c>
      <c r="G159">
        <v>200364.01</v>
      </c>
      <c r="H159">
        <v>0</v>
      </c>
      <c r="I159">
        <v>379961.58</v>
      </c>
      <c r="J159">
        <v>46636.91</v>
      </c>
      <c r="K159">
        <v>626962.5</v>
      </c>
      <c r="L159">
        <v>18439425.059999999</v>
      </c>
      <c r="M159">
        <v>-29659.5</v>
      </c>
      <c r="N159">
        <v>-322460.90000000002</v>
      </c>
      <c r="O159">
        <v>-271078.39</v>
      </c>
      <c r="P159">
        <v>0</v>
      </c>
      <c r="Q159">
        <v>0</v>
      </c>
      <c r="R159">
        <v>-142487.21</v>
      </c>
      <c r="S159">
        <v>0</v>
      </c>
      <c r="T159">
        <v>-229136.69</v>
      </c>
      <c r="U159">
        <v>-371623.9</v>
      </c>
      <c r="V159">
        <v>-99941.15</v>
      </c>
      <c r="W159">
        <v>-1094763.8400000001</v>
      </c>
      <c r="X159">
        <v>17344661.219999999</v>
      </c>
      <c r="Y159">
        <v>0.17562</v>
      </c>
      <c r="Z159">
        <v>5</v>
      </c>
      <c r="AA159">
        <v>0</v>
      </c>
      <c r="AB159">
        <v>20</v>
      </c>
      <c r="AC159">
        <v>0.20785999999999999</v>
      </c>
      <c r="AD159">
        <v>50</v>
      </c>
      <c r="AE159">
        <v>4418.17</v>
      </c>
      <c r="AF159">
        <v>4547.79</v>
      </c>
      <c r="AG159">
        <v>27.84</v>
      </c>
      <c r="AH159">
        <v>42.75</v>
      </c>
      <c r="AI159">
        <v>72.209999999999994</v>
      </c>
      <c r="AJ159">
        <v>0</v>
      </c>
      <c r="AK159">
        <v>5</v>
      </c>
      <c r="AL159">
        <v>21.83</v>
      </c>
      <c r="AM159">
        <v>12.83</v>
      </c>
      <c r="AN159">
        <v>45.49</v>
      </c>
      <c r="AO159">
        <v>4435.97</v>
      </c>
      <c r="AP159">
        <v>4577.3</v>
      </c>
      <c r="AQ159">
        <v>40.98</v>
      </c>
      <c r="AR159">
        <v>36.85</v>
      </c>
      <c r="AS159">
        <v>75.069999999999993</v>
      </c>
      <c r="AT159">
        <v>0</v>
      </c>
      <c r="AU159">
        <v>6</v>
      </c>
      <c r="AV159">
        <v>16.02</v>
      </c>
      <c r="AW159">
        <v>12.51</v>
      </c>
      <c r="AX159">
        <v>40.11</v>
      </c>
      <c r="AY159">
        <v>4530.63</v>
      </c>
      <c r="AZ159">
        <v>4679.84</v>
      </c>
      <c r="BA159">
        <v>52.74</v>
      </c>
      <c r="BB159">
        <v>42.3</v>
      </c>
      <c r="BC159">
        <v>66.709999999999994</v>
      </c>
      <c r="BD159">
        <v>0</v>
      </c>
      <c r="BE159">
        <v>6.96</v>
      </c>
      <c r="BF159">
        <v>20.5</v>
      </c>
      <c r="BG159">
        <v>9.9</v>
      </c>
      <c r="BH159">
        <v>44.6</v>
      </c>
      <c r="BI159">
        <v>4563.1499999999996</v>
      </c>
      <c r="BJ159">
        <v>4706.07</v>
      </c>
      <c r="BK159">
        <v>62.15</v>
      </c>
      <c r="BL159">
        <v>37.93</v>
      </c>
      <c r="BM159">
        <v>65.87</v>
      </c>
      <c r="BN159">
        <v>0</v>
      </c>
      <c r="BO159">
        <v>3</v>
      </c>
      <c r="BP159">
        <v>16.5</v>
      </c>
      <c r="BQ159">
        <v>7.12</v>
      </c>
      <c r="BR159">
        <v>33.33</v>
      </c>
      <c r="BS159">
        <v>-7.1300000000000001E-3</v>
      </c>
      <c r="BT159">
        <v>-2.0889999999999999E-2</v>
      </c>
      <c r="BU159">
        <v>-4.0099999999999997E-3</v>
      </c>
      <c r="BV159">
        <v>-1.068E-2</v>
      </c>
      <c r="BW159">
        <v>45.35</v>
      </c>
      <c r="BX159">
        <v>25.35</v>
      </c>
      <c r="BY159">
        <v>200364.01</v>
      </c>
      <c r="BZ159">
        <v>200364.01</v>
      </c>
      <c r="CA159">
        <v>0</v>
      </c>
      <c r="CB159" t="s">
        <v>7</v>
      </c>
      <c r="CC159">
        <v>0</v>
      </c>
      <c r="CD159">
        <v>200364.01</v>
      </c>
      <c r="CE159">
        <v>0</v>
      </c>
      <c r="CF159">
        <v>378703.65</v>
      </c>
      <c r="CG159">
        <v>36144.61</v>
      </c>
      <c r="CH159">
        <v>1785414.12</v>
      </c>
    </row>
    <row r="160" spans="1:86" x14ac:dyDescent="0.25">
      <c r="A160" s="1" t="s">
        <v>371</v>
      </c>
      <c r="B160" t="s">
        <v>372</v>
      </c>
      <c r="C160" t="s">
        <v>315</v>
      </c>
      <c r="D160">
        <v>6</v>
      </c>
      <c r="E160">
        <v>1</v>
      </c>
      <c r="F160">
        <v>16426026.789999999</v>
      </c>
      <c r="G160">
        <v>608826.24</v>
      </c>
      <c r="H160">
        <v>0</v>
      </c>
      <c r="I160">
        <v>236038.33</v>
      </c>
      <c r="J160">
        <v>42514.98</v>
      </c>
      <c r="K160">
        <v>887379.55</v>
      </c>
      <c r="L160">
        <v>17313406.34</v>
      </c>
      <c r="M160">
        <v>-1019740.5</v>
      </c>
      <c r="N160">
        <v>-512143.02</v>
      </c>
      <c r="O160">
        <v>-275126.65999999997</v>
      </c>
      <c r="P160">
        <v>0</v>
      </c>
      <c r="Q160">
        <v>0</v>
      </c>
      <c r="R160">
        <v>-41218.93</v>
      </c>
      <c r="S160">
        <v>-4650</v>
      </c>
      <c r="T160">
        <v>-32262.66</v>
      </c>
      <c r="U160">
        <v>-78131.59</v>
      </c>
      <c r="V160">
        <v>-16963.02</v>
      </c>
      <c r="W160">
        <v>-1902104.79</v>
      </c>
      <c r="X160">
        <v>15411301.550000001</v>
      </c>
      <c r="Y160">
        <v>0.35919000000000001</v>
      </c>
      <c r="Z160">
        <v>3</v>
      </c>
      <c r="AA160">
        <v>0.31381999999999999</v>
      </c>
      <c r="AB160">
        <v>110</v>
      </c>
      <c r="AC160">
        <v>0.39765</v>
      </c>
      <c r="AD160">
        <v>200</v>
      </c>
      <c r="AE160">
        <v>2920.17</v>
      </c>
      <c r="AF160">
        <v>3192.77</v>
      </c>
      <c r="AG160">
        <v>36.35</v>
      </c>
      <c r="AH160">
        <v>182.68</v>
      </c>
      <c r="AI160">
        <v>265.57</v>
      </c>
      <c r="AJ160">
        <v>0</v>
      </c>
      <c r="AK160">
        <v>4</v>
      </c>
      <c r="AL160">
        <v>2</v>
      </c>
      <c r="AM160">
        <v>155.22999999999999</v>
      </c>
      <c r="AN160">
        <v>0.4</v>
      </c>
      <c r="AO160">
        <v>2977.68</v>
      </c>
      <c r="AP160">
        <v>3260.98</v>
      </c>
      <c r="AQ160">
        <v>46.56</v>
      </c>
      <c r="AR160">
        <v>175.12</v>
      </c>
      <c r="AS160">
        <v>291.2</v>
      </c>
      <c r="AT160">
        <v>0</v>
      </c>
      <c r="AU160">
        <v>3</v>
      </c>
      <c r="AV160">
        <v>2.25</v>
      </c>
      <c r="AW160">
        <v>124.85</v>
      </c>
      <c r="AX160">
        <v>1</v>
      </c>
      <c r="AY160">
        <v>2962.39</v>
      </c>
      <c r="AZ160">
        <v>3238.19</v>
      </c>
      <c r="BA160">
        <v>35.89</v>
      </c>
      <c r="BB160">
        <v>171.58</v>
      </c>
      <c r="BC160">
        <v>308.26</v>
      </c>
      <c r="BD160">
        <v>0</v>
      </c>
      <c r="BE160">
        <v>2</v>
      </c>
      <c r="BF160">
        <v>1</v>
      </c>
      <c r="BG160">
        <v>110.35</v>
      </c>
      <c r="BH160">
        <v>0.42</v>
      </c>
      <c r="BI160">
        <v>2969.38</v>
      </c>
      <c r="BJ160">
        <v>3247.13</v>
      </c>
      <c r="BK160">
        <v>44.62</v>
      </c>
      <c r="BL160">
        <v>161.41</v>
      </c>
      <c r="BM160">
        <v>301.02999999999997</v>
      </c>
      <c r="BN160">
        <v>0</v>
      </c>
      <c r="BO160">
        <v>0.41</v>
      </c>
      <c r="BP160">
        <v>0</v>
      </c>
      <c r="BQ160">
        <v>99.25</v>
      </c>
      <c r="BR160">
        <v>0</v>
      </c>
      <c r="BS160">
        <v>-2.3500000000000001E-3</v>
      </c>
      <c r="BT160">
        <v>5.1599999999999997E-3</v>
      </c>
      <c r="BU160">
        <v>-1.9310000000000001E-2</v>
      </c>
      <c r="BV160">
        <v>-5.4999999999999997E-3</v>
      </c>
      <c r="BW160">
        <v>158.71</v>
      </c>
      <c r="BX160">
        <v>48.71</v>
      </c>
      <c r="BY160">
        <v>463460.18</v>
      </c>
      <c r="BZ160">
        <v>463460.18</v>
      </c>
      <c r="CA160">
        <v>145366.06</v>
      </c>
      <c r="CB160" t="s">
        <v>3</v>
      </c>
      <c r="CC160">
        <v>49.78</v>
      </c>
      <c r="CD160">
        <v>608826.24</v>
      </c>
      <c r="CE160">
        <v>0</v>
      </c>
      <c r="CF160">
        <v>175581.36</v>
      </c>
      <c r="CG160">
        <v>184520.6</v>
      </c>
      <c r="CH160">
        <v>1396005.27</v>
      </c>
    </row>
    <row r="161" spans="1:86" x14ac:dyDescent="0.25">
      <c r="A161" s="1" t="s">
        <v>373</v>
      </c>
      <c r="B161" t="s">
        <v>374</v>
      </c>
      <c r="C161" t="s">
        <v>159</v>
      </c>
      <c r="D161">
        <v>78</v>
      </c>
      <c r="E161">
        <v>1</v>
      </c>
      <c r="F161">
        <v>55781108.109999999</v>
      </c>
      <c r="G161">
        <v>1111550</v>
      </c>
      <c r="H161">
        <v>0</v>
      </c>
      <c r="I161">
        <v>567957.28</v>
      </c>
      <c r="J161">
        <v>424970.46</v>
      </c>
      <c r="K161">
        <v>2104477.7400000002</v>
      </c>
      <c r="L161">
        <v>57885585.850000001</v>
      </c>
      <c r="M161">
        <v>-753411.99</v>
      </c>
      <c r="N161">
        <v>-1746612.26</v>
      </c>
      <c r="O161">
        <v>-6817691.3499999996</v>
      </c>
      <c r="P161">
        <v>-14305.95</v>
      </c>
      <c r="Q161">
        <v>0</v>
      </c>
      <c r="R161">
        <v>-178624.77</v>
      </c>
      <c r="S161">
        <v>-1844474.5</v>
      </c>
      <c r="T161">
        <v>-20050</v>
      </c>
      <c r="U161">
        <v>-2043149.27</v>
      </c>
      <c r="V161">
        <v>-198479.1</v>
      </c>
      <c r="W161">
        <v>-11573649.92</v>
      </c>
      <c r="X161">
        <v>46311935.93</v>
      </c>
      <c r="Y161">
        <v>0.74897999999999998</v>
      </c>
      <c r="Z161">
        <v>1</v>
      </c>
      <c r="AA161">
        <v>0.51129999999999998</v>
      </c>
      <c r="AB161">
        <v>250</v>
      </c>
      <c r="AC161">
        <v>0.51129999999999998</v>
      </c>
      <c r="AD161">
        <v>250</v>
      </c>
      <c r="AE161">
        <v>4446.2</v>
      </c>
      <c r="AF161">
        <v>5823.45</v>
      </c>
      <c r="AG161">
        <v>639.76</v>
      </c>
      <c r="AH161">
        <v>120.11</v>
      </c>
      <c r="AI161">
        <v>402.3</v>
      </c>
      <c r="AJ161">
        <v>328.65</v>
      </c>
      <c r="AK161">
        <v>7.31</v>
      </c>
      <c r="AL161">
        <v>2.6</v>
      </c>
      <c r="AM161">
        <v>115.66</v>
      </c>
      <c r="AN161">
        <v>1.08</v>
      </c>
      <c r="AO161">
        <v>4610.8599999999997</v>
      </c>
      <c r="AP161">
        <v>5915.92</v>
      </c>
      <c r="AQ161">
        <v>581.97</v>
      </c>
      <c r="AR161">
        <v>121.26</v>
      </c>
      <c r="AS161">
        <v>439.75</v>
      </c>
      <c r="AT161">
        <v>292.89</v>
      </c>
      <c r="AU161">
        <v>4</v>
      </c>
      <c r="AV161">
        <v>2.5099999999999998</v>
      </c>
      <c r="AW161">
        <v>104.13</v>
      </c>
      <c r="AX161">
        <v>1.07</v>
      </c>
      <c r="AY161">
        <v>4612.72</v>
      </c>
      <c r="AZ161">
        <v>5983.5</v>
      </c>
      <c r="BA161">
        <v>657.5</v>
      </c>
      <c r="BB161">
        <v>124.03</v>
      </c>
      <c r="BC161">
        <v>434.52</v>
      </c>
      <c r="BD161">
        <v>288.39</v>
      </c>
      <c r="BE161">
        <v>6.84</v>
      </c>
      <c r="BF161">
        <v>0</v>
      </c>
      <c r="BG161">
        <v>110.56</v>
      </c>
      <c r="BH161">
        <v>2</v>
      </c>
      <c r="BI161">
        <v>4574.3599999999997</v>
      </c>
      <c r="BJ161">
        <v>6006.17</v>
      </c>
      <c r="BK161">
        <v>734.64</v>
      </c>
      <c r="BL161">
        <v>127.56</v>
      </c>
      <c r="BM161">
        <v>431.36</v>
      </c>
      <c r="BN161">
        <v>271.06</v>
      </c>
      <c r="BO161">
        <v>3.22</v>
      </c>
      <c r="BP161">
        <v>0</v>
      </c>
      <c r="BQ161">
        <v>120.09</v>
      </c>
      <c r="BR161">
        <v>0</v>
      </c>
      <c r="BS161">
        <v>8.3899999999999999E-3</v>
      </c>
      <c r="BT161">
        <v>-4.0000000000000002E-4</v>
      </c>
      <c r="BU161">
        <v>-3.5709999999999999E-2</v>
      </c>
      <c r="BV161">
        <v>-9.2399999999999999E-3</v>
      </c>
      <c r="BW161">
        <v>250</v>
      </c>
      <c r="BX161">
        <v>0</v>
      </c>
      <c r="BY161">
        <v>1111550</v>
      </c>
      <c r="BZ161">
        <v>1111550</v>
      </c>
      <c r="CA161">
        <v>0</v>
      </c>
      <c r="CB161" t="s">
        <v>7</v>
      </c>
      <c r="CC161">
        <v>0</v>
      </c>
      <c r="CD161">
        <v>1111550</v>
      </c>
      <c r="CE161">
        <v>0</v>
      </c>
      <c r="CF161">
        <v>269930.51</v>
      </c>
      <c r="CG161">
        <v>4858515.0199999996</v>
      </c>
      <c r="CH161">
        <v>6586526.8700000001</v>
      </c>
    </row>
    <row r="162" spans="1:86" x14ac:dyDescent="0.25">
      <c r="A162" s="1" t="s">
        <v>375</v>
      </c>
      <c r="B162" t="s">
        <v>376</v>
      </c>
      <c r="C162" t="s">
        <v>24</v>
      </c>
      <c r="D162">
        <v>18</v>
      </c>
      <c r="E162">
        <v>1</v>
      </c>
      <c r="F162">
        <v>10567307.960000001</v>
      </c>
      <c r="G162">
        <v>394027.5</v>
      </c>
      <c r="H162">
        <v>76121.289999999994</v>
      </c>
      <c r="I162">
        <v>57822.37</v>
      </c>
      <c r="J162">
        <v>121433.69</v>
      </c>
      <c r="K162">
        <v>649404.85</v>
      </c>
      <c r="L162">
        <v>11216712.810000001</v>
      </c>
      <c r="M162">
        <v>-10705.5</v>
      </c>
      <c r="N162">
        <v>-397359.2</v>
      </c>
      <c r="O162">
        <v>-2953897.38</v>
      </c>
      <c r="P162">
        <v>0</v>
      </c>
      <c r="Q162">
        <v>0</v>
      </c>
      <c r="R162">
        <v>-59107.85</v>
      </c>
      <c r="S162">
        <v>-519256.5</v>
      </c>
      <c r="T162">
        <v>-76688.5</v>
      </c>
      <c r="U162">
        <v>-655052.85</v>
      </c>
      <c r="V162">
        <v>-89454.61</v>
      </c>
      <c r="W162">
        <v>-4106469.54</v>
      </c>
      <c r="X162">
        <v>7110243.2699999996</v>
      </c>
      <c r="Y162">
        <v>0.629</v>
      </c>
      <c r="Z162">
        <v>1</v>
      </c>
      <c r="AA162">
        <v>0.51129999999999998</v>
      </c>
      <c r="AB162">
        <v>250</v>
      </c>
      <c r="AC162">
        <v>0.51129999999999998</v>
      </c>
      <c r="AD162">
        <v>250</v>
      </c>
      <c r="AE162">
        <v>1576.11</v>
      </c>
      <c r="AF162">
        <v>2118.4299999999998</v>
      </c>
      <c r="AG162">
        <v>353.68</v>
      </c>
      <c r="AH162">
        <v>0</v>
      </c>
      <c r="AI162">
        <v>51.46</v>
      </c>
      <c r="AJ162">
        <v>110.19</v>
      </c>
      <c r="AK162">
        <v>1.87</v>
      </c>
      <c r="AL162">
        <v>8.4700000000000006</v>
      </c>
      <c r="AM162">
        <v>0</v>
      </c>
      <c r="AN162">
        <v>16.649999999999999</v>
      </c>
      <c r="AO162">
        <v>1559.33</v>
      </c>
      <c r="AP162">
        <v>2142.61</v>
      </c>
      <c r="AQ162">
        <v>400.78</v>
      </c>
      <c r="AR162">
        <v>0</v>
      </c>
      <c r="AS162">
        <v>38.18</v>
      </c>
      <c r="AT162">
        <v>122.31</v>
      </c>
      <c r="AU162">
        <v>1.96</v>
      </c>
      <c r="AV162">
        <v>7</v>
      </c>
      <c r="AW162">
        <v>0</v>
      </c>
      <c r="AX162">
        <v>13.05</v>
      </c>
      <c r="AY162">
        <v>1491.61</v>
      </c>
      <c r="AZ162">
        <v>2144.0100000000002</v>
      </c>
      <c r="BA162">
        <v>455.78</v>
      </c>
      <c r="BB162">
        <v>0</v>
      </c>
      <c r="BC162">
        <v>35.69</v>
      </c>
      <c r="BD162">
        <v>137.94999999999999</v>
      </c>
      <c r="BE162">
        <v>2</v>
      </c>
      <c r="BF162">
        <v>7</v>
      </c>
      <c r="BG162">
        <v>0</v>
      </c>
      <c r="BH162">
        <v>13.98</v>
      </c>
      <c r="BI162">
        <v>1465.89</v>
      </c>
      <c r="BJ162">
        <v>2160.73</v>
      </c>
      <c r="BK162">
        <v>495.71</v>
      </c>
      <c r="BL162">
        <v>0</v>
      </c>
      <c r="BM162">
        <v>51.14</v>
      </c>
      <c r="BN162">
        <v>129.74</v>
      </c>
      <c r="BO162">
        <v>1</v>
      </c>
      <c r="BP162">
        <v>7.01</v>
      </c>
      <c r="BQ162">
        <v>0</v>
      </c>
      <c r="BR162">
        <v>9.24</v>
      </c>
      <c r="BS162">
        <v>1.755E-2</v>
      </c>
      <c r="BT162">
        <v>4.5400000000000003E-2</v>
      </c>
      <c r="BU162">
        <v>1.076E-2</v>
      </c>
      <c r="BV162">
        <v>2.4570000000000002E-2</v>
      </c>
      <c r="BW162">
        <v>250</v>
      </c>
      <c r="BX162">
        <v>0</v>
      </c>
      <c r="BY162">
        <v>394027.5</v>
      </c>
      <c r="BZ162">
        <v>394027.5</v>
      </c>
      <c r="CA162">
        <v>0</v>
      </c>
      <c r="CB162" t="s">
        <v>7</v>
      </c>
      <c r="CC162">
        <v>0</v>
      </c>
      <c r="CD162">
        <v>394027.5</v>
      </c>
      <c r="CE162">
        <v>76121.289999999994</v>
      </c>
      <c r="CF162">
        <v>92869.71</v>
      </c>
      <c r="CG162">
        <v>1885624.25</v>
      </c>
      <c r="CH162">
        <v>1318433.3899999999</v>
      </c>
    </row>
    <row r="163" spans="1:86" x14ac:dyDescent="0.25">
      <c r="A163" s="1" t="s">
        <v>377</v>
      </c>
      <c r="B163" t="s">
        <v>378</v>
      </c>
      <c r="C163" t="s">
        <v>379</v>
      </c>
      <c r="D163">
        <v>24</v>
      </c>
      <c r="E163">
        <v>1</v>
      </c>
      <c r="F163">
        <v>16436908.630000001</v>
      </c>
      <c r="G163">
        <v>519782.5</v>
      </c>
      <c r="H163">
        <v>0</v>
      </c>
      <c r="I163">
        <v>202758.77</v>
      </c>
      <c r="J163">
        <v>115422.28</v>
      </c>
      <c r="K163">
        <v>837963.55</v>
      </c>
      <c r="L163">
        <v>17274872.18</v>
      </c>
      <c r="M163">
        <v>-14046.5</v>
      </c>
      <c r="N163">
        <v>-875797.53</v>
      </c>
      <c r="O163">
        <v>-367669.17</v>
      </c>
      <c r="P163">
        <v>-7564.17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-135282.71</v>
      </c>
      <c r="W163">
        <v>-1400360.08</v>
      </c>
      <c r="X163">
        <v>15874512.1</v>
      </c>
      <c r="Y163">
        <v>0.55452999999999997</v>
      </c>
      <c r="Z163">
        <v>1</v>
      </c>
      <c r="AA163">
        <v>0.51129999999999998</v>
      </c>
      <c r="AB163">
        <v>250</v>
      </c>
      <c r="AC163">
        <v>0.51129999999999998</v>
      </c>
      <c r="AD163">
        <v>250</v>
      </c>
      <c r="AE163">
        <v>2079.13</v>
      </c>
      <c r="AF163">
        <v>2356.04</v>
      </c>
      <c r="AG163">
        <v>47.51</v>
      </c>
      <c r="AH163">
        <v>156.4</v>
      </c>
      <c r="AI163">
        <v>284.77999999999997</v>
      </c>
      <c r="AJ163">
        <v>0</v>
      </c>
      <c r="AK163">
        <v>0</v>
      </c>
      <c r="AL163">
        <v>0</v>
      </c>
      <c r="AM163">
        <v>102.14</v>
      </c>
      <c r="AN163">
        <v>0</v>
      </c>
      <c r="AO163">
        <v>2089.98</v>
      </c>
      <c r="AP163">
        <v>2372.41</v>
      </c>
      <c r="AQ163">
        <v>45.75</v>
      </c>
      <c r="AR163">
        <v>146.31</v>
      </c>
      <c r="AS163">
        <v>283.54000000000002</v>
      </c>
      <c r="AT163">
        <v>0</v>
      </c>
      <c r="AU163">
        <v>0</v>
      </c>
      <c r="AV163">
        <v>0</v>
      </c>
      <c r="AW163">
        <v>100.01</v>
      </c>
      <c r="AX163">
        <v>0</v>
      </c>
      <c r="AY163">
        <v>2087.62</v>
      </c>
      <c r="AZ163">
        <v>2396.48</v>
      </c>
      <c r="BA163">
        <v>62.4</v>
      </c>
      <c r="BB163">
        <v>144.02000000000001</v>
      </c>
      <c r="BC163">
        <v>286.39999999999998</v>
      </c>
      <c r="BD163">
        <v>0</v>
      </c>
      <c r="BE163">
        <v>0</v>
      </c>
      <c r="BF163">
        <v>0</v>
      </c>
      <c r="BG163">
        <v>105.18</v>
      </c>
      <c r="BH163">
        <v>0</v>
      </c>
      <c r="BI163">
        <v>2086.7199999999998</v>
      </c>
      <c r="BJ163">
        <v>2358.65</v>
      </c>
      <c r="BK163">
        <v>62.94</v>
      </c>
      <c r="BL163">
        <v>141.02000000000001</v>
      </c>
      <c r="BM163">
        <v>263.20999999999998</v>
      </c>
      <c r="BN163">
        <v>0</v>
      </c>
      <c r="BO163">
        <v>0</v>
      </c>
      <c r="BP163">
        <v>0</v>
      </c>
      <c r="BQ163">
        <v>86.43</v>
      </c>
      <c r="BR163">
        <v>0.37</v>
      </c>
      <c r="BS163">
        <v>4.2999999999999999E-4</v>
      </c>
      <c r="BT163">
        <v>1.1299999999999999E-3</v>
      </c>
      <c r="BU163">
        <v>-5.1900000000000002E-3</v>
      </c>
      <c r="BV163">
        <v>-1.2099999999999999E-3</v>
      </c>
      <c r="BW163">
        <v>250</v>
      </c>
      <c r="BX163">
        <v>0</v>
      </c>
      <c r="BY163">
        <v>519782.5</v>
      </c>
      <c r="BZ163">
        <v>519782.5</v>
      </c>
      <c r="CA163">
        <v>0</v>
      </c>
      <c r="CB163" t="s">
        <v>7</v>
      </c>
      <c r="CC163">
        <v>0</v>
      </c>
      <c r="CD163">
        <v>519782.5</v>
      </c>
      <c r="CE163">
        <v>0</v>
      </c>
      <c r="CF163">
        <v>9177.41</v>
      </c>
      <c r="CG163">
        <v>481040.2</v>
      </c>
      <c r="CH163">
        <v>1861953.27</v>
      </c>
    </row>
    <row r="164" spans="1:86" x14ac:dyDescent="0.25">
      <c r="A164" s="1" t="s">
        <v>380</v>
      </c>
      <c r="B164" t="s">
        <v>381</v>
      </c>
      <c r="C164" t="s">
        <v>184</v>
      </c>
      <c r="D164">
        <v>40</v>
      </c>
      <c r="E164">
        <v>1</v>
      </c>
      <c r="F164">
        <v>13756974.02</v>
      </c>
      <c r="G164">
        <v>317057.5</v>
      </c>
      <c r="H164">
        <v>0</v>
      </c>
      <c r="I164">
        <v>62278.98</v>
      </c>
      <c r="J164">
        <v>46098.16</v>
      </c>
      <c r="K164">
        <v>425434.64</v>
      </c>
      <c r="L164">
        <v>14182408.66</v>
      </c>
      <c r="M164">
        <v>-8469.5</v>
      </c>
      <c r="N164">
        <v>-670939.22</v>
      </c>
      <c r="O164">
        <v>-184112.49</v>
      </c>
      <c r="P164">
        <v>0</v>
      </c>
      <c r="Q164">
        <v>0</v>
      </c>
      <c r="R164">
        <v>-49410</v>
      </c>
      <c r="S164">
        <v>-41250</v>
      </c>
      <c r="T164">
        <v>-67733.919999999998</v>
      </c>
      <c r="U164">
        <v>-158393.92000000001</v>
      </c>
      <c r="V164">
        <v>-15806.54</v>
      </c>
      <c r="W164">
        <v>-1037721.67</v>
      </c>
      <c r="X164">
        <v>13144686.99</v>
      </c>
      <c r="Y164">
        <v>0.58774000000000004</v>
      </c>
      <c r="Z164">
        <v>1</v>
      </c>
      <c r="AA164">
        <v>0.51129999999999998</v>
      </c>
      <c r="AB164">
        <v>250</v>
      </c>
      <c r="AC164">
        <v>0.51129999999999998</v>
      </c>
      <c r="AD164">
        <v>250</v>
      </c>
      <c r="AE164">
        <v>1268.23</v>
      </c>
      <c r="AF164">
        <v>1517.63</v>
      </c>
      <c r="AG164">
        <v>20.27</v>
      </c>
      <c r="AH164">
        <v>95.01</v>
      </c>
      <c r="AI164">
        <v>203.46</v>
      </c>
      <c r="AJ164">
        <v>0</v>
      </c>
      <c r="AK164">
        <v>1</v>
      </c>
      <c r="AL164">
        <v>10.35</v>
      </c>
      <c r="AM164">
        <v>109.81</v>
      </c>
      <c r="AN164">
        <v>0</v>
      </c>
      <c r="AO164">
        <v>1280.17</v>
      </c>
      <c r="AP164">
        <v>1506.17</v>
      </c>
      <c r="AQ164">
        <v>24.5</v>
      </c>
      <c r="AR164">
        <v>93.75</v>
      </c>
      <c r="AS164">
        <v>200.16</v>
      </c>
      <c r="AT164">
        <v>0</v>
      </c>
      <c r="AU164">
        <v>0.3</v>
      </c>
      <c r="AV164">
        <v>9.5</v>
      </c>
      <c r="AW164">
        <v>85.29</v>
      </c>
      <c r="AX164">
        <v>0</v>
      </c>
      <c r="AY164">
        <v>1302.8499999999999</v>
      </c>
      <c r="AZ164">
        <v>1538.49</v>
      </c>
      <c r="BA164">
        <v>30.16</v>
      </c>
      <c r="BB164">
        <v>74.489999999999995</v>
      </c>
      <c r="BC164">
        <v>197.69</v>
      </c>
      <c r="BD164">
        <v>0</v>
      </c>
      <c r="BE164">
        <v>0</v>
      </c>
      <c r="BF164">
        <v>10.55</v>
      </c>
      <c r="BG164">
        <v>72.08</v>
      </c>
      <c r="BH164">
        <v>0</v>
      </c>
      <c r="BI164">
        <v>1370.48</v>
      </c>
      <c r="BJ164">
        <v>1601.3</v>
      </c>
      <c r="BK164">
        <v>39.17</v>
      </c>
      <c r="BL164">
        <v>76.11</v>
      </c>
      <c r="BM164">
        <v>176.9</v>
      </c>
      <c r="BN164">
        <v>0</v>
      </c>
      <c r="BO164">
        <v>1.91</v>
      </c>
      <c r="BP164">
        <v>7</v>
      </c>
      <c r="BQ164">
        <v>81.97</v>
      </c>
      <c r="BR164">
        <v>0</v>
      </c>
      <c r="BS164">
        <v>-4.9349999999999998E-2</v>
      </c>
      <c r="BT164">
        <v>-1.7409999999999998E-2</v>
      </c>
      <c r="BU164">
        <v>-9.3299999999999998E-3</v>
      </c>
      <c r="BV164">
        <v>-2.5360000000000001E-2</v>
      </c>
      <c r="BW164">
        <v>250</v>
      </c>
      <c r="BX164">
        <v>0</v>
      </c>
      <c r="BY164">
        <v>317057.5</v>
      </c>
      <c r="BZ164">
        <v>317057.5</v>
      </c>
      <c r="CA164">
        <v>0</v>
      </c>
      <c r="CB164" t="s">
        <v>7</v>
      </c>
      <c r="CC164">
        <v>0</v>
      </c>
      <c r="CD164">
        <v>317057.5</v>
      </c>
      <c r="CE164">
        <v>0</v>
      </c>
      <c r="CF164">
        <v>34873.61</v>
      </c>
      <c r="CG164">
        <v>1414485.4</v>
      </c>
      <c r="CH164">
        <v>1088644.29</v>
      </c>
    </row>
    <row r="165" spans="1:86" x14ac:dyDescent="0.25">
      <c r="A165" s="1" t="s">
        <v>382</v>
      </c>
      <c r="B165" t="s">
        <v>383</v>
      </c>
      <c r="C165" t="s">
        <v>120</v>
      </c>
      <c r="D165">
        <v>15</v>
      </c>
      <c r="E165">
        <v>3</v>
      </c>
      <c r="F165">
        <v>8558402.0800000001</v>
      </c>
      <c r="G165">
        <v>167515</v>
      </c>
      <c r="H165">
        <v>0</v>
      </c>
      <c r="I165">
        <v>34067.08</v>
      </c>
      <c r="J165">
        <v>0</v>
      </c>
      <c r="K165">
        <v>201582.07999999999</v>
      </c>
      <c r="L165">
        <v>8759984.1600000001</v>
      </c>
      <c r="M165">
        <v>-4550</v>
      </c>
      <c r="N165">
        <v>-215185.44</v>
      </c>
      <c r="O165">
        <v>-166663.10999999999</v>
      </c>
      <c r="P165">
        <v>0</v>
      </c>
      <c r="Q165">
        <v>0</v>
      </c>
      <c r="R165">
        <v>-11610</v>
      </c>
      <c r="S165">
        <v>0</v>
      </c>
      <c r="T165">
        <v>-6416</v>
      </c>
      <c r="U165">
        <v>-18026</v>
      </c>
      <c r="V165">
        <v>-850.82</v>
      </c>
      <c r="W165">
        <v>-405275.37</v>
      </c>
      <c r="X165">
        <v>8354708.79</v>
      </c>
      <c r="Y165">
        <v>0.69377999999999995</v>
      </c>
      <c r="Z165">
        <v>1</v>
      </c>
      <c r="AA165">
        <v>0.51129999999999998</v>
      </c>
      <c r="AB165">
        <v>250</v>
      </c>
      <c r="AC165">
        <v>0.51129999999999998</v>
      </c>
      <c r="AD165">
        <v>250</v>
      </c>
      <c r="AE165">
        <v>670.06</v>
      </c>
      <c r="AF165">
        <v>775.56</v>
      </c>
      <c r="AG165">
        <v>19.579999999999998</v>
      </c>
      <c r="AH165">
        <v>97.58</v>
      </c>
      <c r="AI165">
        <v>156.31</v>
      </c>
      <c r="AJ165">
        <v>0</v>
      </c>
      <c r="AK165">
        <v>0</v>
      </c>
      <c r="AL165">
        <v>0</v>
      </c>
      <c r="AM165">
        <v>27.19</v>
      </c>
      <c r="AN165">
        <v>0</v>
      </c>
      <c r="AO165">
        <v>719.64</v>
      </c>
      <c r="AP165">
        <v>795</v>
      </c>
      <c r="AQ165">
        <v>20.22</v>
      </c>
      <c r="AR165">
        <v>87.74</v>
      </c>
      <c r="AS165">
        <v>130.13999999999999</v>
      </c>
      <c r="AT165">
        <v>0</v>
      </c>
      <c r="AU165">
        <v>0</v>
      </c>
      <c r="AV165">
        <v>0</v>
      </c>
      <c r="AW165">
        <v>12.48</v>
      </c>
      <c r="AX165">
        <v>0.26</v>
      </c>
      <c r="AY165">
        <v>753.54</v>
      </c>
      <c r="AZ165">
        <v>809.07</v>
      </c>
      <c r="BA165">
        <v>22.24</v>
      </c>
      <c r="BB165">
        <v>95.24</v>
      </c>
      <c r="BC165">
        <v>115.45</v>
      </c>
      <c r="BD165">
        <v>0</v>
      </c>
      <c r="BE165">
        <v>1</v>
      </c>
      <c r="BF165">
        <v>0</v>
      </c>
      <c r="BG165">
        <v>12.08</v>
      </c>
      <c r="BH165">
        <v>0</v>
      </c>
      <c r="BI165">
        <v>741.44</v>
      </c>
      <c r="BJ165">
        <v>796.12</v>
      </c>
      <c r="BK165">
        <v>38.020000000000003</v>
      </c>
      <c r="BL165">
        <v>92.26</v>
      </c>
      <c r="BM165">
        <v>95.5</v>
      </c>
      <c r="BN165">
        <v>0</v>
      </c>
      <c r="BO165">
        <v>1</v>
      </c>
      <c r="BP165">
        <v>0</v>
      </c>
      <c r="BQ165">
        <v>12.42</v>
      </c>
      <c r="BR165">
        <v>0</v>
      </c>
      <c r="BS165">
        <v>1.6320000000000001E-2</v>
      </c>
      <c r="BT165">
        <v>-4.4990000000000002E-2</v>
      </c>
      <c r="BU165">
        <v>-6.8900000000000003E-2</v>
      </c>
      <c r="BV165">
        <v>-3.252E-2</v>
      </c>
      <c r="BW165">
        <v>250</v>
      </c>
      <c r="BX165">
        <v>0</v>
      </c>
      <c r="BY165">
        <v>167515</v>
      </c>
      <c r="BZ165">
        <v>167515</v>
      </c>
      <c r="CA165">
        <v>0</v>
      </c>
      <c r="CB165" t="s">
        <v>7</v>
      </c>
      <c r="CC165">
        <v>0</v>
      </c>
      <c r="CD165">
        <v>167515</v>
      </c>
      <c r="CE165">
        <v>0</v>
      </c>
      <c r="CF165">
        <v>14053.24</v>
      </c>
      <c r="CG165">
        <v>774870.23</v>
      </c>
      <c r="CH165">
        <v>595419.56999999995</v>
      </c>
    </row>
    <row r="166" spans="1:86" x14ac:dyDescent="0.25">
      <c r="A166" s="1" t="s">
        <v>384</v>
      </c>
      <c r="B166" t="s">
        <v>385</v>
      </c>
      <c r="C166" t="s">
        <v>45</v>
      </c>
      <c r="D166">
        <v>25</v>
      </c>
      <c r="E166">
        <v>1</v>
      </c>
      <c r="F166">
        <v>41949558.07</v>
      </c>
      <c r="G166">
        <v>1211512.75</v>
      </c>
      <c r="H166">
        <v>363408.1</v>
      </c>
      <c r="I166">
        <v>693672.29</v>
      </c>
      <c r="J166">
        <v>472146.15</v>
      </c>
      <c r="K166">
        <v>2740739.29</v>
      </c>
      <c r="L166">
        <v>44690297.359999999</v>
      </c>
      <c r="M166">
        <v>-5796343</v>
      </c>
      <c r="N166">
        <v>-1348429.51</v>
      </c>
      <c r="O166">
        <v>-5721455.2400000002</v>
      </c>
      <c r="P166">
        <v>-313308.27</v>
      </c>
      <c r="Q166">
        <v>0</v>
      </c>
      <c r="R166">
        <v>-1307694.44</v>
      </c>
      <c r="S166">
        <v>-4650</v>
      </c>
      <c r="T166">
        <v>-636570.99</v>
      </c>
      <c r="U166">
        <v>-1948915.43</v>
      </c>
      <c r="V166">
        <v>-496957.28</v>
      </c>
      <c r="W166">
        <v>-15625408.73</v>
      </c>
      <c r="X166">
        <v>29064888.629999999</v>
      </c>
      <c r="Y166">
        <v>0.26633000000000001</v>
      </c>
      <c r="Z166">
        <v>4</v>
      </c>
      <c r="AA166">
        <v>0.20785999999999999</v>
      </c>
      <c r="AB166">
        <v>50</v>
      </c>
      <c r="AC166">
        <v>0.31381999999999999</v>
      </c>
      <c r="AD166">
        <v>110</v>
      </c>
      <c r="AE166">
        <v>14577.22</v>
      </c>
      <c r="AF166">
        <v>15566.04</v>
      </c>
      <c r="AG166">
        <v>663.18</v>
      </c>
      <c r="AH166">
        <v>0</v>
      </c>
      <c r="AI166">
        <v>174.57</v>
      </c>
      <c r="AJ166">
        <v>0</v>
      </c>
      <c r="AK166">
        <v>47.68</v>
      </c>
      <c r="AL166">
        <v>66.95</v>
      </c>
      <c r="AM166">
        <v>115.77</v>
      </c>
      <c r="AN166">
        <v>36.44</v>
      </c>
      <c r="AO166">
        <v>14540.57</v>
      </c>
      <c r="AP166">
        <v>15507.33</v>
      </c>
      <c r="AQ166">
        <v>666.19</v>
      </c>
      <c r="AR166">
        <v>0</v>
      </c>
      <c r="AS166">
        <v>165.16</v>
      </c>
      <c r="AT166">
        <v>0</v>
      </c>
      <c r="AU166">
        <v>41.69</v>
      </c>
      <c r="AV166">
        <v>55.55</v>
      </c>
      <c r="AW166">
        <v>127.22</v>
      </c>
      <c r="AX166">
        <v>38.17</v>
      </c>
      <c r="AY166">
        <v>14357.36</v>
      </c>
      <c r="AZ166">
        <v>15304.96</v>
      </c>
      <c r="BA166">
        <v>672.83</v>
      </c>
      <c r="BB166">
        <v>0</v>
      </c>
      <c r="BC166">
        <v>147.91</v>
      </c>
      <c r="BD166">
        <v>0</v>
      </c>
      <c r="BE166">
        <v>38</v>
      </c>
      <c r="BF166">
        <v>48.71</v>
      </c>
      <c r="BG166">
        <v>107.45</v>
      </c>
      <c r="BH166">
        <v>40.15</v>
      </c>
      <c r="BI166">
        <v>14037.81</v>
      </c>
      <c r="BJ166">
        <v>15004.15</v>
      </c>
      <c r="BK166">
        <v>707.3</v>
      </c>
      <c r="BL166">
        <v>0</v>
      </c>
      <c r="BM166">
        <v>148.6</v>
      </c>
      <c r="BN166">
        <v>0</v>
      </c>
      <c r="BO166">
        <v>28.2</v>
      </c>
      <c r="BP166">
        <v>50.45</v>
      </c>
      <c r="BQ166">
        <v>95.71</v>
      </c>
      <c r="BR166">
        <v>31.79</v>
      </c>
      <c r="BS166">
        <v>2.2759999999999999E-2</v>
      </c>
      <c r="BT166">
        <v>1.2760000000000001E-2</v>
      </c>
      <c r="BU166">
        <v>2.5200000000000001E-3</v>
      </c>
      <c r="BV166">
        <v>1.268E-2</v>
      </c>
      <c r="BW166">
        <v>83.11</v>
      </c>
      <c r="BX166">
        <v>33.11</v>
      </c>
      <c r="BY166">
        <v>1211512.75</v>
      </c>
      <c r="BZ166">
        <v>1211512.75</v>
      </c>
      <c r="CA166">
        <v>0</v>
      </c>
      <c r="CB166" t="s">
        <v>7</v>
      </c>
      <c r="CC166">
        <v>0</v>
      </c>
      <c r="CD166">
        <v>1211512.75</v>
      </c>
      <c r="CE166">
        <v>363408.1</v>
      </c>
      <c r="CF166">
        <v>759702.22</v>
      </c>
      <c r="CG166">
        <v>620886.4</v>
      </c>
      <c r="CH166">
        <v>7251663.9400000004</v>
      </c>
    </row>
    <row r="167" spans="1:86" x14ac:dyDescent="0.25">
      <c r="A167" s="1" t="s">
        <v>386</v>
      </c>
      <c r="B167" t="s">
        <v>387</v>
      </c>
      <c r="C167" t="s">
        <v>75</v>
      </c>
      <c r="D167">
        <v>57</v>
      </c>
      <c r="E167">
        <v>1</v>
      </c>
      <c r="F167">
        <v>19641518.489999998</v>
      </c>
      <c r="G167">
        <v>837320</v>
      </c>
      <c r="H167">
        <v>0</v>
      </c>
      <c r="I167">
        <v>315586.39</v>
      </c>
      <c r="J167">
        <v>125000.65</v>
      </c>
      <c r="K167">
        <v>1277907.04</v>
      </c>
      <c r="L167">
        <v>20919425.530000001</v>
      </c>
      <c r="M167">
        <v>-1855598.51</v>
      </c>
      <c r="N167">
        <v>963572.32</v>
      </c>
      <c r="O167">
        <v>-1017178.62</v>
      </c>
      <c r="P167">
        <v>-186028.07</v>
      </c>
      <c r="Q167">
        <v>0</v>
      </c>
      <c r="R167">
        <v>-230562.33</v>
      </c>
      <c r="S167">
        <v>0</v>
      </c>
      <c r="T167">
        <v>-78373.91</v>
      </c>
      <c r="U167">
        <v>-308936.24</v>
      </c>
      <c r="V167">
        <v>-7833.52</v>
      </c>
      <c r="W167">
        <v>-2412002.64</v>
      </c>
      <c r="X167">
        <v>18507422.890000001</v>
      </c>
      <c r="Y167">
        <v>0.55286999999999997</v>
      </c>
      <c r="Z167">
        <v>1</v>
      </c>
      <c r="AA167">
        <v>0.51129999999999998</v>
      </c>
      <c r="AB167">
        <v>250</v>
      </c>
      <c r="AC167">
        <v>0.51129999999999998</v>
      </c>
      <c r="AD167">
        <v>250</v>
      </c>
      <c r="AE167">
        <v>3349.28</v>
      </c>
      <c r="AF167">
        <v>3453.1</v>
      </c>
      <c r="AG167">
        <v>156.02000000000001</v>
      </c>
      <c r="AH167">
        <v>189.12</v>
      </c>
      <c r="AI167">
        <v>19.03</v>
      </c>
      <c r="AJ167">
        <v>0</v>
      </c>
      <c r="AK167">
        <v>7.46</v>
      </c>
      <c r="AL167">
        <v>8.0299999999999994</v>
      </c>
      <c r="AM167">
        <v>104.27</v>
      </c>
      <c r="AN167">
        <v>0</v>
      </c>
      <c r="AO167">
        <v>3477.11</v>
      </c>
      <c r="AP167">
        <v>3570.46</v>
      </c>
      <c r="AQ167">
        <v>144.47</v>
      </c>
      <c r="AR167">
        <v>172.95</v>
      </c>
      <c r="AS167">
        <v>17.71</v>
      </c>
      <c r="AT167">
        <v>0</v>
      </c>
      <c r="AU167">
        <v>6.52</v>
      </c>
      <c r="AV167">
        <v>3.41</v>
      </c>
      <c r="AW167">
        <v>95.79</v>
      </c>
      <c r="AX167">
        <v>0</v>
      </c>
      <c r="AY167">
        <v>3505.7</v>
      </c>
      <c r="AZ167">
        <v>3723.05</v>
      </c>
      <c r="BA167">
        <v>232.69</v>
      </c>
      <c r="BB167">
        <v>124.28</v>
      </c>
      <c r="BC167">
        <v>19.82</v>
      </c>
      <c r="BD167">
        <v>0</v>
      </c>
      <c r="BE167">
        <v>5.6</v>
      </c>
      <c r="BF167">
        <v>2</v>
      </c>
      <c r="BG167">
        <v>81.52</v>
      </c>
      <c r="BH167">
        <v>0</v>
      </c>
      <c r="BI167">
        <v>3616.7</v>
      </c>
      <c r="BJ167">
        <v>3828.35</v>
      </c>
      <c r="BK167">
        <v>240.9</v>
      </c>
      <c r="BL167">
        <v>130.78</v>
      </c>
      <c r="BM167">
        <v>15.84</v>
      </c>
      <c r="BN167">
        <v>0</v>
      </c>
      <c r="BO167">
        <v>5</v>
      </c>
      <c r="BP167">
        <v>1</v>
      </c>
      <c r="BQ167">
        <v>80.22</v>
      </c>
      <c r="BR167">
        <v>0</v>
      </c>
      <c r="BS167">
        <v>-3.0689999999999999E-2</v>
      </c>
      <c r="BT167">
        <v>-8.1600000000000006E-3</v>
      </c>
      <c r="BU167">
        <v>-3.6760000000000001E-2</v>
      </c>
      <c r="BV167">
        <v>-2.52E-2</v>
      </c>
      <c r="BW167">
        <v>250</v>
      </c>
      <c r="BX167">
        <v>0</v>
      </c>
      <c r="BY167">
        <v>837320</v>
      </c>
      <c r="BZ167">
        <v>837320</v>
      </c>
      <c r="CA167">
        <v>0</v>
      </c>
      <c r="CB167" t="s">
        <v>7</v>
      </c>
      <c r="CC167">
        <v>0</v>
      </c>
      <c r="CD167">
        <v>837320</v>
      </c>
      <c r="CE167">
        <v>0</v>
      </c>
      <c r="CF167">
        <v>111818.22</v>
      </c>
      <c r="CG167">
        <v>793058.51</v>
      </c>
      <c r="CH167">
        <v>2600023.02</v>
      </c>
    </row>
    <row r="168" spans="1:86" x14ac:dyDescent="0.25">
      <c r="A168" s="1" t="s">
        <v>388</v>
      </c>
      <c r="B168" t="s">
        <v>389</v>
      </c>
      <c r="C168" t="s">
        <v>24</v>
      </c>
      <c r="D168">
        <v>18</v>
      </c>
      <c r="E168">
        <v>1</v>
      </c>
      <c r="F168">
        <v>1483731.57</v>
      </c>
      <c r="G168">
        <v>159061.53</v>
      </c>
      <c r="H168">
        <v>0</v>
      </c>
      <c r="I168">
        <v>208240.59</v>
      </c>
      <c r="J168">
        <v>150755.10999999999</v>
      </c>
      <c r="K168">
        <v>518057.23</v>
      </c>
      <c r="L168">
        <v>2001788.8</v>
      </c>
      <c r="M168">
        <v>-22288.5</v>
      </c>
      <c r="N168">
        <v>-18078.28</v>
      </c>
      <c r="O168">
        <v>-418204.35</v>
      </c>
      <c r="P168">
        <v>0</v>
      </c>
      <c r="Q168">
        <v>0</v>
      </c>
      <c r="R168">
        <v>-101929.67</v>
      </c>
      <c r="S168">
        <v>0</v>
      </c>
      <c r="T168">
        <v>-310818.44</v>
      </c>
      <c r="U168">
        <v>-412748.11</v>
      </c>
      <c r="V168">
        <v>-161707.23000000001</v>
      </c>
      <c r="W168">
        <v>-1033026.47</v>
      </c>
      <c r="X168">
        <v>968762.33</v>
      </c>
      <c r="Y168">
        <v>0.19281000000000001</v>
      </c>
      <c r="Z168">
        <v>5</v>
      </c>
      <c r="AA168">
        <v>0</v>
      </c>
      <c r="AB168">
        <v>20</v>
      </c>
      <c r="AC168">
        <v>0.20785999999999999</v>
      </c>
      <c r="AD168">
        <v>50</v>
      </c>
      <c r="AE168">
        <v>3325.56</v>
      </c>
      <c r="AF168">
        <v>3441.43</v>
      </c>
      <c r="AG168">
        <v>64.010000000000005</v>
      </c>
      <c r="AH168">
        <v>0</v>
      </c>
      <c r="AI168">
        <v>6.98</v>
      </c>
      <c r="AJ168">
        <v>0</v>
      </c>
      <c r="AK168">
        <v>4</v>
      </c>
      <c r="AL168">
        <v>25.93</v>
      </c>
      <c r="AM168">
        <v>0</v>
      </c>
      <c r="AN168">
        <v>14.95</v>
      </c>
      <c r="AO168">
        <v>3381.35</v>
      </c>
      <c r="AP168">
        <v>3514.55</v>
      </c>
      <c r="AQ168">
        <v>73.58</v>
      </c>
      <c r="AR168">
        <v>0</v>
      </c>
      <c r="AS168">
        <v>8.1</v>
      </c>
      <c r="AT168">
        <v>0</v>
      </c>
      <c r="AU168">
        <v>3.32</v>
      </c>
      <c r="AV168">
        <v>29.79</v>
      </c>
      <c r="AW168">
        <v>0</v>
      </c>
      <c r="AX168">
        <v>18.41</v>
      </c>
      <c r="AY168">
        <v>3428.37</v>
      </c>
      <c r="AZ168">
        <v>3554.8</v>
      </c>
      <c r="BA168">
        <v>80.88</v>
      </c>
      <c r="BB168">
        <v>0</v>
      </c>
      <c r="BC168">
        <v>9.24</v>
      </c>
      <c r="BD168">
        <v>0</v>
      </c>
      <c r="BE168">
        <v>4</v>
      </c>
      <c r="BF168">
        <v>15.33</v>
      </c>
      <c r="BG168">
        <v>0</v>
      </c>
      <c r="BH168">
        <v>16.98</v>
      </c>
      <c r="BI168">
        <v>3574.23</v>
      </c>
      <c r="BJ168">
        <v>3690.89</v>
      </c>
      <c r="BK168">
        <v>78.31</v>
      </c>
      <c r="BL168">
        <v>0</v>
      </c>
      <c r="BM168">
        <v>5.34</v>
      </c>
      <c r="BN168">
        <v>0</v>
      </c>
      <c r="BO168">
        <v>5.56</v>
      </c>
      <c r="BP168">
        <v>10.5</v>
      </c>
      <c r="BQ168">
        <v>0</v>
      </c>
      <c r="BR168">
        <v>16.95</v>
      </c>
      <c r="BS168">
        <v>-4.0809999999999999E-2</v>
      </c>
      <c r="BT168">
        <v>-1.372E-2</v>
      </c>
      <c r="BU168">
        <v>-1.6500000000000001E-2</v>
      </c>
      <c r="BV168">
        <v>-2.367E-2</v>
      </c>
      <c r="BW168">
        <v>47.83</v>
      </c>
      <c r="BX168">
        <v>27.83</v>
      </c>
      <c r="BY168">
        <v>159061.53</v>
      </c>
      <c r="BZ168">
        <v>159061.53</v>
      </c>
      <c r="CA168">
        <v>0</v>
      </c>
      <c r="CB168" t="s">
        <v>7</v>
      </c>
      <c r="CC168">
        <v>0</v>
      </c>
      <c r="CD168">
        <v>159061.53</v>
      </c>
      <c r="CE168">
        <v>0</v>
      </c>
      <c r="CF168">
        <v>7104.12</v>
      </c>
      <c r="CG168">
        <v>19672.57</v>
      </c>
      <c r="CH168">
        <v>173178.37</v>
      </c>
    </row>
    <row r="169" spans="1:86" x14ac:dyDescent="0.25">
      <c r="A169" s="1" t="s">
        <v>390</v>
      </c>
      <c r="B169" t="s">
        <v>391</v>
      </c>
      <c r="C169" t="s">
        <v>45</v>
      </c>
      <c r="D169">
        <v>25</v>
      </c>
      <c r="E169">
        <v>1</v>
      </c>
      <c r="F169">
        <v>27295086.199999999</v>
      </c>
      <c r="G169">
        <v>820897.5</v>
      </c>
      <c r="H169">
        <v>10947.3</v>
      </c>
      <c r="I169">
        <v>350490.59</v>
      </c>
      <c r="J169">
        <v>433107.85</v>
      </c>
      <c r="K169">
        <v>1615443.24</v>
      </c>
      <c r="L169">
        <v>28910529.440000001</v>
      </c>
      <c r="M169">
        <v>-22600.5</v>
      </c>
      <c r="N169">
        <v>-386905.2</v>
      </c>
      <c r="O169">
        <v>-2924960.06</v>
      </c>
      <c r="P169">
        <v>-33676.639999999999</v>
      </c>
      <c r="Q169">
        <v>0</v>
      </c>
      <c r="R169">
        <v>-378635.58</v>
      </c>
      <c r="S169">
        <v>-398342</v>
      </c>
      <c r="T169">
        <v>-62717.5</v>
      </c>
      <c r="U169">
        <v>-839695.08</v>
      </c>
      <c r="V169">
        <v>-93007.76</v>
      </c>
      <c r="W169">
        <v>-4300845.24</v>
      </c>
      <c r="X169">
        <v>24609684.199999999</v>
      </c>
      <c r="Y169">
        <v>0.64329999999999998</v>
      </c>
      <c r="Z169">
        <v>1</v>
      </c>
      <c r="AA169">
        <v>0.51129999999999998</v>
      </c>
      <c r="AB169">
        <v>250</v>
      </c>
      <c r="AC169">
        <v>0.51129999999999998</v>
      </c>
      <c r="AD169">
        <v>250</v>
      </c>
      <c r="AE169">
        <v>3283.59</v>
      </c>
      <c r="AF169">
        <v>3853.82</v>
      </c>
      <c r="AG169">
        <v>348.28</v>
      </c>
      <c r="AH169">
        <v>0</v>
      </c>
      <c r="AI169">
        <v>60.88</v>
      </c>
      <c r="AJ169">
        <v>55</v>
      </c>
      <c r="AK169">
        <v>7.84</v>
      </c>
      <c r="AL169">
        <v>4.46</v>
      </c>
      <c r="AM169">
        <v>93.77</v>
      </c>
      <c r="AN169">
        <v>0</v>
      </c>
      <c r="AO169">
        <v>3280.65</v>
      </c>
      <c r="AP169">
        <v>3905.55</v>
      </c>
      <c r="AQ169">
        <v>358.79</v>
      </c>
      <c r="AR169">
        <v>0.8</v>
      </c>
      <c r="AS169">
        <v>83.22</v>
      </c>
      <c r="AT169">
        <v>60.96</v>
      </c>
      <c r="AU169">
        <v>4.2300000000000004</v>
      </c>
      <c r="AV169">
        <v>3.71</v>
      </c>
      <c r="AW169">
        <v>114.79</v>
      </c>
      <c r="AX169">
        <v>0</v>
      </c>
      <c r="AY169">
        <v>3215.27</v>
      </c>
      <c r="AZ169">
        <v>3891.85</v>
      </c>
      <c r="BA169">
        <v>393.63</v>
      </c>
      <c r="BB169">
        <v>0</v>
      </c>
      <c r="BC169">
        <v>85.85</v>
      </c>
      <c r="BD169">
        <v>68</v>
      </c>
      <c r="BE169">
        <v>3</v>
      </c>
      <c r="BF169">
        <v>2.4500000000000002</v>
      </c>
      <c r="BG169">
        <v>123.65</v>
      </c>
      <c r="BH169">
        <v>0</v>
      </c>
      <c r="BI169">
        <v>3268.02</v>
      </c>
      <c r="BJ169">
        <v>3953.79</v>
      </c>
      <c r="BK169">
        <v>412.61</v>
      </c>
      <c r="BL169">
        <v>0</v>
      </c>
      <c r="BM169">
        <v>84.49</v>
      </c>
      <c r="BN169">
        <v>75.22</v>
      </c>
      <c r="BO169">
        <v>1</v>
      </c>
      <c r="BP169">
        <v>2</v>
      </c>
      <c r="BQ169">
        <v>111.43</v>
      </c>
      <c r="BR169">
        <v>0</v>
      </c>
      <c r="BS169">
        <v>-1.6140000000000002E-2</v>
      </c>
      <c r="BT169">
        <v>2.0330000000000001E-2</v>
      </c>
      <c r="BU169">
        <v>8.9999999999999998E-4</v>
      </c>
      <c r="BV169">
        <v>1.6999999999999999E-3</v>
      </c>
      <c r="BW169">
        <v>250</v>
      </c>
      <c r="BX169">
        <v>0</v>
      </c>
      <c r="BY169">
        <v>820897.5</v>
      </c>
      <c r="BZ169">
        <v>820897.5</v>
      </c>
      <c r="CA169">
        <v>0</v>
      </c>
      <c r="CB169" t="s">
        <v>7</v>
      </c>
      <c r="CC169">
        <v>0</v>
      </c>
      <c r="CD169">
        <v>820897.5</v>
      </c>
      <c r="CE169">
        <v>10947.3</v>
      </c>
      <c r="CF169">
        <v>148213.85</v>
      </c>
      <c r="CG169">
        <v>2520139</v>
      </c>
      <c r="CH169">
        <v>4101478.33</v>
      </c>
    </row>
    <row r="170" spans="1:86" x14ac:dyDescent="0.25">
      <c r="A170" s="1" t="s">
        <v>392</v>
      </c>
      <c r="B170" t="s">
        <v>393</v>
      </c>
      <c r="C170" t="s">
        <v>292</v>
      </c>
      <c r="D170">
        <v>43</v>
      </c>
      <c r="E170">
        <v>1</v>
      </c>
      <c r="F170">
        <v>2146070.5499999998</v>
      </c>
      <c r="G170">
        <v>121960.31</v>
      </c>
      <c r="H170">
        <v>0</v>
      </c>
      <c r="I170">
        <v>36911.279999999999</v>
      </c>
      <c r="J170">
        <v>57342.13</v>
      </c>
      <c r="K170">
        <v>216213.72</v>
      </c>
      <c r="L170">
        <v>2362284.27</v>
      </c>
      <c r="M170">
        <v>-8229</v>
      </c>
      <c r="N170">
        <v>-48018.36</v>
      </c>
      <c r="O170">
        <v>-205518.25</v>
      </c>
      <c r="P170">
        <v>-5933.89</v>
      </c>
      <c r="Q170">
        <v>0</v>
      </c>
      <c r="R170">
        <v>-163290</v>
      </c>
      <c r="S170">
        <v>0</v>
      </c>
      <c r="T170">
        <v>-123872.51</v>
      </c>
      <c r="U170">
        <v>-287162.51</v>
      </c>
      <c r="V170">
        <v>-371174.46</v>
      </c>
      <c r="W170">
        <v>-926036.47</v>
      </c>
      <c r="X170">
        <v>1436247.8</v>
      </c>
      <c r="Y170">
        <v>0.28926000000000002</v>
      </c>
      <c r="Z170">
        <v>4</v>
      </c>
      <c r="AA170">
        <v>0.20785999999999999</v>
      </c>
      <c r="AB170">
        <v>50</v>
      </c>
      <c r="AC170">
        <v>0.31381999999999999</v>
      </c>
      <c r="AD170">
        <v>110</v>
      </c>
      <c r="AE170">
        <v>1269.23</v>
      </c>
      <c r="AF170">
        <v>1348.48</v>
      </c>
      <c r="AG170">
        <v>24.45</v>
      </c>
      <c r="AH170">
        <v>0</v>
      </c>
      <c r="AI170">
        <v>8.19</v>
      </c>
      <c r="AJ170">
        <v>0</v>
      </c>
      <c r="AK170">
        <v>5</v>
      </c>
      <c r="AL170">
        <v>11.15</v>
      </c>
      <c r="AM170">
        <v>0</v>
      </c>
      <c r="AN170">
        <v>30.46</v>
      </c>
      <c r="AO170">
        <v>1313.69</v>
      </c>
      <c r="AP170">
        <v>1384.99</v>
      </c>
      <c r="AQ170">
        <v>25.1</v>
      </c>
      <c r="AR170">
        <v>0</v>
      </c>
      <c r="AS170">
        <v>5.63</v>
      </c>
      <c r="AT170">
        <v>0</v>
      </c>
      <c r="AU170">
        <v>4.5199999999999996</v>
      </c>
      <c r="AV170">
        <v>11.04</v>
      </c>
      <c r="AW170">
        <v>0</v>
      </c>
      <c r="AX170">
        <v>25.01</v>
      </c>
      <c r="AY170">
        <v>1347.67</v>
      </c>
      <c r="AZ170">
        <v>1411.14</v>
      </c>
      <c r="BA170">
        <v>19.87</v>
      </c>
      <c r="BB170">
        <v>0</v>
      </c>
      <c r="BC170">
        <v>4.53</v>
      </c>
      <c r="BD170">
        <v>0</v>
      </c>
      <c r="BE170">
        <v>2.98</v>
      </c>
      <c r="BF170">
        <v>10</v>
      </c>
      <c r="BG170">
        <v>0</v>
      </c>
      <c r="BH170">
        <v>26.09</v>
      </c>
      <c r="BI170">
        <v>1376.93</v>
      </c>
      <c r="BJ170">
        <v>1448.86</v>
      </c>
      <c r="BK170">
        <v>30.14</v>
      </c>
      <c r="BL170">
        <v>0</v>
      </c>
      <c r="BM170">
        <v>3</v>
      </c>
      <c r="BN170">
        <v>0</v>
      </c>
      <c r="BO170">
        <v>1.32</v>
      </c>
      <c r="BP170">
        <v>6.5</v>
      </c>
      <c r="BQ170">
        <v>0</v>
      </c>
      <c r="BR170">
        <v>30.97</v>
      </c>
      <c r="BS170">
        <v>-2.1250000000000002E-2</v>
      </c>
      <c r="BT170">
        <v>-2.521E-2</v>
      </c>
      <c r="BU170">
        <v>-3.3840000000000002E-2</v>
      </c>
      <c r="BV170">
        <v>-2.6769999999999999E-2</v>
      </c>
      <c r="BW170">
        <v>96.09</v>
      </c>
      <c r="BX170">
        <v>46.09</v>
      </c>
      <c r="BY170">
        <v>121960.31</v>
      </c>
      <c r="BZ170">
        <v>121960.31</v>
      </c>
      <c r="CA170">
        <v>0</v>
      </c>
      <c r="CB170" t="s">
        <v>7</v>
      </c>
      <c r="CC170">
        <v>0</v>
      </c>
      <c r="CD170">
        <v>121960.31</v>
      </c>
      <c r="CE170">
        <v>0</v>
      </c>
      <c r="CF170">
        <v>37610.67</v>
      </c>
      <c r="CG170">
        <v>64873.22</v>
      </c>
      <c r="CH170">
        <v>490565.26</v>
      </c>
    </row>
    <row r="171" spans="1:86" x14ac:dyDescent="0.25">
      <c r="A171" s="1" t="s">
        <v>394</v>
      </c>
      <c r="B171" t="s">
        <v>395</v>
      </c>
      <c r="C171" t="s">
        <v>37</v>
      </c>
      <c r="D171">
        <v>39</v>
      </c>
      <c r="E171">
        <v>1</v>
      </c>
      <c r="F171">
        <v>9385645.4299999997</v>
      </c>
      <c r="G171">
        <v>494440.16</v>
      </c>
      <c r="H171">
        <v>0</v>
      </c>
      <c r="I171">
        <v>90759.83</v>
      </c>
      <c r="J171">
        <v>48160.91</v>
      </c>
      <c r="K171">
        <v>633360.9</v>
      </c>
      <c r="L171">
        <v>10019006.33</v>
      </c>
      <c r="M171">
        <v>-159412</v>
      </c>
      <c r="N171">
        <v>-767543.64</v>
      </c>
      <c r="O171">
        <v>-575972.31999999995</v>
      </c>
      <c r="P171">
        <v>0</v>
      </c>
      <c r="Q171">
        <v>0</v>
      </c>
      <c r="R171">
        <v>-14497.5</v>
      </c>
      <c r="S171">
        <v>-133305</v>
      </c>
      <c r="T171">
        <v>-121498.16</v>
      </c>
      <c r="U171">
        <v>-269300.65999999997</v>
      </c>
      <c r="V171">
        <v>-16527.14</v>
      </c>
      <c r="W171">
        <v>-1788755.76</v>
      </c>
      <c r="X171">
        <v>8230250.5700000003</v>
      </c>
      <c r="Y171">
        <v>0.52400000000000002</v>
      </c>
      <c r="Z171">
        <v>1</v>
      </c>
      <c r="AA171">
        <v>0.51129999999999998</v>
      </c>
      <c r="AB171">
        <v>250</v>
      </c>
      <c r="AC171">
        <v>0.51129999999999998</v>
      </c>
      <c r="AD171">
        <v>250</v>
      </c>
      <c r="AE171">
        <v>1389.15</v>
      </c>
      <c r="AF171">
        <v>1711.61</v>
      </c>
      <c r="AG171">
        <v>105.7</v>
      </c>
      <c r="AH171">
        <v>28.73</v>
      </c>
      <c r="AI171">
        <v>158.16999999999999</v>
      </c>
      <c r="AJ171">
        <v>0</v>
      </c>
      <c r="AK171">
        <v>0</v>
      </c>
      <c r="AL171">
        <v>10.81</v>
      </c>
      <c r="AM171">
        <v>81.83</v>
      </c>
      <c r="AN171">
        <v>0</v>
      </c>
      <c r="AO171">
        <v>1430.28</v>
      </c>
      <c r="AP171">
        <v>1732.89</v>
      </c>
      <c r="AQ171">
        <v>91.04</v>
      </c>
      <c r="AR171">
        <v>27.04</v>
      </c>
      <c r="AS171">
        <v>151.30000000000001</v>
      </c>
      <c r="AT171">
        <v>0</v>
      </c>
      <c r="AU171">
        <v>0</v>
      </c>
      <c r="AV171">
        <v>6.55</v>
      </c>
      <c r="AW171">
        <v>84.26</v>
      </c>
      <c r="AX171">
        <v>0</v>
      </c>
      <c r="AY171">
        <v>1479.06</v>
      </c>
      <c r="AZ171">
        <v>1759.05</v>
      </c>
      <c r="BA171">
        <v>73.739999999999995</v>
      </c>
      <c r="BB171">
        <v>21.15</v>
      </c>
      <c r="BC171">
        <v>148.22</v>
      </c>
      <c r="BD171">
        <v>0</v>
      </c>
      <c r="BE171">
        <v>0</v>
      </c>
      <c r="BF171">
        <v>6.42</v>
      </c>
      <c r="BG171">
        <v>72.63</v>
      </c>
      <c r="BH171">
        <v>0.13</v>
      </c>
      <c r="BI171">
        <v>1496.38</v>
      </c>
      <c r="BJ171">
        <v>1773.38</v>
      </c>
      <c r="BK171">
        <v>86.42</v>
      </c>
      <c r="BL171">
        <v>20.86</v>
      </c>
      <c r="BM171">
        <v>136.85</v>
      </c>
      <c r="BN171">
        <v>0</v>
      </c>
      <c r="BO171">
        <v>0</v>
      </c>
      <c r="BP171">
        <v>7.75</v>
      </c>
      <c r="BQ171">
        <v>69.760000000000005</v>
      </c>
      <c r="BR171">
        <v>0.5</v>
      </c>
      <c r="BS171">
        <v>-1.158E-2</v>
      </c>
      <c r="BT171">
        <v>-3.2980000000000002E-2</v>
      </c>
      <c r="BU171">
        <v>-2.8760000000000001E-2</v>
      </c>
      <c r="BV171">
        <v>-2.444E-2</v>
      </c>
      <c r="BW171">
        <v>250</v>
      </c>
      <c r="BX171">
        <v>0</v>
      </c>
      <c r="BY171">
        <v>347287.5</v>
      </c>
      <c r="BZ171">
        <v>347287.5</v>
      </c>
      <c r="CA171">
        <v>147152.66</v>
      </c>
      <c r="CB171" t="s">
        <v>3</v>
      </c>
      <c r="CC171">
        <v>105.93</v>
      </c>
      <c r="CD171">
        <v>494440.16</v>
      </c>
      <c r="CE171">
        <v>0</v>
      </c>
      <c r="CF171">
        <v>163929.20000000001</v>
      </c>
      <c r="CG171">
        <v>362278.36</v>
      </c>
      <c r="CH171">
        <v>691867.78</v>
      </c>
    </row>
    <row r="172" spans="1:86" x14ac:dyDescent="0.25">
      <c r="A172" s="1" t="s">
        <v>396</v>
      </c>
      <c r="B172" t="s">
        <v>397</v>
      </c>
      <c r="C172" t="s">
        <v>292</v>
      </c>
      <c r="D172">
        <v>43</v>
      </c>
      <c r="E172">
        <v>1</v>
      </c>
      <c r="F172">
        <v>14812517.32</v>
      </c>
      <c r="G172">
        <v>559116.34</v>
      </c>
      <c r="H172">
        <v>0</v>
      </c>
      <c r="I172">
        <v>578212.22</v>
      </c>
      <c r="J172">
        <v>344310.3</v>
      </c>
      <c r="K172">
        <v>1481638.86</v>
      </c>
      <c r="L172">
        <v>16294156.18</v>
      </c>
      <c r="M172">
        <v>-739610</v>
      </c>
      <c r="N172">
        <v>-210165.46</v>
      </c>
      <c r="O172">
        <v>-1019292.59</v>
      </c>
      <c r="P172">
        <v>-41276.370000000003</v>
      </c>
      <c r="Q172">
        <v>0</v>
      </c>
      <c r="R172">
        <v>-267345.19</v>
      </c>
      <c r="S172">
        <v>0</v>
      </c>
      <c r="T172">
        <v>-425044.98</v>
      </c>
      <c r="U172">
        <v>-692390.17</v>
      </c>
      <c r="V172">
        <v>-848315.22</v>
      </c>
      <c r="W172">
        <v>-3551049.81</v>
      </c>
      <c r="X172">
        <v>12743106.369999999</v>
      </c>
      <c r="Y172">
        <v>0.25283</v>
      </c>
      <c r="Z172">
        <v>4</v>
      </c>
      <c r="AA172">
        <v>0.20785999999999999</v>
      </c>
      <c r="AB172">
        <v>50</v>
      </c>
      <c r="AC172">
        <v>0.31381999999999999</v>
      </c>
      <c r="AD172">
        <v>110</v>
      </c>
      <c r="AE172">
        <v>7409.44</v>
      </c>
      <c r="AF172">
        <v>7731.02</v>
      </c>
      <c r="AG172">
        <v>128.07</v>
      </c>
      <c r="AH172">
        <v>0</v>
      </c>
      <c r="AI172">
        <v>28.74</v>
      </c>
      <c r="AJ172">
        <v>0</v>
      </c>
      <c r="AK172">
        <v>10.45</v>
      </c>
      <c r="AL172">
        <v>49.5</v>
      </c>
      <c r="AM172">
        <v>2.5499999999999998</v>
      </c>
      <c r="AN172">
        <v>104.82</v>
      </c>
      <c r="AO172">
        <v>7552.01</v>
      </c>
      <c r="AP172">
        <v>7854.87</v>
      </c>
      <c r="AQ172">
        <v>138.93</v>
      </c>
      <c r="AR172">
        <v>0</v>
      </c>
      <c r="AS172">
        <v>22.99</v>
      </c>
      <c r="AT172">
        <v>0</v>
      </c>
      <c r="AU172">
        <v>11.25</v>
      </c>
      <c r="AV172">
        <v>41.37</v>
      </c>
      <c r="AW172">
        <v>1.29</v>
      </c>
      <c r="AX172">
        <v>88.32</v>
      </c>
      <c r="AY172">
        <v>7623.05</v>
      </c>
      <c r="AZ172">
        <v>7908.21</v>
      </c>
      <c r="BA172">
        <v>158.08000000000001</v>
      </c>
      <c r="BB172">
        <v>0</v>
      </c>
      <c r="BC172">
        <v>12.45</v>
      </c>
      <c r="BD172">
        <v>0</v>
      </c>
      <c r="BE172">
        <v>8.6</v>
      </c>
      <c r="BF172">
        <v>39.06</v>
      </c>
      <c r="BG172">
        <v>0.5</v>
      </c>
      <c r="BH172">
        <v>66.97</v>
      </c>
      <c r="BI172">
        <v>7800.17</v>
      </c>
      <c r="BJ172">
        <v>8060.07</v>
      </c>
      <c r="BK172">
        <v>152.52000000000001</v>
      </c>
      <c r="BL172">
        <v>0</v>
      </c>
      <c r="BM172">
        <v>9.75</v>
      </c>
      <c r="BN172">
        <v>0</v>
      </c>
      <c r="BO172">
        <v>9.61</v>
      </c>
      <c r="BP172">
        <v>31.9</v>
      </c>
      <c r="BQ172">
        <v>0</v>
      </c>
      <c r="BR172">
        <v>56.12</v>
      </c>
      <c r="BS172">
        <v>-2.2710000000000001E-2</v>
      </c>
      <c r="BT172">
        <v>-9.3200000000000002E-3</v>
      </c>
      <c r="BU172">
        <v>-1.8880000000000001E-2</v>
      </c>
      <c r="BV172">
        <v>-1.6969999999999999E-2</v>
      </c>
      <c r="BW172">
        <v>75.459999999999994</v>
      </c>
      <c r="BX172">
        <v>25.46</v>
      </c>
      <c r="BY172">
        <v>559116.34</v>
      </c>
      <c r="BZ172">
        <v>559116.34</v>
      </c>
      <c r="CA172">
        <v>0</v>
      </c>
      <c r="CB172" t="s">
        <v>7</v>
      </c>
      <c r="CC172">
        <v>0</v>
      </c>
      <c r="CD172">
        <v>559116.34</v>
      </c>
      <c r="CE172">
        <v>0</v>
      </c>
      <c r="CF172">
        <v>217133.31</v>
      </c>
      <c r="CG172">
        <v>309117.21000000002</v>
      </c>
      <c r="CH172">
        <v>2942085.38</v>
      </c>
    </row>
    <row r="173" spans="1:86" x14ac:dyDescent="0.25">
      <c r="A173" s="1" t="s">
        <v>398</v>
      </c>
      <c r="B173" t="s">
        <v>399</v>
      </c>
      <c r="C173" t="s">
        <v>400</v>
      </c>
      <c r="D173">
        <v>14</v>
      </c>
      <c r="E173">
        <v>1</v>
      </c>
      <c r="F173">
        <v>11345698.92</v>
      </c>
      <c r="G173">
        <v>956568.8</v>
      </c>
      <c r="H173">
        <v>0</v>
      </c>
      <c r="I173">
        <v>270252.42</v>
      </c>
      <c r="J173">
        <v>73418.990000000005</v>
      </c>
      <c r="K173">
        <v>1300240.21</v>
      </c>
      <c r="L173">
        <v>12645939.130000001</v>
      </c>
      <c r="M173">
        <v>-17680</v>
      </c>
      <c r="N173">
        <v>-941644.85</v>
      </c>
      <c r="O173">
        <v>-791974.15</v>
      </c>
      <c r="P173">
        <v>0</v>
      </c>
      <c r="Q173">
        <v>0</v>
      </c>
      <c r="R173">
        <v>-49875</v>
      </c>
      <c r="S173">
        <v>-380600.5</v>
      </c>
      <c r="T173">
        <v>-16574.060000000001</v>
      </c>
      <c r="U173">
        <v>-447049.56</v>
      </c>
      <c r="V173">
        <v>-25846.05</v>
      </c>
      <c r="W173">
        <v>-2224194.61</v>
      </c>
      <c r="X173">
        <v>10421744.52</v>
      </c>
      <c r="Y173">
        <v>0.53600000000000003</v>
      </c>
      <c r="Z173">
        <v>1</v>
      </c>
      <c r="AA173">
        <v>0.51129999999999998</v>
      </c>
      <c r="AB173">
        <v>250</v>
      </c>
      <c r="AC173">
        <v>0.51129999999999998</v>
      </c>
      <c r="AD173">
        <v>250</v>
      </c>
      <c r="AE173">
        <v>2650.95</v>
      </c>
      <c r="AF173">
        <v>2976.45</v>
      </c>
      <c r="AG173">
        <v>89.64</v>
      </c>
      <c r="AH173">
        <v>126.91</v>
      </c>
      <c r="AI173">
        <v>247.51</v>
      </c>
      <c r="AJ173">
        <v>0</v>
      </c>
      <c r="AK173">
        <v>1</v>
      </c>
      <c r="AL173">
        <v>3</v>
      </c>
      <c r="AM173">
        <v>114.78</v>
      </c>
      <c r="AN173">
        <v>0</v>
      </c>
      <c r="AO173">
        <v>2722.26</v>
      </c>
      <c r="AP173">
        <v>3047.97</v>
      </c>
      <c r="AQ173">
        <v>101.35</v>
      </c>
      <c r="AR173">
        <v>113.64</v>
      </c>
      <c r="AS173">
        <v>225.68</v>
      </c>
      <c r="AT173">
        <v>0</v>
      </c>
      <c r="AU173">
        <v>1</v>
      </c>
      <c r="AV173">
        <v>1.05</v>
      </c>
      <c r="AW173">
        <v>110.55</v>
      </c>
      <c r="AX173">
        <v>0</v>
      </c>
      <c r="AY173">
        <v>2786.85</v>
      </c>
      <c r="AZ173">
        <v>3141.85</v>
      </c>
      <c r="BA173">
        <v>123.37</v>
      </c>
      <c r="BB173">
        <v>104.01</v>
      </c>
      <c r="BC173">
        <v>223.19</v>
      </c>
      <c r="BD173">
        <v>0</v>
      </c>
      <c r="BE173">
        <v>1</v>
      </c>
      <c r="BF173">
        <v>1</v>
      </c>
      <c r="BG173">
        <v>110.71</v>
      </c>
      <c r="BH173">
        <v>1.0900000000000001</v>
      </c>
      <c r="BI173">
        <v>2840.46</v>
      </c>
      <c r="BJ173">
        <v>3222.39</v>
      </c>
      <c r="BK173">
        <v>141.13999999999999</v>
      </c>
      <c r="BL173">
        <v>104.6</v>
      </c>
      <c r="BM173">
        <v>251.5</v>
      </c>
      <c r="BN173">
        <v>0</v>
      </c>
      <c r="BO173">
        <v>0</v>
      </c>
      <c r="BP173">
        <v>1</v>
      </c>
      <c r="BQ173">
        <v>92.91</v>
      </c>
      <c r="BR173">
        <v>2.39</v>
      </c>
      <c r="BS173">
        <v>-1.8870000000000001E-2</v>
      </c>
      <c r="BT173">
        <v>-2.3179999999999999E-2</v>
      </c>
      <c r="BU173">
        <v>-2.6200000000000001E-2</v>
      </c>
      <c r="BV173">
        <v>-2.2749999999999999E-2</v>
      </c>
      <c r="BW173">
        <v>250</v>
      </c>
      <c r="BX173">
        <v>0</v>
      </c>
      <c r="BY173">
        <v>662737.5</v>
      </c>
      <c r="BZ173">
        <v>662737.5</v>
      </c>
      <c r="CA173">
        <v>293831.3</v>
      </c>
      <c r="CB173" t="s">
        <v>3</v>
      </c>
      <c r="CC173">
        <v>110.84</v>
      </c>
      <c r="CD173">
        <v>956568.8</v>
      </c>
      <c r="CE173">
        <v>0</v>
      </c>
      <c r="CF173">
        <v>50963.02</v>
      </c>
      <c r="CG173">
        <v>413605.37</v>
      </c>
      <c r="CH173">
        <v>1105527.42</v>
      </c>
    </row>
    <row r="174" spans="1:86" x14ac:dyDescent="0.25">
      <c r="A174" s="1" t="s">
        <v>401</v>
      </c>
      <c r="B174" t="s">
        <v>402</v>
      </c>
      <c r="C174" t="s">
        <v>289</v>
      </c>
      <c r="D174">
        <v>85</v>
      </c>
      <c r="E174">
        <v>1</v>
      </c>
      <c r="F174">
        <v>9959364.1899999995</v>
      </c>
      <c r="G174">
        <v>695189.13</v>
      </c>
      <c r="H174">
        <v>0</v>
      </c>
      <c r="I174">
        <v>296988.15000000002</v>
      </c>
      <c r="J174">
        <v>128614.9</v>
      </c>
      <c r="K174">
        <v>1120792.18</v>
      </c>
      <c r="L174">
        <v>11080156.369999999</v>
      </c>
      <c r="M174">
        <v>-22288.5</v>
      </c>
      <c r="N174">
        <v>-944703.48</v>
      </c>
      <c r="O174">
        <v>-613537.30000000005</v>
      </c>
      <c r="P174">
        <v>0</v>
      </c>
      <c r="Q174">
        <v>0</v>
      </c>
      <c r="R174">
        <v>-27000</v>
      </c>
      <c r="S174">
        <v>-115134</v>
      </c>
      <c r="T174">
        <v>-98759.21</v>
      </c>
      <c r="U174">
        <v>-240893.21</v>
      </c>
      <c r="V174">
        <v>-23153.8</v>
      </c>
      <c r="W174">
        <v>-1844576.29</v>
      </c>
      <c r="X174">
        <v>9235580.0800000001</v>
      </c>
      <c r="Y174">
        <v>0.42087999999999998</v>
      </c>
      <c r="Z174">
        <v>2</v>
      </c>
      <c r="AA174">
        <v>0.39765</v>
      </c>
      <c r="AB174">
        <v>200</v>
      </c>
      <c r="AC174">
        <v>0.51129999999999998</v>
      </c>
      <c r="AD174">
        <v>250</v>
      </c>
      <c r="AE174">
        <v>3306.96</v>
      </c>
      <c r="AF174">
        <v>3721.03</v>
      </c>
      <c r="AG174">
        <v>77.83</v>
      </c>
      <c r="AH174">
        <v>113.44</v>
      </c>
      <c r="AI174">
        <v>302.35000000000002</v>
      </c>
      <c r="AJ174">
        <v>0</v>
      </c>
      <c r="AK174">
        <v>1</v>
      </c>
      <c r="AL174">
        <v>8.89</v>
      </c>
      <c r="AM174">
        <v>135.37</v>
      </c>
      <c r="AN174">
        <v>2.13</v>
      </c>
      <c r="AO174">
        <v>3375.7</v>
      </c>
      <c r="AP174">
        <v>3750.06</v>
      </c>
      <c r="AQ174">
        <v>81.31</v>
      </c>
      <c r="AR174">
        <v>122.37</v>
      </c>
      <c r="AS174">
        <v>265.69</v>
      </c>
      <c r="AT174">
        <v>0</v>
      </c>
      <c r="AU174">
        <v>0.05</v>
      </c>
      <c r="AV174">
        <v>11.32</v>
      </c>
      <c r="AW174">
        <v>138.51</v>
      </c>
      <c r="AX174">
        <v>1.57</v>
      </c>
      <c r="AY174">
        <v>3370.22</v>
      </c>
      <c r="AZ174">
        <v>3771.76</v>
      </c>
      <c r="BA174">
        <v>56.46</v>
      </c>
      <c r="BB174">
        <v>99.13</v>
      </c>
      <c r="BC174">
        <v>269.08</v>
      </c>
      <c r="BD174">
        <v>0</v>
      </c>
      <c r="BE174">
        <v>2</v>
      </c>
      <c r="BF174">
        <v>12.01</v>
      </c>
      <c r="BG174">
        <v>161.47</v>
      </c>
      <c r="BH174">
        <v>1.25</v>
      </c>
      <c r="BI174">
        <v>3460.57</v>
      </c>
      <c r="BJ174">
        <v>3839.88</v>
      </c>
      <c r="BK174">
        <v>70.900000000000006</v>
      </c>
      <c r="BL174">
        <v>99.79</v>
      </c>
      <c r="BM174">
        <v>236.44</v>
      </c>
      <c r="BN174">
        <v>0</v>
      </c>
      <c r="BO174">
        <v>0.95</v>
      </c>
      <c r="BP174">
        <v>13.54</v>
      </c>
      <c r="BQ174">
        <v>156.59</v>
      </c>
      <c r="BR174">
        <v>1.93</v>
      </c>
      <c r="BS174">
        <v>-2.6110000000000001E-2</v>
      </c>
      <c r="BT174">
        <v>1.6299999999999999E-3</v>
      </c>
      <c r="BU174">
        <v>-2.036E-2</v>
      </c>
      <c r="BV174">
        <v>-1.495E-2</v>
      </c>
      <c r="BW174">
        <v>210.22</v>
      </c>
      <c r="BX174">
        <v>10.220000000000001</v>
      </c>
      <c r="BY174">
        <v>695189.13</v>
      </c>
      <c r="BZ174">
        <v>695189.13</v>
      </c>
      <c r="CA174">
        <v>0</v>
      </c>
      <c r="CB174" t="s">
        <v>7</v>
      </c>
      <c r="CC174">
        <v>0</v>
      </c>
      <c r="CD174">
        <v>695189.13</v>
      </c>
      <c r="CE174">
        <v>0</v>
      </c>
      <c r="CF174">
        <v>88003.22</v>
      </c>
      <c r="CG174">
        <v>294065.25</v>
      </c>
      <c r="CH174">
        <v>1571279.83</v>
      </c>
    </row>
    <row r="175" spans="1:86" x14ac:dyDescent="0.25">
      <c r="A175" s="1" t="s">
        <v>403</v>
      </c>
      <c r="B175" t="s">
        <v>404</v>
      </c>
      <c r="C175" t="s">
        <v>45</v>
      </c>
      <c r="D175">
        <v>25</v>
      </c>
      <c r="E175">
        <v>1</v>
      </c>
      <c r="F175">
        <v>18738072.02</v>
      </c>
      <c r="G175">
        <v>469216.48</v>
      </c>
      <c r="H175">
        <v>179050.64</v>
      </c>
      <c r="I175">
        <v>833389.97</v>
      </c>
      <c r="J175">
        <v>236400.62</v>
      </c>
      <c r="K175">
        <v>1718057.71</v>
      </c>
      <c r="L175">
        <v>20456129.73</v>
      </c>
      <c r="M175">
        <v>-65409.5</v>
      </c>
      <c r="N175">
        <v>-112582.36</v>
      </c>
      <c r="O175">
        <v>-1291730.8700000001</v>
      </c>
      <c r="P175">
        <v>-83462.27</v>
      </c>
      <c r="Q175">
        <v>0</v>
      </c>
      <c r="R175">
        <v>-1473617.9</v>
      </c>
      <c r="S175">
        <v>0</v>
      </c>
      <c r="T175">
        <v>-367885.02</v>
      </c>
      <c r="U175">
        <v>-1841502.92</v>
      </c>
      <c r="V175">
        <v>-1138739.03</v>
      </c>
      <c r="W175">
        <v>-4533426.95</v>
      </c>
      <c r="X175">
        <v>15922702.779999999</v>
      </c>
      <c r="Y175">
        <v>0.19491</v>
      </c>
      <c r="Z175">
        <v>5</v>
      </c>
      <c r="AA175">
        <v>0</v>
      </c>
      <c r="AB175">
        <v>20</v>
      </c>
      <c r="AC175">
        <v>0.20785999999999999</v>
      </c>
      <c r="AD175">
        <v>50</v>
      </c>
      <c r="AE175">
        <v>9748.94</v>
      </c>
      <c r="AF175">
        <v>10063.42</v>
      </c>
      <c r="AG175">
        <v>120.19</v>
      </c>
      <c r="AH175">
        <v>0</v>
      </c>
      <c r="AI175">
        <v>23.14</v>
      </c>
      <c r="AJ175">
        <v>0</v>
      </c>
      <c r="AK175">
        <v>56.29</v>
      </c>
      <c r="AL175">
        <v>34.79</v>
      </c>
      <c r="AM175">
        <v>1.1100000000000001</v>
      </c>
      <c r="AN175">
        <v>79.959999999999994</v>
      </c>
      <c r="AO175">
        <v>9590.84</v>
      </c>
      <c r="AP175">
        <v>9870.9699999999993</v>
      </c>
      <c r="AQ175">
        <v>117.59</v>
      </c>
      <c r="AR175">
        <v>0</v>
      </c>
      <c r="AS175">
        <v>12.69</v>
      </c>
      <c r="AT175">
        <v>0</v>
      </c>
      <c r="AU175">
        <v>51.9</v>
      </c>
      <c r="AV175">
        <v>26.83</v>
      </c>
      <c r="AW175">
        <v>1.5</v>
      </c>
      <c r="AX175">
        <v>69.62</v>
      </c>
      <c r="AY175">
        <v>9601.39</v>
      </c>
      <c r="AZ175">
        <v>9907.33</v>
      </c>
      <c r="BA175">
        <v>148.18</v>
      </c>
      <c r="BB175">
        <v>0</v>
      </c>
      <c r="BC175">
        <v>12.84</v>
      </c>
      <c r="BD175">
        <v>0</v>
      </c>
      <c r="BE175">
        <v>54.12</v>
      </c>
      <c r="BF175">
        <v>26.5</v>
      </c>
      <c r="BG175">
        <v>0</v>
      </c>
      <c r="BH175">
        <v>64.3</v>
      </c>
      <c r="BI175">
        <v>9481.51</v>
      </c>
      <c r="BJ175">
        <v>9797.25</v>
      </c>
      <c r="BK175">
        <v>163.82</v>
      </c>
      <c r="BL175">
        <v>0</v>
      </c>
      <c r="BM175">
        <v>14.61</v>
      </c>
      <c r="BN175">
        <v>0</v>
      </c>
      <c r="BO175">
        <v>54.47</v>
      </c>
      <c r="BP175">
        <v>23.53</v>
      </c>
      <c r="BQ175">
        <v>1</v>
      </c>
      <c r="BR175">
        <v>58.31</v>
      </c>
      <c r="BS175">
        <v>1.264E-2</v>
      </c>
      <c r="BT175">
        <v>-1.1000000000000001E-3</v>
      </c>
      <c r="BU175">
        <v>1.6480000000000002E-2</v>
      </c>
      <c r="BV175">
        <v>9.3399999999999993E-3</v>
      </c>
      <c r="BW175">
        <v>48.13</v>
      </c>
      <c r="BX175">
        <v>28.13</v>
      </c>
      <c r="BY175">
        <v>469216.48</v>
      </c>
      <c r="BZ175">
        <v>469216.48</v>
      </c>
      <c r="CA175">
        <v>0</v>
      </c>
      <c r="CB175" t="s">
        <v>7</v>
      </c>
      <c r="CC175">
        <v>0</v>
      </c>
      <c r="CD175">
        <v>469216.48</v>
      </c>
      <c r="CE175">
        <v>179050.64</v>
      </c>
      <c r="CF175">
        <v>248350.72</v>
      </c>
      <c r="CG175">
        <v>123128.86</v>
      </c>
      <c r="CH175">
        <v>3353934.13</v>
      </c>
    </row>
    <row r="176" spans="1:86" x14ac:dyDescent="0.25">
      <c r="A176" s="1" t="s">
        <v>405</v>
      </c>
      <c r="B176" t="s">
        <v>406</v>
      </c>
      <c r="C176" t="s">
        <v>81</v>
      </c>
      <c r="D176">
        <v>31</v>
      </c>
      <c r="E176">
        <v>1</v>
      </c>
      <c r="F176">
        <v>5363825.5599999996</v>
      </c>
      <c r="G176">
        <v>58165.98</v>
      </c>
      <c r="H176">
        <v>59003.1</v>
      </c>
      <c r="I176">
        <v>45684.17</v>
      </c>
      <c r="J176">
        <v>14398.76</v>
      </c>
      <c r="K176">
        <v>177252.01</v>
      </c>
      <c r="L176">
        <v>5541077.5700000003</v>
      </c>
      <c r="M176">
        <v>-12811.5</v>
      </c>
      <c r="N176">
        <v>-35397.599999999999</v>
      </c>
      <c r="O176">
        <v>-36657.449999999997</v>
      </c>
      <c r="P176">
        <v>0</v>
      </c>
      <c r="Q176">
        <v>0</v>
      </c>
      <c r="R176">
        <v>-132386.60999999999</v>
      </c>
      <c r="S176">
        <v>0</v>
      </c>
      <c r="T176">
        <v>-64871.46</v>
      </c>
      <c r="U176">
        <v>-197258.07</v>
      </c>
      <c r="V176">
        <v>-10.24</v>
      </c>
      <c r="W176">
        <v>-282134.86</v>
      </c>
      <c r="X176">
        <v>5258942.71</v>
      </c>
      <c r="Y176">
        <v>6.5890000000000004E-2</v>
      </c>
      <c r="Z176">
        <v>5</v>
      </c>
      <c r="AA176">
        <v>0</v>
      </c>
      <c r="AB176">
        <v>20</v>
      </c>
      <c r="AC176">
        <v>0.20785999999999999</v>
      </c>
      <c r="AD176">
        <v>50</v>
      </c>
      <c r="AE176">
        <v>1971.06</v>
      </c>
      <c r="AF176">
        <v>2009.09</v>
      </c>
      <c r="AG176">
        <v>3.72</v>
      </c>
      <c r="AH176">
        <v>0</v>
      </c>
      <c r="AI176">
        <v>3.97</v>
      </c>
      <c r="AJ176">
        <v>0</v>
      </c>
      <c r="AK176">
        <v>4.32</v>
      </c>
      <c r="AL176">
        <v>5.0599999999999996</v>
      </c>
      <c r="AM176">
        <v>20.97</v>
      </c>
      <c r="AN176">
        <v>0</v>
      </c>
      <c r="AO176">
        <v>1925.94</v>
      </c>
      <c r="AP176">
        <v>1964.82</v>
      </c>
      <c r="AQ176">
        <v>4.99</v>
      </c>
      <c r="AR176">
        <v>0</v>
      </c>
      <c r="AS176">
        <v>6.32</v>
      </c>
      <c r="AT176">
        <v>0</v>
      </c>
      <c r="AU176">
        <v>3.59</v>
      </c>
      <c r="AV176">
        <v>6.86</v>
      </c>
      <c r="AW176">
        <v>18.12</v>
      </c>
      <c r="AX176">
        <v>0</v>
      </c>
      <c r="AY176">
        <v>1897.12</v>
      </c>
      <c r="AZ176">
        <v>1937.38</v>
      </c>
      <c r="BA176">
        <v>6.92</v>
      </c>
      <c r="BB176">
        <v>0.45</v>
      </c>
      <c r="BC176">
        <v>4</v>
      </c>
      <c r="BD176">
        <v>0</v>
      </c>
      <c r="BE176">
        <v>5</v>
      </c>
      <c r="BF176">
        <v>7.51</v>
      </c>
      <c r="BG176">
        <v>17.28</v>
      </c>
      <c r="BH176">
        <v>0</v>
      </c>
      <c r="BI176">
        <v>1883.81</v>
      </c>
      <c r="BJ176">
        <v>1915.1</v>
      </c>
      <c r="BK176">
        <v>5.85</v>
      </c>
      <c r="BL176">
        <v>0</v>
      </c>
      <c r="BM176">
        <v>6.3</v>
      </c>
      <c r="BN176">
        <v>0</v>
      </c>
      <c r="BO176">
        <v>3</v>
      </c>
      <c r="BP176">
        <v>3.5</v>
      </c>
      <c r="BQ176">
        <v>13.64</v>
      </c>
      <c r="BR176">
        <v>0</v>
      </c>
      <c r="BS176">
        <v>7.0699999999999999E-3</v>
      </c>
      <c r="BT176">
        <v>1.519E-2</v>
      </c>
      <c r="BU176">
        <v>2.3429999999999999E-2</v>
      </c>
      <c r="BV176">
        <v>1.523E-2</v>
      </c>
      <c r="BW176">
        <v>29.51</v>
      </c>
      <c r="BX176">
        <v>9.51</v>
      </c>
      <c r="BY176">
        <v>58165.98</v>
      </c>
      <c r="BZ176">
        <v>58165.98</v>
      </c>
      <c r="CA176">
        <v>0</v>
      </c>
      <c r="CB176" t="s">
        <v>7</v>
      </c>
      <c r="CC176">
        <v>0</v>
      </c>
      <c r="CD176">
        <v>58165.98</v>
      </c>
      <c r="CE176">
        <v>59003.1</v>
      </c>
      <c r="CF176">
        <v>8089.53</v>
      </c>
      <c r="CG176">
        <v>604.49</v>
      </c>
      <c r="CH176">
        <v>515689.95</v>
      </c>
    </row>
    <row r="177" spans="1:86" x14ac:dyDescent="0.25">
      <c r="A177" s="1" t="s">
        <v>407</v>
      </c>
      <c r="B177" t="s">
        <v>408</v>
      </c>
      <c r="C177" t="s">
        <v>133</v>
      </c>
      <c r="D177">
        <v>29</v>
      </c>
      <c r="E177">
        <v>1</v>
      </c>
      <c r="F177">
        <v>21521998.809999999</v>
      </c>
      <c r="G177">
        <v>1200179.1000000001</v>
      </c>
      <c r="H177">
        <v>0</v>
      </c>
      <c r="I177">
        <v>487850.59</v>
      </c>
      <c r="J177">
        <v>201501.52</v>
      </c>
      <c r="K177">
        <v>1889531.21</v>
      </c>
      <c r="L177">
        <v>23411530.02</v>
      </c>
      <c r="M177">
        <v>-2047612</v>
      </c>
      <c r="N177">
        <v>-1471261.43</v>
      </c>
      <c r="O177">
        <v>-2288593.13</v>
      </c>
      <c r="P177">
        <v>-453323.56</v>
      </c>
      <c r="Q177">
        <v>0</v>
      </c>
      <c r="R177">
        <v>-312453.37</v>
      </c>
      <c r="S177">
        <v>0</v>
      </c>
      <c r="T177">
        <v>-226222.15</v>
      </c>
      <c r="U177">
        <v>-538675.52</v>
      </c>
      <c r="V177">
        <v>-269992.96999999997</v>
      </c>
      <c r="W177">
        <v>-7069458.6100000003</v>
      </c>
      <c r="X177">
        <v>16342071.41</v>
      </c>
      <c r="Y177">
        <v>0.46955999999999998</v>
      </c>
      <c r="Z177">
        <v>2</v>
      </c>
      <c r="AA177">
        <v>0.39765</v>
      </c>
      <c r="AB177">
        <v>200</v>
      </c>
      <c r="AC177">
        <v>0.51129999999999998</v>
      </c>
      <c r="AD177">
        <v>250</v>
      </c>
      <c r="AE177">
        <v>3789.76</v>
      </c>
      <c r="AF177">
        <v>4597.76</v>
      </c>
      <c r="AG177">
        <v>288.60000000000002</v>
      </c>
      <c r="AH177">
        <v>46.55</v>
      </c>
      <c r="AI177">
        <v>299.62</v>
      </c>
      <c r="AJ177">
        <v>0</v>
      </c>
      <c r="AK177">
        <v>9.41</v>
      </c>
      <c r="AL177">
        <v>16.37</v>
      </c>
      <c r="AM177">
        <v>238.72</v>
      </c>
      <c r="AN177">
        <v>4.01</v>
      </c>
      <c r="AO177">
        <v>3862.71</v>
      </c>
      <c r="AP177">
        <v>4667.6400000000003</v>
      </c>
      <c r="AQ177">
        <v>294.67</v>
      </c>
      <c r="AR177">
        <v>47.93</v>
      </c>
      <c r="AS177">
        <v>288.42</v>
      </c>
      <c r="AT177">
        <v>0</v>
      </c>
      <c r="AU177">
        <v>6.8</v>
      </c>
      <c r="AV177">
        <v>8.99</v>
      </c>
      <c r="AW177">
        <v>254.8</v>
      </c>
      <c r="AX177">
        <v>0.73</v>
      </c>
      <c r="AY177">
        <v>3984.78</v>
      </c>
      <c r="AZ177">
        <v>4772.2299999999996</v>
      </c>
      <c r="BA177">
        <v>295.43</v>
      </c>
      <c r="BB177">
        <v>41.11</v>
      </c>
      <c r="BC177">
        <v>300</v>
      </c>
      <c r="BD177">
        <v>0</v>
      </c>
      <c r="BE177">
        <v>4.82</v>
      </c>
      <c r="BF177">
        <v>4.5</v>
      </c>
      <c r="BG177">
        <v>225.15</v>
      </c>
      <c r="BH177">
        <v>1.36</v>
      </c>
      <c r="BI177">
        <v>4027.89</v>
      </c>
      <c r="BJ177">
        <v>4827.28</v>
      </c>
      <c r="BK177">
        <v>316.16000000000003</v>
      </c>
      <c r="BL177">
        <v>31.66</v>
      </c>
      <c r="BM177">
        <v>290.20999999999998</v>
      </c>
      <c r="BN177">
        <v>0</v>
      </c>
      <c r="BO177">
        <v>5.67</v>
      </c>
      <c r="BP177">
        <v>2</v>
      </c>
      <c r="BQ177">
        <v>220.62</v>
      </c>
      <c r="BR177">
        <v>0.5</v>
      </c>
      <c r="BS177">
        <v>-1.0699999999999999E-2</v>
      </c>
      <c r="BT177">
        <v>-3.0630000000000001E-2</v>
      </c>
      <c r="BU177">
        <v>-1.8890000000000001E-2</v>
      </c>
      <c r="BV177">
        <v>-2.0070000000000001E-2</v>
      </c>
      <c r="BW177">
        <v>231.63</v>
      </c>
      <c r="BX177">
        <v>31.63</v>
      </c>
      <c r="BY177">
        <v>877822.11</v>
      </c>
      <c r="BZ177">
        <v>877822.11</v>
      </c>
      <c r="CA177">
        <v>322356.99</v>
      </c>
      <c r="CB177" t="s">
        <v>3</v>
      </c>
      <c r="CC177">
        <v>85.06</v>
      </c>
      <c r="CD177">
        <v>1200179.1000000001</v>
      </c>
      <c r="CE177">
        <v>0</v>
      </c>
      <c r="CF177">
        <v>178867.25</v>
      </c>
      <c r="CG177">
        <v>2234438.52</v>
      </c>
      <c r="CH177">
        <v>2667102.79</v>
      </c>
    </row>
    <row r="178" spans="1:86" x14ac:dyDescent="0.25">
      <c r="A178" s="1" t="s">
        <v>409</v>
      </c>
      <c r="B178" t="s">
        <v>410</v>
      </c>
      <c r="C178" t="s">
        <v>67</v>
      </c>
      <c r="D178">
        <v>50</v>
      </c>
      <c r="E178">
        <v>1</v>
      </c>
      <c r="F178">
        <v>93303108.790000007</v>
      </c>
      <c r="G178">
        <v>1208572.5</v>
      </c>
      <c r="H178">
        <v>0</v>
      </c>
      <c r="I178">
        <v>253771.1</v>
      </c>
      <c r="J178">
        <v>313391.65999999997</v>
      </c>
      <c r="K178">
        <v>1775735.26</v>
      </c>
      <c r="L178">
        <v>95078844.049999997</v>
      </c>
      <c r="M178">
        <v>-595548.42000000004</v>
      </c>
      <c r="N178">
        <v>-7766005.7300000004</v>
      </c>
      <c r="O178">
        <v>-18592875.949999999</v>
      </c>
      <c r="P178">
        <v>-162427.95000000001</v>
      </c>
      <c r="Q178">
        <v>0</v>
      </c>
      <c r="R178">
        <v>-2757557.47</v>
      </c>
      <c r="S178">
        <v>-6513792.5</v>
      </c>
      <c r="T178">
        <v>-1209690.8600000001</v>
      </c>
      <c r="U178">
        <v>-10481040.83</v>
      </c>
      <c r="V178">
        <v>-34972.379999999997</v>
      </c>
      <c r="W178">
        <v>-37632871.259999998</v>
      </c>
      <c r="X178">
        <v>57445972.789999999</v>
      </c>
      <c r="Y178">
        <v>0.79576999999999998</v>
      </c>
      <c r="Z178">
        <v>1</v>
      </c>
      <c r="AA178">
        <v>0.51129999999999998</v>
      </c>
      <c r="AB178">
        <v>250</v>
      </c>
      <c r="AC178">
        <v>0.51129999999999998</v>
      </c>
      <c r="AD178">
        <v>250</v>
      </c>
      <c r="AE178">
        <v>4834.29</v>
      </c>
      <c r="AF178">
        <v>9713.73</v>
      </c>
      <c r="AG178">
        <v>2063.48</v>
      </c>
      <c r="AH178">
        <v>46.36</v>
      </c>
      <c r="AI178">
        <v>1402.44</v>
      </c>
      <c r="AJ178">
        <v>1245.94</v>
      </c>
      <c r="AK178">
        <v>90.54</v>
      </c>
      <c r="AL178">
        <v>121.66</v>
      </c>
      <c r="AM178">
        <v>49.48</v>
      </c>
      <c r="AN178">
        <v>1.74</v>
      </c>
      <c r="AO178">
        <v>4830.58</v>
      </c>
      <c r="AP178">
        <v>9707.35</v>
      </c>
      <c r="AQ178">
        <v>2089.7199999999998</v>
      </c>
      <c r="AR178">
        <v>38.049999999999997</v>
      </c>
      <c r="AS178">
        <v>1451.87</v>
      </c>
      <c r="AT178">
        <v>1176.76</v>
      </c>
      <c r="AU178">
        <v>75.260000000000005</v>
      </c>
      <c r="AV178">
        <v>116.26</v>
      </c>
      <c r="AW178">
        <v>46.97</v>
      </c>
      <c r="AX178">
        <v>4.95</v>
      </c>
      <c r="AY178">
        <v>4686.1099999999997</v>
      </c>
      <c r="AZ178">
        <v>9600.65</v>
      </c>
      <c r="BA178">
        <v>2231.84</v>
      </c>
      <c r="BB178">
        <v>49.26</v>
      </c>
      <c r="BC178">
        <v>1508.23</v>
      </c>
      <c r="BD178">
        <v>1040.52</v>
      </c>
      <c r="BE178">
        <v>68.95</v>
      </c>
      <c r="BF178">
        <v>113.32</v>
      </c>
      <c r="BG178">
        <v>49.48</v>
      </c>
      <c r="BH178">
        <v>0.94</v>
      </c>
      <c r="BI178">
        <v>4873.0200000000004</v>
      </c>
      <c r="BJ178">
        <v>9663.0300000000007</v>
      </c>
      <c r="BK178">
        <v>2291.41</v>
      </c>
      <c r="BL178">
        <v>41.42</v>
      </c>
      <c r="BM178">
        <v>1479.76</v>
      </c>
      <c r="BN178">
        <v>892.87</v>
      </c>
      <c r="BO178">
        <v>62.68</v>
      </c>
      <c r="BP178">
        <v>104.63</v>
      </c>
      <c r="BQ178">
        <v>39.53</v>
      </c>
      <c r="BR178">
        <v>0.08</v>
      </c>
      <c r="BS178">
        <v>-3.8359999999999998E-2</v>
      </c>
      <c r="BT178">
        <v>3.083E-2</v>
      </c>
      <c r="BU178">
        <v>7.6999999999999996E-4</v>
      </c>
      <c r="BV178">
        <v>-2.2499999999999998E-3</v>
      </c>
      <c r="BW178">
        <v>250</v>
      </c>
      <c r="BX178">
        <v>0</v>
      </c>
      <c r="BY178">
        <v>1208572.5</v>
      </c>
      <c r="BZ178">
        <v>1208572.5</v>
      </c>
      <c r="CA178">
        <v>0</v>
      </c>
      <c r="CB178" t="s">
        <v>7</v>
      </c>
      <c r="CC178">
        <v>0</v>
      </c>
      <c r="CD178">
        <v>1208572.5</v>
      </c>
      <c r="CE178">
        <v>0</v>
      </c>
      <c r="CF178">
        <v>1143819.56</v>
      </c>
      <c r="CG178">
        <v>5766328.2199999997</v>
      </c>
      <c r="CH178">
        <v>11059326.4</v>
      </c>
    </row>
    <row r="179" spans="1:86" x14ac:dyDescent="0.25">
      <c r="A179" s="1" t="s">
        <v>411</v>
      </c>
      <c r="B179" t="s">
        <v>412</v>
      </c>
      <c r="C179" t="s">
        <v>413</v>
      </c>
      <c r="D179">
        <v>60</v>
      </c>
      <c r="E179">
        <v>1</v>
      </c>
      <c r="F179">
        <v>31430230.399999999</v>
      </c>
      <c r="G179">
        <v>740707.5</v>
      </c>
      <c r="H179">
        <v>0</v>
      </c>
      <c r="I179">
        <v>449726.11</v>
      </c>
      <c r="J179">
        <v>241763.63</v>
      </c>
      <c r="K179">
        <v>1432197.24</v>
      </c>
      <c r="L179">
        <v>32862427.640000001</v>
      </c>
      <c r="M179">
        <v>-20644</v>
      </c>
      <c r="N179">
        <v>-3794713</v>
      </c>
      <c r="O179">
        <v>-3201030.67</v>
      </c>
      <c r="P179">
        <v>0</v>
      </c>
      <c r="Q179">
        <v>0</v>
      </c>
      <c r="R179">
        <v>-178408.48</v>
      </c>
      <c r="S179">
        <v>-293726</v>
      </c>
      <c r="T179">
        <v>-79566.539999999994</v>
      </c>
      <c r="U179">
        <v>-551701.02</v>
      </c>
      <c r="V179">
        <v>-86486.83</v>
      </c>
      <c r="W179">
        <v>-7654575.5199999996</v>
      </c>
      <c r="X179">
        <v>25207852.120000001</v>
      </c>
      <c r="Y179">
        <v>0.61531000000000002</v>
      </c>
      <c r="Z179">
        <v>1</v>
      </c>
      <c r="AA179">
        <v>0.51129999999999998</v>
      </c>
      <c r="AB179">
        <v>250</v>
      </c>
      <c r="AC179">
        <v>0.51129999999999998</v>
      </c>
      <c r="AD179">
        <v>250</v>
      </c>
      <c r="AE179">
        <v>2962.83</v>
      </c>
      <c r="AF179">
        <v>4168.9399999999996</v>
      </c>
      <c r="AG179">
        <v>369.15</v>
      </c>
      <c r="AH179">
        <v>208.75</v>
      </c>
      <c r="AI179">
        <v>830.38</v>
      </c>
      <c r="AJ179">
        <v>40.57</v>
      </c>
      <c r="AK179">
        <v>3.72</v>
      </c>
      <c r="AL179">
        <v>7</v>
      </c>
      <c r="AM179">
        <v>159.91</v>
      </c>
      <c r="AN179">
        <v>4.13</v>
      </c>
      <c r="AO179">
        <v>2945.78</v>
      </c>
      <c r="AP179">
        <v>4218.41</v>
      </c>
      <c r="AQ179">
        <v>395</v>
      </c>
      <c r="AR179">
        <v>205.17</v>
      </c>
      <c r="AS179">
        <v>895.1</v>
      </c>
      <c r="AT179">
        <v>46</v>
      </c>
      <c r="AU179">
        <v>3</v>
      </c>
      <c r="AV179">
        <v>7.78</v>
      </c>
      <c r="AW179">
        <v>127.06</v>
      </c>
      <c r="AX179">
        <v>3.86</v>
      </c>
      <c r="AY179">
        <v>2972.11</v>
      </c>
      <c r="AZ179">
        <v>4293.75</v>
      </c>
      <c r="BA179">
        <v>410.56</v>
      </c>
      <c r="BB179">
        <v>194.92</v>
      </c>
      <c r="BC179">
        <v>928.22</v>
      </c>
      <c r="BD179">
        <v>49</v>
      </c>
      <c r="BE179">
        <v>2.66</v>
      </c>
      <c r="BF179">
        <v>5.5</v>
      </c>
      <c r="BG179">
        <v>116.63</v>
      </c>
      <c r="BH179">
        <v>3.99</v>
      </c>
      <c r="BI179">
        <v>3052.61</v>
      </c>
      <c r="BJ179">
        <v>4402.6899999999996</v>
      </c>
      <c r="BK179">
        <v>419.36</v>
      </c>
      <c r="BL179">
        <v>157.81</v>
      </c>
      <c r="BM179">
        <v>925.02</v>
      </c>
      <c r="BN179">
        <v>57</v>
      </c>
      <c r="BO179">
        <v>1.39</v>
      </c>
      <c r="BP179">
        <v>6.1</v>
      </c>
      <c r="BQ179">
        <v>99.02</v>
      </c>
      <c r="BR179">
        <v>0</v>
      </c>
      <c r="BS179">
        <v>-2.6370000000000001E-2</v>
      </c>
      <c r="BT179">
        <v>-8.8599999999999998E-3</v>
      </c>
      <c r="BU179">
        <v>5.79E-3</v>
      </c>
      <c r="BV179">
        <v>-9.8099999999999993E-3</v>
      </c>
      <c r="BW179">
        <v>250</v>
      </c>
      <c r="BX179">
        <v>0</v>
      </c>
      <c r="BY179">
        <v>740707.5</v>
      </c>
      <c r="BZ179">
        <v>740707.5</v>
      </c>
      <c r="CA179">
        <v>0</v>
      </c>
      <c r="CB179" t="s">
        <v>7</v>
      </c>
      <c r="CC179">
        <v>0</v>
      </c>
      <c r="CD179">
        <v>740707.5</v>
      </c>
      <c r="CE179">
        <v>0</v>
      </c>
      <c r="CF179">
        <v>295684.06</v>
      </c>
      <c r="CG179">
        <v>3543858.06</v>
      </c>
      <c r="CH179">
        <v>4304834.49</v>
      </c>
    </row>
    <row r="180" spans="1:86" x14ac:dyDescent="0.25">
      <c r="A180" s="1" t="s">
        <v>414</v>
      </c>
      <c r="B180" t="s">
        <v>415</v>
      </c>
      <c r="C180" t="s">
        <v>190</v>
      </c>
      <c r="D180">
        <v>33</v>
      </c>
      <c r="E180">
        <v>2</v>
      </c>
      <c r="F180">
        <v>5055828.8899999997</v>
      </c>
      <c r="G180">
        <v>90465.919999999998</v>
      </c>
      <c r="H180">
        <v>0</v>
      </c>
      <c r="I180">
        <v>86214.59</v>
      </c>
      <c r="J180">
        <v>4678.03</v>
      </c>
      <c r="K180">
        <v>181358.54</v>
      </c>
      <c r="L180">
        <v>5237187.43</v>
      </c>
      <c r="M180">
        <v>-5447</v>
      </c>
      <c r="N180">
        <v>205655.06</v>
      </c>
      <c r="O180">
        <v>-144926.32</v>
      </c>
      <c r="P180">
        <v>0</v>
      </c>
      <c r="Q180">
        <v>0</v>
      </c>
      <c r="R180">
        <v>-20250</v>
      </c>
      <c r="S180">
        <v>0</v>
      </c>
      <c r="T180">
        <v>0</v>
      </c>
      <c r="U180">
        <v>-20250</v>
      </c>
      <c r="V180">
        <v>-9166.2800000000007</v>
      </c>
      <c r="W180">
        <v>25865.46</v>
      </c>
      <c r="X180">
        <v>5263052.8899999997</v>
      </c>
      <c r="Y180">
        <v>0.26323999999999997</v>
      </c>
      <c r="Z180">
        <v>4</v>
      </c>
      <c r="AA180">
        <v>0.20785999999999999</v>
      </c>
      <c r="AB180">
        <v>50</v>
      </c>
      <c r="AC180">
        <v>0.31381999999999999</v>
      </c>
      <c r="AD180">
        <v>110</v>
      </c>
      <c r="AE180">
        <v>836.95</v>
      </c>
      <c r="AF180">
        <v>864.15</v>
      </c>
      <c r="AG180">
        <v>17.329999999999998</v>
      </c>
      <c r="AH180">
        <v>101.65</v>
      </c>
      <c r="AI180">
        <v>70.180000000000007</v>
      </c>
      <c r="AJ180">
        <v>0</v>
      </c>
      <c r="AK180">
        <v>1</v>
      </c>
      <c r="AL180">
        <v>0</v>
      </c>
      <c r="AM180">
        <v>42.84</v>
      </c>
      <c r="AN180">
        <v>0.03</v>
      </c>
      <c r="AO180">
        <v>842.09</v>
      </c>
      <c r="AP180">
        <v>868.17</v>
      </c>
      <c r="AQ180">
        <v>21.74</v>
      </c>
      <c r="AR180">
        <v>94</v>
      </c>
      <c r="AS180">
        <v>66.069999999999993</v>
      </c>
      <c r="AT180">
        <v>0</v>
      </c>
      <c r="AU180">
        <v>2</v>
      </c>
      <c r="AV180">
        <v>1</v>
      </c>
      <c r="AW180">
        <v>29.99</v>
      </c>
      <c r="AX180">
        <v>0</v>
      </c>
      <c r="AY180">
        <v>852.28</v>
      </c>
      <c r="AZ180">
        <v>866.66</v>
      </c>
      <c r="BA180">
        <v>31.39</v>
      </c>
      <c r="BB180">
        <v>105.98</v>
      </c>
      <c r="BC180">
        <v>63.96</v>
      </c>
      <c r="BD180">
        <v>0</v>
      </c>
      <c r="BE180">
        <v>1</v>
      </c>
      <c r="BF180">
        <v>0</v>
      </c>
      <c r="BG180">
        <v>24.43</v>
      </c>
      <c r="BH180">
        <v>0</v>
      </c>
      <c r="BI180">
        <v>838.4</v>
      </c>
      <c r="BJ180">
        <v>865.45</v>
      </c>
      <c r="BK180">
        <v>26.1</v>
      </c>
      <c r="BL180">
        <v>86.66</v>
      </c>
      <c r="BM180">
        <v>58.45</v>
      </c>
      <c r="BN180">
        <v>0</v>
      </c>
      <c r="BO180">
        <v>1.95</v>
      </c>
      <c r="BP180">
        <v>0</v>
      </c>
      <c r="BQ180">
        <v>27.69</v>
      </c>
      <c r="BR180">
        <v>0</v>
      </c>
      <c r="BS180">
        <v>1.6559999999999998E-2</v>
      </c>
      <c r="BT180">
        <v>-1.196E-2</v>
      </c>
      <c r="BU180">
        <v>-6.1000000000000004E-3</v>
      </c>
      <c r="BV180">
        <v>-5.0000000000000001E-4</v>
      </c>
      <c r="BW180">
        <v>81.36</v>
      </c>
      <c r="BX180">
        <v>31.36</v>
      </c>
      <c r="BY180">
        <v>68094.25</v>
      </c>
      <c r="BZ180">
        <v>68094.25</v>
      </c>
      <c r="CA180">
        <v>22371.67</v>
      </c>
      <c r="CB180" t="s">
        <v>3</v>
      </c>
      <c r="CC180">
        <v>26.73</v>
      </c>
      <c r="CD180">
        <v>90465.919999999998</v>
      </c>
      <c r="CE180">
        <v>0</v>
      </c>
      <c r="CF180">
        <v>37484.94</v>
      </c>
      <c r="CG180">
        <v>55467.44</v>
      </c>
      <c r="CH180">
        <v>369657.54</v>
      </c>
    </row>
    <row r="181" spans="1:86" x14ac:dyDescent="0.25">
      <c r="A181" s="1" t="s">
        <v>416</v>
      </c>
      <c r="B181" t="s">
        <v>417</v>
      </c>
      <c r="C181" t="s">
        <v>128</v>
      </c>
      <c r="D181">
        <v>47</v>
      </c>
      <c r="E181">
        <v>2</v>
      </c>
      <c r="F181">
        <v>13912889.689999999</v>
      </c>
      <c r="G181">
        <v>290055.15999999997</v>
      </c>
      <c r="H181">
        <v>0</v>
      </c>
      <c r="I181">
        <v>235387.18</v>
      </c>
      <c r="J181">
        <v>76025.42</v>
      </c>
      <c r="K181">
        <v>601467.76</v>
      </c>
      <c r="L181">
        <v>14514357.449999999</v>
      </c>
      <c r="M181">
        <v>-23075</v>
      </c>
      <c r="N181">
        <v>-400081.13</v>
      </c>
      <c r="O181">
        <v>-637315.85</v>
      </c>
      <c r="P181">
        <v>0</v>
      </c>
      <c r="Q181">
        <v>0</v>
      </c>
      <c r="R181">
        <v>-279148.79999999999</v>
      </c>
      <c r="S181">
        <v>0</v>
      </c>
      <c r="T181">
        <v>-70762.75</v>
      </c>
      <c r="U181">
        <v>-349911.55</v>
      </c>
      <c r="V181">
        <v>-9641.6200000000008</v>
      </c>
      <c r="W181">
        <v>-1420025.15</v>
      </c>
      <c r="X181">
        <v>13094332.300000001</v>
      </c>
      <c r="Y181">
        <v>0.26727000000000001</v>
      </c>
      <c r="Z181">
        <v>4</v>
      </c>
      <c r="AA181">
        <v>0.20785999999999999</v>
      </c>
      <c r="AB181">
        <v>50</v>
      </c>
      <c r="AC181">
        <v>0.31381999999999999</v>
      </c>
      <c r="AD181">
        <v>110</v>
      </c>
      <c r="AE181">
        <v>3467.9</v>
      </c>
      <c r="AF181">
        <v>3739.61</v>
      </c>
      <c r="AG181">
        <v>87.2</v>
      </c>
      <c r="AH181">
        <v>149.12</v>
      </c>
      <c r="AI181">
        <v>228.12</v>
      </c>
      <c r="AJ181">
        <v>0</v>
      </c>
      <c r="AK181">
        <v>8.2200000000000006</v>
      </c>
      <c r="AL181">
        <v>6.24</v>
      </c>
      <c r="AM181">
        <v>91.04</v>
      </c>
      <c r="AN181">
        <v>0.01</v>
      </c>
      <c r="AO181">
        <v>3531.93</v>
      </c>
      <c r="AP181">
        <v>3821.27</v>
      </c>
      <c r="AQ181">
        <v>83.45</v>
      </c>
      <c r="AR181">
        <v>162.57</v>
      </c>
      <c r="AS181">
        <v>246.32</v>
      </c>
      <c r="AT181">
        <v>0</v>
      </c>
      <c r="AU181">
        <v>8.99</v>
      </c>
      <c r="AV181">
        <v>6.08</v>
      </c>
      <c r="AW181">
        <v>107.07</v>
      </c>
      <c r="AX181">
        <v>0</v>
      </c>
      <c r="AY181">
        <v>3593.26</v>
      </c>
      <c r="AZ181">
        <v>3849.43</v>
      </c>
      <c r="BA181">
        <v>85.41</v>
      </c>
      <c r="BB181">
        <v>203.06</v>
      </c>
      <c r="BC181">
        <v>248.13</v>
      </c>
      <c r="BD181">
        <v>0</v>
      </c>
      <c r="BE181">
        <v>8.1</v>
      </c>
      <c r="BF181">
        <v>3.96</v>
      </c>
      <c r="BG181">
        <v>112.63</v>
      </c>
      <c r="BH181">
        <v>1</v>
      </c>
      <c r="BI181">
        <v>3570.93</v>
      </c>
      <c r="BJ181">
        <v>3867.44</v>
      </c>
      <c r="BK181">
        <v>95.2</v>
      </c>
      <c r="BL181">
        <v>183.36</v>
      </c>
      <c r="BM181">
        <v>237.56</v>
      </c>
      <c r="BN181">
        <v>0</v>
      </c>
      <c r="BO181">
        <v>9.74</v>
      </c>
      <c r="BP181">
        <v>4</v>
      </c>
      <c r="BQ181">
        <v>133.01</v>
      </c>
      <c r="BR181">
        <v>0.36</v>
      </c>
      <c r="BS181">
        <v>6.2500000000000003E-3</v>
      </c>
      <c r="BT181">
        <v>-1.7069999999999998E-2</v>
      </c>
      <c r="BU181">
        <v>-1.813E-2</v>
      </c>
      <c r="BV181">
        <v>-9.6500000000000006E-3</v>
      </c>
      <c r="BW181">
        <v>83.64</v>
      </c>
      <c r="BX181">
        <v>33.64</v>
      </c>
      <c r="BY181">
        <v>290055.15999999997</v>
      </c>
      <c r="BZ181">
        <v>290055.15999999997</v>
      </c>
      <c r="CA181">
        <v>0</v>
      </c>
      <c r="CB181" t="s">
        <v>7</v>
      </c>
      <c r="CC181">
        <v>0</v>
      </c>
      <c r="CD181">
        <v>290055.15999999997</v>
      </c>
      <c r="CE181">
        <v>0</v>
      </c>
      <c r="CF181">
        <v>36152.85</v>
      </c>
      <c r="CG181">
        <v>43852.67</v>
      </c>
      <c r="CH181">
        <v>1469158.63</v>
      </c>
    </row>
    <row r="182" spans="1:86" x14ac:dyDescent="0.25">
      <c r="A182" s="1" t="s">
        <v>418</v>
      </c>
      <c r="B182" t="s">
        <v>419</v>
      </c>
      <c r="C182" t="s">
        <v>31</v>
      </c>
      <c r="D182">
        <v>7</v>
      </c>
      <c r="E182">
        <v>2</v>
      </c>
      <c r="F182">
        <v>5680052.71</v>
      </c>
      <c r="G182">
        <v>328332.42</v>
      </c>
      <c r="H182">
        <v>15215.03</v>
      </c>
      <c r="I182">
        <v>36891.279999999999</v>
      </c>
      <c r="J182">
        <v>0</v>
      </c>
      <c r="K182">
        <v>380438.73</v>
      </c>
      <c r="L182">
        <v>6060491.4400000004</v>
      </c>
      <c r="M182">
        <v>-315309.52</v>
      </c>
      <c r="N182">
        <v>701603.37</v>
      </c>
      <c r="O182">
        <v>-12160.81</v>
      </c>
      <c r="P182">
        <v>0</v>
      </c>
      <c r="Q182">
        <v>0</v>
      </c>
      <c r="R182">
        <v>-27000</v>
      </c>
      <c r="S182">
        <v>0</v>
      </c>
      <c r="T182">
        <v>0</v>
      </c>
      <c r="U182">
        <v>-27000</v>
      </c>
      <c r="V182">
        <v>-2099.4299999999998</v>
      </c>
      <c r="W182">
        <v>345033.61</v>
      </c>
      <c r="X182">
        <v>6405525.0499999998</v>
      </c>
      <c r="Y182">
        <v>0.39254</v>
      </c>
      <c r="Z182">
        <v>3</v>
      </c>
      <c r="AA182">
        <v>0.31381999999999999</v>
      </c>
      <c r="AB182">
        <v>110</v>
      </c>
      <c r="AC182">
        <v>0.39765</v>
      </c>
      <c r="AD182">
        <v>200</v>
      </c>
      <c r="AE182">
        <v>1292.8</v>
      </c>
      <c r="AF182">
        <v>1226.24</v>
      </c>
      <c r="AG182">
        <v>12.93</v>
      </c>
      <c r="AH182">
        <v>189.54</v>
      </c>
      <c r="AI182">
        <v>56.89</v>
      </c>
      <c r="AJ182">
        <v>0</v>
      </c>
      <c r="AK182">
        <v>0.38</v>
      </c>
      <c r="AL182">
        <v>0</v>
      </c>
      <c r="AM182">
        <v>52.78</v>
      </c>
      <c r="AN182">
        <v>0</v>
      </c>
      <c r="AO182">
        <v>1289.27</v>
      </c>
      <c r="AP182">
        <v>1197.46</v>
      </c>
      <c r="AQ182">
        <v>12.27</v>
      </c>
      <c r="AR182">
        <v>200.4</v>
      </c>
      <c r="AS182">
        <v>50.68</v>
      </c>
      <c r="AT182">
        <v>0</v>
      </c>
      <c r="AU182">
        <v>0</v>
      </c>
      <c r="AV182">
        <v>0</v>
      </c>
      <c r="AW182">
        <v>45.64</v>
      </c>
      <c r="AX182">
        <v>0</v>
      </c>
      <c r="AY182">
        <v>1311.92</v>
      </c>
      <c r="AZ182">
        <v>1196.48</v>
      </c>
      <c r="BA182">
        <v>9.41</v>
      </c>
      <c r="BB182">
        <v>223.75</v>
      </c>
      <c r="BC182">
        <v>42.86</v>
      </c>
      <c r="BD182">
        <v>0</v>
      </c>
      <c r="BE182">
        <v>0.12</v>
      </c>
      <c r="BF182">
        <v>0</v>
      </c>
      <c r="BG182">
        <v>55.92</v>
      </c>
      <c r="BH182">
        <v>0</v>
      </c>
      <c r="BI182">
        <v>1270.6400000000001</v>
      </c>
      <c r="BJ182">
        <v>1180.8800000000001</v>
      </c>
      <c r="BK182">
        <v>36.020000000000003</v>
      </c>
      <c r="BL182">
        <v>225.01</v>
      </c>
      <c r="BM182">
        <v>47.99</v>
      </c>
      <c r="BN182">
        <v>0</v>
      </c>
      <c r="BO182">
        <v>0</v>
      </c>
      <c r="BP182">
        <v>0</v>
      </c>
      <c r="BQ182">
        <v>51.25</v>
      </c>
      <c r="BR182">
        <v>0</v>
      </c>
      <c r="BS182">
        <v>3.2489999999999998E-2</v>
      </c>
      <c r="BT182">
        <v>-1.7270000000000001E-2</v>
      </c>
      <c r="BU182">
        <v>2.7399999999999998E-3</v>
      </c>
      <c r="BV182">
        <v>5.9899999999999997E-3</v>
      </c>
      <c r="BW182">
        <v>194.52</v>
      </c>
      <c r="BX182">
        <v>84.52</v>
      </c>
      <c r="BY182">
        <v>251475.46</v>
      </c>
      <c r="BZ182">
        <v>251475.46</v>
      </c>
      <c r="CA182">
        <v>76856.960000000006</v>
      </c>
      <c r="CB182" t="s">
        <v>3</v>
      </c>
      <c r="CC182">
        <v>59.45</v>
      </c>
      <c r="CD182">
        <v>328332.42</v>
      </c>
      <c r="CE182">
        <v>15215.03</v>
      </c>
      <c r="CF182">
        <v>61317.1</v>
      </c>
      <c r="CG182">
        <v>59367.26</v>
      </c>
      <c r="CH182">
        <v>301001.17</v>
      </c>
    </row>
    <row r="183" spans="1:86" x14ac:dyDescent="0.25">
      <c r="A183" s="1" t="s">
        <v>420</v>
      </c>
      <c r="B183" t="s">
        <v>421</v>
      </c>
      <c r="C183" t="s">
        <v>113</v>
      </c>
      <c r="D183">
        <v>2</v>
      </c>
      <c r="E183">
        <v>2</v>
      </c>
      <c r="F183">
        <v>4502462.0999999996</v>
      </c>
      <c r="G183">
        <v>145150.48000000001</v>
      </c>
      <c r="H183">
        <v>2913.99</v>
      </c>
      <c r="I183">
        <v>55739.25</v>
      </c>
      <c r="J183">
        <v>4970.8599999999997</v>
      </c>
      <c r="K183">
        <v>208774.58</v>
      </c>
      <c r="L183">
        <v>4711236.68</v>
      </c>
      <c r="M183">
        <v>-351752.28</v>
      </c>
      <c r="N183">
        <v>1041140.37</v>
      </c>
      <c r="O183">
        <v>-70541.45</v>
      </c>
      <c r="P183">
        <v>0</v>
      </c>
      <c r="Q183">
        <v>0</v>
      </c>
      <c r="R183">
        <v>-18927.59</v>
      </c>
      <c r="S183">
        <v>0</v>
      </c>
      <c r="T183">
        <v>0</v>
      </c>
      <c r="U183">
        <v>-18927.59</v>
      </c>
      <c r="V183">
        <v>-210.8</v>
      </c>
      <c r="W183">
        <v>599708.25</v>
      </c>
      <c r="X183">
        <v>5310944.93</v>
      </c>
      <c r="Y183">
        <v>0.28987000000000002</v>
      </c>
      <c r="Z183">
        <v>4</v>
      </c>
      <c r="AA183">
        <v>0.20785999999999999</v>
      </c>
      <c r="AB183">
        <v>50</v>
      </c>
      <c r="AC183">
        <v>0.31381999999999999</v>
      </c>
      <c r="AD183">
        <v>110</v>
      </c>
      <c r="AE183">
        <v>1126.42</v>
      </c>
      <c r="AF183">
        <v>1003.41</v>
      </c>
      <c r="AG183">
        <v>7.46</v>
      </c>
      <c r="AH183">
        <v>211.93</v>
      </c>
      <c r="AI183">
        <v>40.85</v>
      </c>
      <c r="AJ183">
        <v>0</v>
      </c>
      <c r="AK183">
        <v>2</v>
      </c>
      <c r="AL183">
        <v>1</v>
      </c>
      <c r="AM183">
        <v>37.61</v>
      </c>
      <c r="AN183">
        <v>0</v>
      </c>
      <c r="AO183">
        <v>1117.8599999999999</v>
      </c>
      <c r="AP183">
        <v>1015.07</v>
      </c>
      <c r="AQ183">
        <v>8.7200000000000006</v>
      </c>
      <c r="AR183">
        <v>182.66</v>
      </c>
      <c r="AS183">
        <v>32.659999999999997</v>
      </c>
      <c r="AT183">
        <v>0</v>
      </c>
      <c r="AU183">
        <v>2</v>
      </c>
      <c r="AV183">
        <v>1</v>
      </c>
      <c r="AW183">
        <v>35.49</v>
      </c>
      <c r="AX183">
        <v>0</v>
      </c>
      <c r="AY183">
        <v>1123.5899999999999</v>
      </c>
      <c r="AZ183">
        <v>1053.04</v>
      </c>
      <c r="BA183">
        <v>13.83</v>
      </c>
      <c r="BB183">
        <v>163.92</v>
      </c>
      <c r="BC183">
        <v>40.299999999999997</v>
      </c>
      <c r="BD183">
        <v>0</v>
      </c>
      <c r="BE183">
        <v>3.66</v>
      </c>
      <c r="BF183">
        <v>0</v>
      </c>
      <c r="BG183">
        <v>35.58</v>
      </c>
      <c r="BH183">
        <v>0</v>
      </c>
      <c r="BI183">
        <v>1122.03</v>
      </c>
      <c r="BJ183">
        <v>1058.01</v>
      </c>
      <c r="BK183">
        <v>12.52</v>
      </c>
      <c r="BL183">
        <v>156.02000000000001</v>
      </c>
      <c r="BM183">
        <v>38.24</v>
      </c>
      <c r="BN183">
        <v>0</v>
      </c>
      <c r="BO183">
        <v>2</v>
      </c>
      <c r="BP183">
        <v>0</v>
      </c>
      <c r="BQ183">
        <v>39.24</v>
      </c>
      <c r="BR183">
        <v>0</v>
      </c>
      <c r="BS183">
        <v>1.39E-3</v>
      </c>
      <c r="BT183">
        <v>-5.1000000000000004E-3</v>
      </c>
      <c r="BU183">
        <v>7.6600000000000001E-3</v>
      </c>
      <c r="BV183">
        <v>1.32E-3</v>
      </c>
      <c r="BW183">
        <v>96.44</v>
      </c>
      <c r="BX183">
        <v>46.44</v>
      </c>
      <c r="BY183">
        <v>108631.94</v>
      </c>
      <c r="BZ183">
        <v>108631.94</v>
      </c>
      <c r="CA183">
        <v>36518.54</v>
      </c>
      <c r="CB183" t="s">
        <v>3</v>
      </c>
      <c r="CC183">
        <v>32.42</v>
      </c>
      <c r="CD183">
        <v>145150.48000000001</v>
      </c>
      <c r="CE183">
        <v>2913.99</v>
      </c>
      <c r="CF183">
        <v>1014.18</v>
      </c>
      <c r="CG183">
        <v>3804.97</v>
      </c>
      <c r="CH183">
        <v>261027.72</v>
      </c>
    </row>
    <row r="184" spans="1:86" x14ac:dyDescent="0.25">
      <c r="A184" s="1" t="s">
        <v>422</v>
      </c>
      <c r="B184" t="s">
        <v>423</v>
      </c>
      <c r="C184" t="s">
        <v>297</v>
      </c>
      <c r="D184">
        <v>55</v>
      </c>
      <c r="E184">
        <v>2</v>
      </c>
      <c r="F184">
        <v>4083505.53</v>
      </c>
      <c r="G184">
        <v>135598.10999999999</v>
      </c>
      <c r="H184">
        <v>0</v>
      </c>
      <c r="I184">
        <v>12267.15</v>
      </c>
      <c r="J184">
        <v>11929.71</v>
      </c>
      <c r="K184">
        <v>159794.97</v>
      </c>
      <c r="L184">
        <v>4243300.5</v>
      </c>
      <c r="M184">
        <v>-15237.65</v>
      </c>
      <c r="N184">
        <v>3700</v>
      </c>
      <c r="O184">
        <v>-29422.73</v>
      </c>
      <c r="P184">
        <v>0</v>
      </c>
      <c r="Q184">
        <v>0</v>
      </c>
      <c r="R184">
        <v>-22318.5</v>
      </c>
      <c r="S184">
        <v>0</v>
      </c>
      <c r="T184">
        <v>0</v>
      </c>
      <c r="U184">
        <v>-22318.5</v>
      </c>
      <c r="V184">
        <v>-59856.63</v>
      </c>
      <c r="W184">
        <v>-123135.51</v>
      </c>
      <c r="X184">
        <v>4120164.99</v>
      </c>
      <c r="Y184">
        <v>0.44308999999999998</v>
      </c>
      <c r="Z184">
        <v>2</v>
      </c>
      <c r="AA184">
        <v>0.39765</v>
      </c>
      <c r="AB184">
        <v>200</v>
      </c>
      <c r="AC184">
        <v>0.51129999999999998</v>
      </c>
      <c r="AD184">
        <v>250</v>
      </c>
      <c r="AE184">
        <v>458.52</v>
      </c>
      <c r="AF184">
        <v>523.91</v>
      </c>
      <c r="AG184">
        <v>4.12</v>
      </c>
      <c r="AH184">
        <v>52.87</v>
      </c>
      <c r="AI184">
        <v>72.459999999999994</v>
      </c>
      <c r="AJ184">
        <v>0</v>
      </c>
      <c r="AK184">
        <v>1</v>
      </c>
      <c r="AL184">
        <v>0</v>
      </c>
      <c r="AM184">
        <v>40.31</v>
      </c>
      <c r="AN184">
        <v>0.5</v>
      </c>
      <c r="AO184">
        <v>459.66</v>
      </c>
      <c r="AP184">
        <v>519.41999999999996</v>
      </c>
      <c r="AQ184">
        <v>8.07</v>
      </c>
      <c r="AR184">
        <v>59.85</v>
      </c>
      <c r="AS184">
        <v>75.89</v>
      </c>
      <c r="AT184">
        <v>0</v>
      </c>
      <c r="AU184">
        <v>1</v>
      </c>
      <c r="AV184">
        <v>0</v>
      </c>
      <c r="AW184">
        <v>34.72</v>
      </c>
      <c r="AX184">
        <v>0</v>
      </c>
      <c r="AY184">
        <v>477.46</v>
      </c>
      <c r="AZ184">
        <v>527.70000000000005</v>
      </c>
      <c r="BA184">
        <v>12.69</v>
      </c>
      <c r="BB184">
        <v>61.33</v>
      </c>
      <c r="BC184">
        <v>58.55</v>
      </c>
      <c r="BD184">
        <v>0</v>
      </c>
      <c r="BE184">
        <v>0</v>
      </c>
      <c r="BF184">
        <v>1</v>
      </c>
      <c r="BG184">
        <v>39.39</v>
      </c>
      <c r="BH184">
        <v>0</v>
      </c>
      <c r="BI184">
        <v>478.51</v>
      </c>
      <c r="BJ184">
        <v>547.46</v>
      </c>
      <c r="BK184">
        <v>8.8699999999999992</v>
      </c>
      <c r="BL184">
        <v>55.03</v>
      </c>
      <c r="BM184">
        <v>60.7</v>
      </c>
      <c r="BN184">
        <v>0</v>
      </c>
      <c r="BO184">
        <v>0</v>
      </c>
      <c r="BP184">
        <v>0.5</v>
      </c>
      <c r="BQ184">
        <v>54.64</v>
      </c>
      <c r="BR184">
        <v>0</v>
      </c>
      <c r="BS184">
        <v>-2.1900000000000001E-3</v>
      </c>
      <c r="BT184">
        <v>-3.7280000000000001E-2</v>
      </c>
      <c r="BU184">
        <v>-2.48E-3</v>
      </c>
      <c r="BV184">
        <v>-1.3990000000000001E-2</v>
      </c>
      <c r="BW184">
        <v>219.99</v>
      </c>
      <c r="BX184">
        <v>19.989999999999998</v>
      </c>
      <c r="BY184">
        <v>100869.81</v>
      </c>
      <c r="BZ184">
        <v>100869.81</v>
      </c>
      <c r="CA184">
        <v>34728.300000000003</v>
      </c>
      <c r="CB184" t="s">
        <v>3</v>
      </c>
      <c r="CC184">
        <v>75.739999999999995</v>
      </c>
      <c r="CD184">
        <v>135598.10999999999</v>
      </c>
      <c r="CE184">
        <v>0</v>
      </c>
      <c r="CF184">
        <v>4370.83</v>
      </c>
      <c r="CG184">
        <v>35977.26</v>
      </c>
      <c r="CH184">
        <v>291829.40000000002</v>
      </c>
    </row>
    <row r="185" spans="1:86" x14ac:dyDescent="0.25">
      <c r="A185" s="1" t="s">
        <v>424</v>
      </c>
      <c r="B185" t="s">
        <v>425</v>
      </c>
      <c r="C185" t="s">
        <v>31</v>
      </c>
      <c r="D185">
        <v>7</v>
      </c>
      <c r="E185">
        <v>2</v>
      </c>
      <c r="F185">
        <v>5303015.83</v>
      </c>
      <c r="G185">
        <v>179070</v>
      </c>
      <c r="H185">
        <v>0</v>
      </c>
      <c r="I185">
        <v>13991.86</v>
      </c>
      <c r="J185">
        <v>10221.77</v>
      </c>
      <c r="K185">
        <v>203283.63</v>
      </c>
      <c r="L185">
        <v>5506299.46</v>
      </c>
      <c r="M185">
        <v>-316521.68</v>
      </c>
      <c r="N185">
        <v>253216.25</v>
      </c>
      <c r="O185">
        <v>-42889.06</v>
      </c>
      <c r="P185">
        <v>0</v>
      </c>
      <c r="Q185">
        <v>0</v>
      </c>
      <c r="R185">
        <v>-57230.53</v>
      </c>
      <c r="S185">
        <v>0</v>
      </c>
      <c r="T185">
        <v>-10025</v>
      </c>
      <c r="U185">
        <v>-67255.53</v>
      </c>
      <c r="V185">
        <v>-2377.96</v>
      </c>
      <c r="W185">
        <v>-175827.98</v>
      </c>
      <c r="X185">
        <v>5330471.4800000004</v>
      </c>
      <c r="Y185">
        <v>0.63293999999999995</v>
      </c>
      <c r="Z185">
        <v>1</v>
      </c>
      <c r="AA185">
        <v>0.51129999999999998</v>
      </c>
      <c r="AB185">
        <v>250</v>
      </c>
      <c r="AC185">
        <v>0.51129999999999998</v>
      </c>
      <c r="AD185">
        <v>250</v>
      </c>
      <c r="AE185">
        <v>716.28</v>
      </c>
      <c r="AF185">
        <v>763.1</v>
      </c>
      <c r="AG185">
        <v>7.3</v>
      </c>
      <c r="AH185">
        <v>192.81</v>
      </c>
      <c r="AI185">
        <v>176.42</v>
      </c>
      <c r="AJ185">
        <v>0</v>
      </c>
      <c r="AK185">
        <v>1.73</v>
      </c>
      <c r="AL185">
        <v>1.99</v>
      </c>
      <c r="AM185">
        <v>52.19</v>
      </c>
      <c r="AN185">
        <v>0</v>
      </c>
      <c r="AO185">
        <v>716.64</v>
      </c>
      <c r="AP185">
        <v>775.14</v>
      </c>
      <c r="AQ185">
        <v>8.3800000000000008</v>
      </c>
      <c r="AR185">
        <v>188.9</v>
      </c>
      <c r="AS185">
        <v>186.21</v>
      </c>
      <c r="AT185">
        <v>0</v>
      </c>
      <c r="AU185">
        <v>1</v>
      </c>
      <c r="AV185">
        <v>0</v>
      </c>
      <c r="AW185">
        <v>51.81</v>
      </c>
      <c r="AX185">
        <v>0</v>
      </c>
      <c r="AY185">
        <v>715.87</v>
      </c>
      <c r="AZ185">
        <v>764.34</v>
      </c>
      <c r="BA185">
        <v>4.92</v>
      </c>
      <c r="BB185">
        <v>174.83</v>
      </c>
      <c r="BC185">
        <v>164.35</v>
      </c>
      <c r="BD185">
        <v>0</v>
      </c>
      <c r="BE185">
        <v>1</v>
      </c>
      <c r="BF185">
        <v>0</v>
      </c>
      <c r="BG185">
        <v>53.03</v>
      </c>
      <c r="BH185">
        <v>0</v>
      </c>
      <c r="BI185">
        <v>721.37</v>
      </c>
      <c r="BJ185">
        <v>769.3</v>
      </c>
      <c r="BK185">
        <v>8.84</v>
      </c>
      <c r="BL185">
        <v>157.47999999999999</v>
      </c>
      <c r="BM185">
        <v>149.27000000000001</v>
      </c>
      <c r="BN185">
        <v>0</v>
      </c>
      <c r="BO185">
        <v>1</v>
      </c>
      <c r="BP185">
        <v>1</v>
      </c>
      <c r="BQ185">
        <v>45.3</v>
      </c>
      <c r="BR185">
        <v>0</v>
      </c>
      <c r="BS185">
        <v>-7.62E-3</v>
      </c>
      <c r="BT185">
        <v>1.08E-3</v>
      </c>
      <c r="BU185">
        <v>-5.0000000000000001E-4</v>
      </c>
      <c r="BV185">
        <v>-2.3500000000000001E-3</v>
      </c>
      <c r="BW185">
        <v>250</v>
      </c>
      <c r="BX185">
        <v>0</v>
      </c>
      <c r="BY185">
        <v>179070</v>
      </c>
      <c r="BZ185">
        <v>179070</v>
      </c>
      <c r="CA185">
        <v>0</v>
      </c>
      <c r="CB185" t="s">
        <v>7</v>
      </c>
      <c r="CC185">
        <v>0</v>
      </c>
      <c r="CD185">
        <v>179070</v>
      </c>
      <c r="CE185">
        <v>0</v>
      </c>
      <c r="CF185">
        <v>55080.38</v>
      </c>
      <c r="CG185">
        <v>114375.51</v>
      </c>
      <c r="CH185">
        <v>445962.2</v>
      </c>
    </row>
    <row r="186" spans="1:86" x14ac:dyDescent="0.25">
      <c r="A186" s="1" t="s">
        <v>426</v>
      </c>
      <c r="B186" t="s">
        <v>427</v>
      </c>
      <c r="C186" t="s">
        <v>428</v>
      </c>
      <c r="D186">
        <v>34</v>
      </c>
      <c r="E186">
        <v>1</v>
      </c>
      <c r="F186">
        <v>9598079.0999999996</v>
      </c>
      <c r="G186">
        <v>482815.12</v>
      </c>
      <c r="H186">
        <v>0</v>
      </c>
      <c r="I186">
        <v>120910.97</v>
      </c>
      <c r="J186">
        <v>25226.76</v>
      </c>
      <c r="K186">
        <v>628952.85</v>
      </c>
      <c r="L186">
        <v>10227031.949999999</v>
      </c>
      <c r="M186">
        <v>-54612</v>
      </c>
      <c r="N186">
        <v>-1061368.6100000001</v>
      </c>
      <c r="O186">
        <v>-522723.45</v>
      </c>
      <c r="P186">
        <v>0</v>
      </c>
      <c r="Q186">
        <v>0</v>
      </c>
      <c r="R186">
        <v>0</v>
      </c>
      <c r="S186">
        <v>0</v>
      </c>
      <c r="T186">
        <v>-5255.87</v>
      </c>
      <c r="U186">
        <v>-5255.87</v>
      </c>
      <c r="V186">
        <v>-77881.73</v>
      </c>
      <c r="W186">
        <v>-1721841.66</v>
      </c>
      <c r="X186">
        <v>8505190.2899999991</v>
      </c>
      <c r="Y186">
        <v>0.50849999999999995</v>
      </c>
      <c r="Z186">
        <v>2</v>
      </c>
      <c r="AA186">
        <v>0.39765</v>
      </c>
      <c r="AB186">
        <v>200</v>
      </c>
      <c r="AC186">
        <v>0.51129999999999998</v>
      </c>
      <c r="AD186">
        <v>250</v>
      </c>
      <c r="AE186">
        <v>1385.29</v>
      </c>
      <c r="AF186">
        <v>1738.29</v>
      </c>
      <c r="AG186">
        <v>82.49</v>
      </c>
      <c r="AH186">
        <v>97.48</v>
      </c>
      <c r="AI186">
        <v>254.03</v>
      </c>
      <c r="AJ186">
        <v>0</v>
      </c>
      <c r="AK186">
        <v>0.86</v>
      </c>
      <c r="AL186">
        <v>1</v>
      </c>
      <c r="AM186">
        <v>125.18</v>
      </c>
      <c r="AN186">
        <v>0</v>
      </c>
      <c r="AO186">
        <v>1410.56</v>
      </c>
      <c r="AP186">
        <v>1780.39</v>
      </c>
      <c r="AQ186">
        <v>93.64</v>
      </c>
      <c r="AR186">
        <v>110.65</v>
      </c>
      <c r="AS186">
        <v>267.22000000000003</v>
      </c>
      <c r="AT186">
        <v>0</v>
      </c>
      <c r="AU186">
        <v>1</v>
      </c>
      <c r="AV186">
        <v>0.99</v>
      </c>
      <c r="AW186">
        <v>134.15</v>
      </c>
      <c r="AX186">
        <v>0.42</v>
      </c>
      <c r="AY186">
        <v>1463.87</v>
      </c>
      <c r="AZ186">
        <v>1817.87</v>
      </c>
      <c r="BA186">
        <v>79.58</v>
      </c>
      <c r="BB186">
        <v>97.31</v>
      </c>
      <c r="BC186">
        <v>267.7</v>
      </c>
      <c r="BD186">
        <v>0</v>
      </c>
      <c r="BE186">
        <v>0.87</v>
      </c>
      <c r="BF186">
        <v>0</v>
      </c>
      <c r="BG186">
        <v>113.55</v>
      </c>
      <c r="BH186">
        <v>1</v>
      </c>
      <c r="BI186">
        <v>1465.29</v>
      </c>
      <c r="BJ186">
        <v>1837.69</v>
      </c>
      <c r="BK186">
        <v>70.55</v>
      </c>
      <c r="BL186">
        <v>87.83</v>
      </c>
      <c r="BM186">
        <v>284.87</v>
      </c>
      <c r="BN186">
        <v>0</v>
      </c>
      <c r="BO186">
        <v>0</v>
      </c>
      <c r="BP186">
        <v>0</v>
      </c>
      <c r="BQ186">
        <v>122.43</v>
      </c>
      <c r="BR186">
        <v>0.04</v>
      </c>
      <c r="BS186">
        <v>-9.7000000000000005E-4</v>
      </c>
      <c r="BT186">
        <v>-3.6420000000000001E-2</v>
      </c>
      <c r="BU186">
        <v>-1.7919999999999998E-2</v>
      </c>
      <c r="BV186">
        <v>-1.8429999999999998E-2</v>
      </c>
      <c r="BW186">
        <v>248.77</v>
      </c>
      <c r="BX186">
        <v>48.77</v>
      </c>
      <c r="BY186">
        <v>344618.59</v>
      </c>
      <c r="BZ186">
        <v>344618.59</v>
      </c>
      <c r="CA186">
        <v>138196.53</v>
      </c>
      <c r="CB186" t="s">
        <v>3</v>
      </c>
      <c r="CC186">
        <v>99.76</v>
      </c>
      <c r="CD186">
        <v>482815.12</v>
      </c>
      <c r="CE186">
        <v>0</v>
      </c>
      <c r="CF186">
        <v>72117.95</v>
      </c>
      <c r="CG186">
        <v>216126.79</v>
      </c>
      <c r="CH186">
        <v>412677.46</v>
      </c>
    </row>
    <row r="187" spans="1:86" x14ac:dyDescent="0.25">
      <c r="A187" s="1" t="s">
        <v>429</v>
      </c>
      <c r="B187" t="s">
        <v>430</v>
      </c>
      <c r="C187" t="s">
        <v>431</v>
      </c>
      <c r="D187">
        <v>61</v>
      </c>
      <c r="E187">
        <v>2</v>
      </c>
      <c r="F187">
        <v>5609561.7300000004</v>
      </c>
      <c r="G187">
        <v>301026.19</v>
      </c>
      <c r="H187">
        <v>7658.86</v>
      </c>
      <c r="I187">
        <v>51814.99</v>
      </c>
      <c r="J187">
        <v>8746.06</v>
      </c>
      <c r="K187">
        <v>369246.1</v>
      </c>
      <c r="L187">
        <v>5978807.8300000001</v>
      </c>
      <c r="M187">
        <v>-416174.06</v>
      </c>
      <c r="N187">
        <v>-410061.93</v>
      </c>
      <c r="O187">
        <v>-158276.76999999999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-3852.11</v>
      </c>
      <c r="W187">
        <v>-988364.87</v>
      </c>
      <c r="X187">
        <v>4990442.96</v>
      </c>
      <c r="Y187">
        <v>0.56964999999999999</v>
      </c>
      <c r="Z187">
        <v>1</v>
      </c>
      <c r="AA187">
        <v>0.51129999999999998</v>
      </c>
      <c r="AB187">
        <v>250</v>
      </c>
      <c r="AC187">
        <v>0.51129999999999998</v>
      </c>
      <c r="AD187">
        <v>250</v>
      </c>
      <c r="AE187">
        <v>802.33</v>
      </c>
      <c r="AF187">
        <v>956.44</v>
      </c>
      <c r="AG187">
        <v>23.24</v>
      </c>
      <c r="AH187">
        <v>48.43</v>
      </c>
      <c r="AI187">
        <v>117.39</v>
      </c>
      <c r="AJ187">
        <v>0</v>
      </c>
      <c r="AK187">
        <v>0</v>
      </c>
      <c r="AL187">
        <v>0</v>
      </c>
      <c r="AM187">
        <v>62.98</v>
      </c>
      <c r="AN187">
        <v>0</v>
      </c>
      <c r="AO187">
        <v>817.04</v>
      </c>
      <c r="AP187">
        <v>969.16</v>
      </c>
      <c r="AQ187">
        <v>28.61</v>
      </c>
      <c r="AR187">
        <v>52.56</v>
      </c>
      <c r="AS187">
        <v>118.93</v>
      </c>
      <c r="AT187">
        <v>0</v>
      </c>
      <c r="AU187">
        <v>0</v>
      </c>
      <c r="AV187">
        <v>0</v>
      </c>
      <c r="AW187">
        <v>59.62</v>
      </c>
      <c r="AX187">
        <v>0</v>
      </c>
      <c r="AY187">
        <v>827.96</v>
      </c>
      <c r="AZ187">
        <v>957.38</v>
      </c>
      <c r="BA187">
        <v>30.18</v>
      </c>
      <c r="BB187">
        <v>61.68</v>
      </c>
      <c r="BC187">
        <v>103.85</v>
      </c>
      <c r="BD187">
        <v>0</v>
      </c>
      <c r="BE187">
        <v>0</v>
      </c>
      <c r="BF187">
        <v>0</v>
      </c>
      <c r="BG187">
        <v>59.07</v>
      </c>
      <c r="BH187">
        <v>0</v>
      </c>
      <c r="BI187">
        <v>791.73</v>
      </c>
      <c r="BJ187">
        <v>904.42</v>
      </c>
      <c r="BK187">
        <v>30.82</v>
      </c>
      <c r="BL187">
        <v>66.81</v>
      </c>
      <c r="BM187">
        <v>89.57</v>
      </c>
      <c r="BN187">
        <v>0</v>
      </c>
      <c r="BO187">
        <v>0</v>
      </c>
      <c r="BP187">
        <v>0</v>
      </c>
      <c r="BQ187">
        <v>59.11</v>
      </c>
      <c r="BR187">
        <v>0</v>
      </c>
      <c r="BS187">
        <v>4.5760000000000002E-2</v>
      </c>
      <c r="BT187">
        <v>-1.319E-2</v>
      </c>
      <c r="BU187">
        <v>-1.7999999999999999E-2</v>
      </c>
      <c r="BV187">
        <v>4.8599999999999997E-3</v>
      </c>
      <c r="BW187">
        <v>250</v>
      </c>
      <c r="BX187">
        <v>0</v>
      </c>
      <c r="BY187">
        <v>200582.5</v>
      </c>
      <c r="BZ187">
        <v>200582.5</v>
      </c>
      <c r="CA187">
        <v>100443.69</v>
      </c>
      <c r="CB187" t="s">
        <v>3</v>
      </c>
      <c r="CC187">
        <v>125.19</v>
      </c>
      <c r="CD187">
        <v>301026.19</v>
      </c>
      <c r="CE187">
        <v>7658.86</v>
      </c>
      <c r="CF187">
        <v>60608.65</v>
      </c>
      <c r="CG187">
        <v>81254.03</v>
      </c>
      <c r="CH187">
        <v>414044.94</v>
      </c>
    </row>
    <row r="188" spans="1:86" x14ac:dyDescent="0.25">
      <c r="A188" s="1" t="s">
        <v>432</v>
      </c>
      <c r="B188" t="s">
        <v>433</v>
      </c>
      <c r="C188" t="s">
        <v>434</v>
      </c>
      <c r="D188">
        <v>88</v>
      </c>
      <c r="E188">
        <v>2</v>
      </c>
      <c r="F188">
        <v>5469897.4199999999</v>
      </c>
      <c r="G188">
        <v>106120.63</v>
      </c>
      <c r="H188">
        <v>570.52</v>
      </c>
      <c r="I188">
        <v>101099.64</v>
      </c>
      <c r="J188">
        <v>19374.64</v>
      </c>
      <c r="K188">
        <v>227165.43</v>
      </c>
      <c r="L188">
        <v>5697062.8499999996</v>
      </c>
      <c r="M188">
        <v>-323753.15999999997</v>
      </c>
      <c r="N188">
        <v>227311.46</v>
      </c>
      <c r="O188">
        <v>-108064.21</v>
      </c>
      <c r="P188">
        <v>0</v>
      </c>
      <c r="Q188">
        <v>0</v>
      </c>
      <c r="R188">
        <v>-22105.5</v>
      </c>
      <c r="S188">
        <v>0</v>
      </c>
      <c r="T188">
        <v>-36487.72</v>
      </c>
      <c r="U188">
        <v>-58593.22</v>
      </c>
      <c r="V188">
        <v>-235979.41</v>
      </c>
      <c r="W188">
        <v>-499078.54</v>
      </c>
      <c r="X188">
        <v>5197984.3099999996</v>
      </c>
      <c r="Y188">
        <v>0.29244999999999999</v>
      </c>
      <c r="Z188">
        <v>4</v>
      </c>
      <c r="AA188">
        <v>0.20785999999999999</v>
      </c>
      <c r="AB188">
        <v>50</v>
      </c>
      <c r="AC188">
        <v>0.31381999999999999</v>
      </c>
      <c r="AD188">
        <v>110</v>
      </c>
      <c r="AE188">
        <v>810.7</v>
      </c>
      <c r="AF188">
        <v>810.12</v>
      </c>
      <c r="AG188">
        <v>8.99</v>
      </c>
      <c r="AH188">
        <v>71.28</v>
      </c>
      <c r="AI188">
        <v>45.22</v>
      </c>
      <c r="AJ188">
        <v>0</v>
      </c>
      <c r="AK188">
        <v>1</v>
      </c>
      <c r="AL188">
        <v>4</v>
      </c>
      <c r="AM188">
        <v>1.1200000000000001</v>
      </c>
      <c r="AN188">
        <v>11.49</v>
      </c>
      <c r="AO188">
        <v>800.23</v>
      </c>
      <c r="AP188">
        <v>802.83</v>
      </c>
      <c r="AQ188">
        <v>11.71</v>
      </c>
      <c r="AR188">
        <v>62.64</v>
      </c>
      <c r="AS188">
        <v>39.31</v>
      </c>
      <c r="AT188">
        <v>0</v>
      </c>
      <c r="AU188">
        <v>2</v>
      </c>
      <c r="AV188">
        <v>3.42</v>
      </c>
      <c r="AW188">
        <v>1.18</v>
      </c>
      <c r="AX188">
        <v>8.8000000000000007</v>
      </c>
      <c r="AY188">
        <v>810.22</v>
      </c>
      <c r="AZ188">
        <v>815.09</v>
      </c>
      <c r="BA188">
        <v>15.56</v>
      </c>
      <c r="BB188">
        <v>59.62</v>
      </c>
      <c r="BC188">
        <v>34.33</v>
      </c>
      <c r="BD188">
        <v>0</v>
      </c>
      <c r="BE188">
        <v>4.8</v>
      </c>
      <c r="BF188">
        <v>0</v>
      </c>
      <c r="BG188">
        <v>0.52</v>
      </c>
      <c r="BH188">
        <v>9.8000000000000007</v>
      </c>
      <c r="BI188">
        <v>809.96</v>
      </c>
      <c r="BJ188">
        <v>831.7</v>
      </c>
      <c r="BK188">
        <v>13.21</v>
      </c>
      <c r="BL188">
        <v>51.73</v>
      </c>
      <c r="BM188">
        <v>45.14</v>
      </c>
      <c r="BN188">
        <v>0</v>
      </c>
      <c r="BO188">
        <v>5</v>
      </c>
      <c r="BP188">
        <v>0</v>
      </c>
      <c r="BQ188">
        <v>1.5</v>
      </c>
      <c r="BR188">
        <v>10.119999999999999</v>
      </c>
      <c r="BS188">
        <v>3.2000000000000003E-4</v>
      </c>
      <c r="BT188">
        <v>-1.2330000000000001E-2</v>
      </c>
      <c r="BU188">
        <v>1.308E-2</v>
      </c>
      <c r="BV188">
        <v>3.6000000000000002E-4</v>
      </c>
      <c r="BW188">
        <v>97.9</v>
      </c>
      <c r="BX188">
        <v>47.9</v>
      </c>
      <c r="BY188">
        <v>79367.53</v>
      </c>
      <c r="BZ188">
        <v>79367.53</v>
      </c>
      <c r="CA188">
        <v>26753.1</v>
      </c>
      <c r="CB188" t="s">
        <v>3</v>
      </c>
      <c r="CC188">
        <v>33</v>
      </c>
      <c r="CD188">
        <v>106120.63</v>
      </c>
      <c r="CE188">
        <v>570.52</v>
      </c>
      <c r="CF188">
        <v>86594.72</v>
      </c>
      <c r="CG188">
        <v>24016</v>
      </c>
      <c r="CH188">
        <v>494684.26</v>
      </c>
    </row>
    <row r="189" spans="1:86" x14ac:dyDescent="0.25">
      <c r="A189" s="1" t="s">
        <v>435</v>
      </c>
      <c r="B189" t="s">
        <v>436</v>
      </c>
      <c r="C189" t="s">
        <v>437</v>
      </c>
      <c r="D189">
        <v>10</v>
      </c>
      <c r="E189">
        <v>2</v>
      </c>
      <c r="F189">
        <v>10290298.609999999</v>
      </c>
      <c r="G189">
        <v>551118.9</v>
      </c>
      <c r="H189">
        <v>0</v>
      </c>
      <c r="I189">
        <v>215533.3</v>
      </c>
      <c r="J189">
        <v>258.12</v>
      </c>
      <c r="K189">
        <v>766910.32</v>
      </c>
      <c r="L189">
        <v>11057208.93</v>
      </c>
      <c r="M189">
        <v>-36955</v>
      </c>
      <c r="N189">
        <v>-614394.92000000004</v>
      </c>
      <c r="O189">
        <v>-261869.46</v>
      </c>
      <c r="P189">
        <v>0</v>
      </c>
      <c r="Q189">
        <v>0</v>
      </c>
      <c r="R189">
        <v>-22878.5</v>
      </c>
      <c r="S189">
        <v>0</v>
      </c>
      <c r="T189">
        <v>-17576.25</v>
      </c>
      <c r="U189">
        <v>-40454.75</v>
      </c>
      <c r="V189">
        <v>-150599.76999999999</v>
      </c>
      <c r="W189">
        <v>-1104273.8999999999</v>
      </c>
      <c r="X189">
        <v>9952935.0299999993</v>
      </c>
      <c r="Y189">
        <v>0.44889000000000001</v>
      </c>
      <c r="Z189">
        <v>2</v>
      </c>
      <c r="AA189">
        <v>0.39765</v>
      </c>
      <c r="AB189">
        <v>200</v>
      </c>
      <c r="AC189">
        <v>0.51129999999999998</v>
      </c>
      <c r="AD189">
        <v>250</v>
      </c>
      <c r="AE189">
        <v>1835.35</v>
      </c>
      <c r="AF189">
        <v>2047.91</v>
      </c>
      <c r="AG189">
        <v>31.6</v>
      </c>
      <c r="AH189">
        <v>109.03</v>
      </c>
      <c r="AI189">
        <v>180.36</v>
      </c>
      <c r="AJ189">
        <v>0</v>
      </c>
      <c r="AK189">
        <v>2.0099999999999998</v>
      </c>
      <c r="AL189">
        <v>1.83</v>
      </c>
      <c r="AM189">
        <v>113.36</v>
      </c>
      <c r="AN189">
        <v>1.03</v>
      </c>
      <c r="AO189">
        <v>1892.69</v>
      </c>
      <c r="AP189">
        <v>2129.59</v>
      </c>
      <c r="AQ189">
        <v>39.21</v>
      </c>
      <c r="AR189">
        <v>105.48</v>
      </c>
      <c r="AS189">
        <v>180.87</v>
      </c>
      <c r="AT189">
        <v>0</v>
      </c>
      <c r="AU189">
        <v>2.96</v>
      </c>
      <c r="AV189">
        <v>1</v>
      </c>
      <c r="AW189">
        <v>122.59</v>
      </c>
      <c r="AX189">
        <v>1</v>
      </c>
      <c r="AY189">
        <v>1949.09</v>
      </c>
      <c r="AZ189">
        <v>2183.8000000000002</v>
      </c>
      <c r="BA189">
        <v>48.73</v>
      </c>
      <c r="BB189">
        <v>102.21</v>
      </c>
      <c r="BC189">
        <v>168</v>
      </c>
      <c r="BD189">
        <v>0</v>
      </c>
      <c r="BE189">
        <v>1</v>
      </c>
      <c r="BF189">
        <v>1</v>
      </c>
      <c r="BG189">
        <v>125.74</v>
      </c>
      <c r="BH189">
        <v>0</v>
      </c>
      <c r="BI189">
        <v>2077.5300000000002</v>
      </c>
      <c r="BJ189">
        <v>2277.5100000000002</v>
      </c>
      <c r="BK189">
        <v>62.31</v>
      </c>
      <c r="BL189">
        <v>110.65</v>
      </c>
      <c r="BM189">
        <v>167.49</v>
      </c>
      <c r="BN189">
        <v>0</v>
      </c>
      <c r="BO189">
        <v>1</v>
      </c>
      <c r="BP189">
        <v>1</v>
      </c>
      <c r="BQ189">
        <v>90.2</v>
      </c>
      <c r="BR189">
        <v>0.01</v>
      </c>
      <c r="BS189">
        <v>-6.182E-2</v>
      </c>
      <c r="BT189">
        <v>-2.894E-2</v>
      </c>
      <c r="BU189">
        <v>-3.0300000000000001E-2</v>
      </c>
      <c r="BV189">
        <v>-4.0349999999999997E-2</v>
      </c>
      <c r="BW189">
        <v>222.54</v>
      </c>
      <c r="BX189">
        <v>22.54</v>
      </c>
      <c r="BY189">
        <v>408438.79</v>
      </c>
      <c r="BZ189">
        <v>408438.79</v>
      </c>
      <c r="CA189">
        <v>142680.10999999999</v>
      </c>
      <c r="CB189" t="s">
        <v>3</v>
      </c>
      <c r="CC189">
        <v>77.739999999999995</v>
      </c>
      <c r="CD189">
        <v>551118.9</v>
      </c>
      <c r="CE189">
        <v>0</v>
      </c>
      <c r="CF189">
        <v>84284.21</v>
      </c>
      <c r="CG189">
        <v>189523.9</v>
      </c>
      <c r="CH189">
        <v>425167.42</v>
      </c>
    </row>
    <row r="190" spans="1:86" x14ac:dyDescent="0.25">
      <c r="A190" s="1" t="s">
        <v>438</v>
      </c>
      <c r="B190" t="s">
        <v>439</v>
      </c>
      <c r="C190" t="s">
        <v>24</v>
      </c>
      <c r="D190">
        <v>18</v>
      </c>
      <c r="E190">
        <v>2</v>
      </c>
      <c r="F190">
        <v>1148626.04</v>
      </c>
      <c r="G190">
        <v>54128.74</v>
      </c>
      <c r="H190">
        <v>0</v>
      </c>
      <c r="I190">
        <v>32262.880000000001</v>
      </c>
      <c r="J190">
        <v>31362.54</v>
      </c>
      <c r="K190">
        <v>117754.16</v>
      </c>
      <c r="L190">
        <v>1266380.2</v>
      </c>
      <c r="M190">
        <v>-12038</v>
      </c>
      <c r="N190">
        <v>188727</v>
      </c>
      <c r="O190">
        <v>-43208.66</v>
      </c>
      <c r="P190">
        <v>0</v>
      </c>
      <c r="Q190">
        <v>0</v>
      </c>
      <c r="R190">
        <v>-30176.400000000001</v>
      </c>
      <c r="S190">
        <v>0</v>
      </c>
      <c r="T190">
        <v>-156752.79</v>
      </c>
      <c r="U190">
        <v>-186929.19</v>
      </c>
      <c r="V190">
        <v>37807.980000000003</v>
      </c>
      <c r="W190">
        <v>-15640.87</v>
      </c>
      <c r="X190">
        <v>1250739.33</v>
      </c>
      <c r="Y190">
        <v>6.9690000000000002E-2</v>
      </c>
      <c r="Z190">
        <v>5</v>
      </c>
      <c r="AA190">
        <v>0</v>
      </c>
      <c r="AB190">
        <v>20</v>
      </c>
      <c r="AC190">
        <v>0.20785999999999999</v>
      </c>
      <c r="AD190">
        <v>50</v>
      </c>
      <c r="AE190">
        <v>1800.69</v>
      </c>
      <c r="AF190">
        <v>1807.75</v>
      </c>
      <c r="AG190">
        <v>11.75</v>
      </c>
      <c r="AH190">
        <v>36.21</v>
      </c>
      <c r="AI190">
        <v>1</v>
      </c>
      <c r="AJ190">
        <v>0</v>
      </c>
      <c r="AK190">
        <v>2</v>
      </c>
      <c r="AL190">
        <v>16</v>
      </c>
      <c r="AM190">
        <v>0</v>
      </c>
      <c r="AN190">
        <v>12.52</v>
      </c>
      <c r="AO190">
        <v>1866.39</v>
      </c>
      <c r="AP190">
        <v>1883.52</v>
      </c>
      <c r="AQ190">
        <v>9.52</v>
      </c>
      <c r="AR190">
        <v>30.24</v>
      </c>
      <c r="AS190">
        <v>3.68</v>
      </c>
      <c r="AT190">
        <v>0</v>
      </c>
      <c r="AU190">
        <v>2.2599999999999998</v>
      </c>
      <c r="AV190">
        <v>16.89</v>
      </c>
      <c r="AW190">
        <v>0</v>
      </c>
      <c r="AX190">
        <v>15.02</v>
      </c>
      <c r="AY190">
        <v>1922.75</v>
      </c>
      <c r="AZ190">
        <v>1937.68</v>
      </c>
      <c r="BA190">
        <v>7.35</v>
      </c>
      <c r="BB190">
        <v>32.97</v>
      </c>
      <c r="BC190">
        <v>7.36</v>
      </c>
      <c r="BD190">
        <v>0</v>
      </c>
      <c r="BE190">
        <v>2.5499999999999998</v>
      </c>
      <c r="BF190">
        <v>14.95</v>
      </c>
      <c r="BG190">
        <v>0</v>
      </c>
      <c r="BH190">
        <v>15.69</v>
      </c>
      <c r="BI190">
        <v>1948.97</v>
      </c>
      <c r="BJ190">
        <v>1960.09</v>
      </c>
      <c r="BK190">
        <v>8.34</v>
      </c>
      <c r="BL190">
        <v>29.49</v>
      </c>
      <c r="BM190">
        <v>7</v>
      </c>
      <c r="BN190">
        <v>0</v>
      </c>
      <c r="BO190">
        <v>2.0699999999999998</v>
      </c>
      <c r="BP190">
        <v>7.5</v>
      </c>
      <c r="BQ190">
        <v>0</v>
      </c>
      <c r="BR190">
        <v>15.7</v>
      </c>
      <c r="BS190">
        <v>-1.345E-2</v>
      </c>
      <c r="BT190">
        <v>-2.9309999999999999E-2</v>
      </c>
      <c r="BU190">
        <v>-3.5200000000000002E-2</v>
      </c>
      <c r="BV190">
        <v>-2.5989999999999999E-2</v>
      </c>
      <c r="BW190">
        <v>30.06</v>
      </c>
      <c r="BX190">
        <v>10.06</v>
      </c>
      <c r="BY190">
        <v>54128.74</v>
      </c>
      <c r="BZ190">
        <v>54128.74</v>
      </c>
      <c r="CA190">
        <v>0</v>
      </c>
      <c r="CB190" t="s">
        <v>7</v>
      </c>
      <c r="CC190">
        <v>0</v>
      </c>
      <c r="CD190">
        <v>54128.74</v>
      </c>
      <c r="CE190">
        <v>0</v>
      </c>
      <c r="CF190">
        <v>3523.92</v>
      </c>
      <c r="CG190">
        <v>113.56</v>
      </c>
      <c r="CH190">
        <v>69908.12</v>
      </c>
    </row>
    <row r="191" spans="1:86" x14ac:dyDescent="0.25">
      <c r="A191" s="1" t="s">
        <v>440</v>
      </c>
      <c r="B191" t="s">
        <v>441</v>
      </c>
      <c r="C191" t="s">
        <v>181</v>
      </c>
      <c r="D191">
        <v>44</v>
      </c>
      <c r="E191">
        <v>2</v>
      </c>
      <c r="F191">
        <v>8607456.1799999997</v>
      </c>
      <c r="G191">
        <v>362698.7</v>
      </c>
      <c r="H191">
        <v>0</v>
      </c>
      <c r="I191">
        <v>48793.77</v>
      </c>
      <c r="J191">
        <v>49542.37</v>
      </c>
      <c r="K191">
        <v>461034.84</v>
      </c>
      <c r="L191">
        <v>9068491.0199999996</v>
      </c>
      <c r="M191">
        <v>-280240.63</v>
      </c>
      <c r="N191">
        <v>815905.16</v>
      </c>
      <c r="O191">
        <v>-123113.12</v>
      </c>
      <c r="P191">
        <v>-145538.39000000001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-400.03</v>
      </c>
      <c r="W191">
        <v>266612.99</v>
      </c>
      <c r="X191">
        <v>9335104.0099999998</v>
      </c>
      <c r="Y191">
        <v>0.43353000000000003</v>
      </c>
      <c r="Z191">
        <v>2</v>
      </c>
      <c r="AA191">
        <v>0.39765</v>
      </c>
      <c r="AB191">
        <v>200</v>
      </c>
      <c r="AC191">
        <v>0.51129999999999998</v>
      </c>
      <c r="AD191">
        <v>250</v>
      </c>
      <c r="AE191">
        <v>1258.06</v>
      </c>
      <c r="AF191">
        <v>1267.6600000000001</v>
      </c>
      <c r="AG191">
        <v>33.25</v>
      </c>
      <c r="AH191">
        <v>263.3</v>
      </c>
      <c r="AI191">
        <v>129.04</v>
      </c>
      <c r="AJ191">
        <v>0</v>
      </c>
      <c r="AK191">
        <v>0</v>
      </c>
      <c r="AL191">
        <v>0</v>
      </c>
      <c r="AM191">
        <v>110.61</v>
      </c>
      <c r="AN191">
        <v>0</v>
      </c>
      <c r="AO191">
        <v>1295.49</v>
      </c>
      <c r="AP191">
        <v>1314.99</v>
      </c>
      <c r="AQ191">
        <v>32.119999999999997</v>
      </c>
      <c r="AR191">
        <v>235.8</v>
      </c>
      <c r="AS191">
        <v>129.97999999999999</v>
      </c>
      <c r="AT191">
        <v>0</v>
      </c>
      <c r="AU191">
        <v>0</v>
      </c>
      <c r="AV191">
        <v>0</v>
      </c>
      <c r="AW191">
        <v>93.2</v>
      </c>
      <c r="AX191">
        <v>0</v>
      </c>
      <c r="AY191">
        <v>1307.92</v>
      </c>
      <c r="AZ191">
        <v>1305.7</v>
      </c>
      <c r="BA191">
        <v>26.65</v>
      </c>
      <c r="BB191">
        <v>241.68</v>
      </c>
      <c r="BC191">
        <v>111.39</v>
      </c>
      <c r="BD191">
        <v>0</v>
      </c>
      <c r="BE191">
        <v>0</v>
      </c>
      <c r="BF191">
        <v>0</v>
      </c>
      <c r="BG191">
        <v>101.42</v>
      </c>
      <c r="BH191">
        <v>0</v>
      </c>
      <c r="BI191">
        <v>1285.3399999999999</v>
      </c>
      <c r="BJ191">
        <v>1342.41</v>
      </c>
      <c r="BK191">
        <v>34.85</v>
      </c>
      <c r="BL191">
        <v>214.56</v>
      </c>
      <c r="BM191">
        <v>110.7</v>
      </c>
      <c r="BN191">
        <v>0</v>
      </c>
      <c r="BO191">
        <v>0</v>
      </c>
      <c r="BP191">
        <v>0</v>
      </c>
      <c r="BQ191">
        <v>126.08</v>
      </c>
      <c r="BR191">
        <v>0</v>
      </c>
      <c r="BS191">
        <v>1.7569999999999999E-2</v>
      </c>
      <c r="BT191">
        <v>-9.4999999999999998E-3</v>
      </c>
      <c r="BU191">
        <v>-2.8889999999999999E-2</v>
      </c>
      <c r="BV191">
        <v>-6.94E-3</v>
      </c>
      <c r="BW191">
        <v>215.79</v>
      </c>
      <c r="BX191">
        <v>15.79</v>
      </c>
      <c r="BY191">
        <v>271476.77</v>
      </c>
      <c r="BZ191">
        <v>271476.77</v>
      </c>
      <c r="CA191">
        <v>91221.93</v>
      </c>
      <c r="CB191" t="s">
        <v>3</v>
      </c>
      <c r="CC191">
        <v>72.510000000000005</v>
      </c>
      <c r="CD191">
        <v>362698.7</v>
      </c>
      <c r="CE191">
        <v>0</v>
      </c>
      <c r="CF191">
        <v>8109.05</v>
      </c>
      <c r="CG191">
        <v>192455.92</v>
      </c>
      <c r="CH191">
        <v>1105979.55</v>
      </c>
    </row>
    <row r="192" spans="1:86" x14ac:dyDescent="0.25">
      <c r="A192" s="1" t="s">
        <v>442</v>
      </c>
      <c r="B192" t="s">
        <v>443</v>
      </c>
      <c r="C192" t="s">
        <v>147</v>
      </c>
      <c r="D192">
        <v>72</v>
      </c>
      <c r="E192">
        <v>2</v>
      </c>
      <c r="F192">
        <v>11958787.77</v>
      </c>
      <c r="G192">
        <v>272724.31</v>
      </c>
      <c r="H192">
        <v>0</v>
      </c>
      <c r="I192">
        <v>186796.35</v>
      </c>
      <c r="J192">
        <v>60117.27</v>
      </c>
      <c r="K192">
        <v>519637.93</v>
      </c>
      <c r="L192">
        <v>12478425.699999999</v>
      </c>
      <c r="M192">
        <v>-13786.5</v>
      </c>
      <c r="N192">
        <v>755014.04</v>
      </c>
      <c r="O192">
        <v>-356203.77</v>
      </c>
      <c r="P192">
        <v>0</v>
      </c>
      <c r="Q192">
        <v>0</v>
      </c>
      <c r="R192">
        <v>0</v>
      </c>
      <c r="S192">
        <v>0</v>
      </c>
      <c r="T192">
        <v>-24643.29</v>
      </c>
      <c r="U192">
        <v>-24643.29</v>
      </c>
      <c r="V192">
        <v>-80226.42</v>
      </c>
      <c r="W192">
        <v>280154.06</v>
      </c>
      <c r="X192">
        <v>12758579.76</v>
      </c>
      <c r="Y192">
        <v>0.29021999999999998</v>
      </c>
      <c r="Z192">
        <v>4</v>
      </c>
      <c r="AA192">
        <v>0.20785999999999999</v>
      </c>
      <c r="AB192">
        <v>50</v>
      </c>
      <c r="AC192">
        <v>0.31381999999999999</v>
      </c>
      <c r="AD192">
        <v>110</v>
      </c>
      <c r="AE192">
        <v>2111.85</v>
      </c>
      <c r="AF192">
        <v>2082.83</v>
      </c>
      <c r="AG192">
        <v>48.43</v>
      </c>
      <c r="AH192">
        <v>238.12</v>
      </c>
      <c r="AI192">
        <v>97.19</v>
      </c>
      <c r="AJ192">
        <v>0</v>
      </c>
      <c r="AK192">
        <v>0</v>
      </c>
      <c r="AL192">
        <v>2</v>
      </c>
      <c r="AM192">
        <v>61.79</v>
      </c>
      <c r="AN192">
        <v>1</v>
      </c>
      <c r="AO192">
        <v>2112.5</v>
      </c>
      <c r="AP192">
        <v>2104.5300000000002</v>
      </c>
      <c r="AQ192">
        <v>45.53</v>
      </c>
      <c r="AR192">
        <v>208.89</v>
      </c>
      <c r="AS192">
        <v>91.89</v>
      </c>
      <c r="AT192">
        <v>0</v>
      </c>
      <c r="AU192">
        <v>0.82</v>
      </c>
      <c r="AV192">
        <v>1.89</v>
      </c>
      <c r="AW192">
        <v>59.79</v>
      </c>
      <c r="AX192">
        <v>1</v>
      </c>
      <c r="AY192">
        <v>2125.75</v>
      </c>
      <c r="AZ192">
        <v>2149.83</v>
      </c>
      <c r="BA192">
        <v>48.73</v>
      </c>
      <c r="BB192">
        <v>200.64</v>
      </c>
      <c r="BC192">
        <v>97.15</v>
      </c>
      <c r="BD192">
        <v>0</v>
      </c>
      <c r="BE192">
        <v>0</v>
      </c>
      <c r="BF192">
        <v>1</v>
      </c>
      <c r="BG192">
        <v>78.959999999999994</v>
      </c>
      <c r="BH192">
        <v>0.43</v>
      </c>
      <c r="BI192">
        <v>2189.54</v>
      </c>
      <c r="BJ192">
        <v>2245.58</v>
      </c>
      <c r="BK192">
        <v>66.11</v>
      </c>
      <c r="BL192">
        <v>182.06</v>
      </c>
      <c r="BM192">
        <v>102.41</v>
      </c>
      <c r="BN192">
        <v>0</v>
      </c>
      <c r="BO192">
        <v>0</v>
      </c>
      <c r="BP192">
        <v>0</v>
      </c>
      <c r="BQ192">
        <v>70.319999999999993</v>
      </c>
      <c r="BR192">
        <v>0.25</v>
      </c>
      <c r="BS192">
        <v>-2.913E-2</v>
      </c>
      <c r="BT192">
        <v>-6.2300000000000003E-3</v>
      </c>
      <c r="BU192">
        <v>-3.1E-4</v>
      </c>
      <c r="BV192">
        <v>-1.189E-2</v>
      </c>
      <c r="BW192">
        <v>96.64</v>
      </c>
      <c r="BX192">
        <v>46.64</v>
      </c>
      <c r="BY192">
        <v>204089.18</v>
      </c>
      <c r="BZ192">
        <v>204089.18</v>
      </c>
      <c r="CA192">
        <v>68635.13</v>
      </c>
      <c r="CB192" t="s">
        <v>3</v>
      </c>
      <c r="CC192">
        <v>32.5</v>
      </c>
      <c r="CD192">
        <v>272724.31</v>
      </c>
      <c r="CE192">
        <v>0</v>
      </c>
      <c r="CF192">
        <v>62161.78</v>
      </c>
      <c r="CG192">
        <v>231084.49</v>
      </c>
      <c r="CH192">
        <v>1177112.96</v>
      </c>
    </row>
    <row r="193" spans="1:86" x14ac:dyDescent="0.25">
      <c r="A193" s="1" t="s">
        <v>444</v>
      </c>
      <c r="B193" t="s">
        <v>445</v>
      </c>
      <c r="C193" t="s">
        <v>72</v>
      </c>
      <c r="D193">
        <v>54</v>
      </c>
      <c r="E193">
        <v>2</v>
      </c>
      <c r="F193">
        <v>6696489.2999999998</v>
      </c>
      <c r="G193">
        <v>75862.259999999995</v>
      </c>
      <c r="H193">
        <v>0</v>
      </c>
      <c r="I193">
        <v>101222.91</v>
      </c>
      <c r="J193">
        <v>0</v>
      </c>
      <c r="K193">
        <v>177085.17</v>
      </c>
      <c r="L193">
        <v>6873574.4699999997</v>
      </c>
      <c r="M193">
        <v>-859848.41</v>
      </c>
      <c r="N193">
        <v>892887.98</v>
      </c>
      <c r="O193">
        <v>-19146.03</v>
      </c>
      <c r="P193">
        <v>0</v>
      </c>
      <c r="Q193">
        <v>0</v>
      </c>
      <c r="R193">
        <v>-26250</v>
      </c>
      <c r="S193">
        <v>0</v>
      </c>
      <c r="T193">
        <v>0</v>
      </c>
      <c r="U193">
        <v>-26250</v>
      </c>
      <c r="V193">
        <v>-299979.55</v>
      </c>
      <c r="W193">
        <v>-312336.01</v>
      </c>
      <c r="X193">
        <v>6561238.46</v>
      </c>
      <c r="Y193">
        <v>0.17829999999999999</v>
      </c>
      <c r="Z193">
        <v>5</v>
      </c>
      <c r="AA193">
        <v>0</v>
      </c>
      <c r="AB193">
        <v>20</v>
      </c>
      <c r="AC193">
        <v>0.20785999999999999</v>
      </c>
      <c r="AD193">
        <v>50</v>
      </c>
      <c r="AE193">
        <v>1307.97</v>
      </c>
      <c r="AF193">
        <v>1195.8499999999999</v>
      </c>
      <c r="AG193">
        <v>5.31</v>
      </c>
      <c r="AH193">
        <v>166.72</v>
      </c>
      <c r="AI193">
        <v>28.79</v>
      </c>
      <c r="AJ193">
        <v>0</v>
      </c>
      <c r="AK193">
        <v>1</v>
      </c>
      <c r="AL193">
        <v>0</v>
      </c>
      <c r="AM193">
        <v>0</v>
      </c>
      <c r="AN193">
        <v>19.5</v>
      </c>
      <c r="AO193">
        <v>1307.04</v>
      </c>
      <c r="AP193">
        <v>1211.18</v>
      </c>
      <c r="AQ193">
        <v>4.9400000000000004</v>
      </c>
      <c r="AR193">
        <v>155.11000000000001</v>
      </c>
      <c r="AS193">
        <v>32.26</v>
      </c>
      <c r="AT193">
        <v>0</v>
      </c>
      <c r="AU193">
        <v>1</v>
      </c>
      <c r="AV193">
        <v>0</v>
      </c>
      <c r="AW193">
        <v>0</v>
      </c>
      <c r="AX193">
        <v>21.05</v>
      </c>
      <c r="AY193">
        <v>1305.4100000000001</v>
      </c>
      <c r="AZ193">
        <v>1218.45</v>
      </c>
      <c r="BA193">
        <v>1.63</v>
      </c>
      <c r="BB193">
        <v>142.16</v>
      </c>
      <c r="BC193">
        <v>30.28</v>
      </c>
      <c r="BD193">
        <v>0</v>
      </c>
      <c r="BE193">
        <v>1</v>
      </c>
      <c r="BF193">
        <v>0</v>
      </c>
      <c r="BG193">
        <v>0</v>
      </c>
      <c r="BH193">
        <v>22.29</v>
      </c>
      <c r="BI193">
        <v>1327.49</v>
      </c>
      <c r="BJ193">
        <v>1243.5999999999999</v>
      </c>
      <c r="BK193">
        <v>1.7</v>
      </c>
      <c r="BL193">
        <v>128.63</v>
      </c>
      <c r="BM193">
        <v>21.48</v>
      </c>
      <c r="BN193">
        <v>0</v>
      </c>
      <c r="BO193">
        <v>1</v>
      </c>
      <c r="BP193">
        <v>0</v>
      </c>
      <c r="BQ193">
        <v>0</v>
      </c>
      <c r="BR193">
        <v>20.56</v>
      </c>
      <c r="BS193">
        <v>-1.6629999999999999E-2</v>
      </c>
      <c r="BT193">
        <v>1.25E-3</v>
      </c>
      <c r="BU193">
        <v>7.1000000000000002E-4</v>
      </c>
      <c r="BV193">
        <v>-4.8900000000000002E-3</v>
      </c>
      <c r="BW193">
        <v>45.73</v>
      </c>
      <c r="BX193">
        <v>25.73</v>
      </c>
      <c r="BY193">
        <v>59813.47</v>
      </c>
      <c r="BZ193">
        <v>59813.47</v>
      </c>
      <c r="CA193">
        <v>16048.79</v>
      </c>
      <c r="CB193" t="s">
        <v>3</v>
      </c>
      <c r="CC193">
        <v>12.27</v>
      </c>
      <c r="CD193">
        <v>75862.259999999995</v>
      </c>
      <c r="CE193">
        <v>0</v>
      </c>
      <c r="CF193">
        <v>82247.47</v>
      </c>
      <c r="CG193">
        <v>6925.39</v>
      </c>
      <c r="CH193">
        <v>344056.91</v>
      </c>
    </row>
    <row r="194" spans="1:86" x14ac:dyDescent="0.25">
      <c r="A194" s="1" t="s">
        <v>446</v>
      </c>
      <c r="B194" t="s">
        <v>447</v>
      </c>
      <c r="C194" t="s">
        <v>120</v>
      </c>
      <c r="D194">
        <v>15</v>
      </c>
      <c r="E194">
        <v>2</v>
      </c>
      <c r="F194">
        <v>2961274.27</v>
      </c>
      <c r="G194">
        <v>84554.13</v>
      </c>
      <c r="H194">
        <v>0</v>
      </c>
      <c r="I194">
        <v>45293.41</v>
      </c>
      <c r="J194">
        <v>0</v>
      </c>
      <c r="K194">
        <v>129847.54</v>
      </c>
      <c r="L194">
        <v>3091121.81</v>
      </c>
      <c r="M194">
        <v>-170357.74</v>
      </c>
      <c r="N194">
        <v>633227.81999999995</v>
      </c>
      <c r="O194">
        <v>-112284.47</v>
      </c>
      <c r="P194">
        <v>0</v>
      </c>
      <c r="Q194">
        <v>0</v>
      </c>
      <c r="R194">
        <v>-80059.179999999993</v>
      </c>
      <c r="S194">
        <v>0</v>
      </c>
      <c r="T194">
        <v>-40100</v>
      </c>
      <c r="U194">
        <v>-120159.18</v>
      </c>
      <c r="V194">
        <v>-180.11</v>
      </c>
      <c r="W194">
        <v>230246.32</v>
      </c>
      <c r="X194">
        <v>3321368.13</v>
      </c>
      <c r="Y194">
        <v>0.26752999999999999</v>
      </c>
      <c r="Z194">
        <v>4</v>
      </c>
      <c r="AA194">
        <v>0.20785999999999999</v>
      </c>
      <c r="AB194">
        <v>50</v>
      </c>
      <c r="AC194">
        <v>0.31381999999999999</v>
      </c>
      <c r="AD194">
        <v>110</v>
      </c>
      <c r="AE194">
        <v>1009.24</v>
      </c>
      <c r="AF194">
        <v>974.38</v>
      </c>
      <c r="AG194">
        <v>11.01</v>
      </c>
      <c r="AH194">
        <v>229.09</v>
      </c>
      <c r="AI194">
        <v>157.63</v>
      </c>
      <c r="AJ194">
        <v>0</v>
      </c>
      <c r="AK194">
        <v>4.96</v>
      </c>
      <c r="AL194">
        <v>6.73</v>
      </c>
      <c r="AM194">
        <v>13.9</v>
      </c>
      <c r="AN194">
        <v>1</v>
      </c>
      <c r="AO194">
        <v>1002.71</v>
      </c>
      <c r="AP194">
        <v>979.17</v>
      </c>
      <c r="AQ194">
        <v>16.079999999999998</v>
      </c>
      <c r="AR194">
        <v>232.51</v>
      </c>
      <c r="AS194">
        <v>167.35</v>
      </c>
      <c r="AT194">
        <v>0</v>
      </c>
      <c r="AU194">
        <v>3.89</v>
      </c>
      <c r="AV194">
        <v>5.34</v>
      </c>
      <c r="AW194">
        <v>14.81</v>
      </c>
      <c r="AX194">
        <v>1.5</v>
      </c>
      <c r="AY194">
        <v>1005.23</v>
      </c>
      <c r="AZ194">
        <v>1024.97</v>
      </c>
      <c r="BA194">
        <v>18.7</v>
      </c>
      <c r="BB194">
        <v>205.96</v>
      </c>
      <c r="BC194">
        <v>180.37</v>
      </c>
      <c r="BD194">
        <v>0</v>
      </c>
      <c r="BE194">
        <v>2.5499999999999998</v>
      </c>
      <c r="BF194">
        <v>3</v>
      </c>
      <c r="BG194">
        <v>20.58</v>
      </c>
      <c r="BH194">
        <v>0.5</v>
      </c>
      <c r="BI194">
        <v>1011.07</v>
      </c>
      <c r="BJ194">
        <v>1057.9100000000001</v>
      </c>
      <c r="BK194">
        <v>27.13</v>
      </c>
      <c r="BL194">
        <v>191.19</v>
      </c>
      <c r="BM194">
        <v>186.29</v>
      </c>
      <c r="BN194">
        <v>0</v>
      </c>
      <c r="BO194">
        <v>3.43</v>
      </c>
      <c r="BP194">
        <v>3</v>
      </c>
      <c r="BQ194">
        <v>19.18</v>
      </c>
      <c r="BR194">
        <v>0</v>
      </c>
      <c r="BS194">
        <v>-5.7800000000000004E-3</v>
      </c>
      <c r="BT194">
        <v>-2.5100000000000001E-3</v>
      </c>
      <c r="BU194">
        <v>6.5100000000000002E-3</v>
      </c>
      <c r="BV194">
        <v>-5.9000000000000003E-4</v>
      </c>
      <c r="BW194">
        <v>83.78</v>
      </c>
      <c r="BX194">
        <v>33.78</v>
      </c>
      <c r="BY194">
        <v>84554.13</v>
      </c>
      <c r="BZ194">
        <v>84554.13</v>
      </c>
      <c r="CA194">
        <v>0</v>
      </c>
      <c r="CB194" t="s">
        <v>7</v>
      </c>
      <c r="CC194">
        <v>0</v>
      </c>
      <c r="CD194">
        <v>84554.13</v>
      </c>
      <c r="CE194">
        <v>0</v>
      </c>
      <c r="CF194">
        <v>3812.71</v>
      </c>
      <c r="CG194">
        <v>20106.96</v>
      </c>
      <c r="CH194">
        <v>374788.27</v>
      </c>
    </row>
    <row r="195" spans="1:86" x14ac:dyDescent="0.25">
      <c r="A195" s="1" t="s">
        <v>448</v>
      </c>
      <c r="B195" t="s">
        <v>449</v>
      </c>
      <c r="C195" t="s">
        <v>297</v>
      </c>
      <c r="D195">
        <v>55</v>
      </c>
      <c r="E195">
        <v>2</v>
      </c>
      <c r="F195">
        <v>4219838.28</v>
      </c>
      <c r="G195">
        <v>245360.27</v>
      </c>
      <c r="H195">
        <v>0</v>
      </c>
      <c r="I195">
        <v>47329.38</v>
      </c>
      <c r="J195">
        <v>32891.06</v>
      </c>
      <c r="K195">
        <v>325580.71000000002</v>
      </c>
      <c r="L195">
        <v>4545418.99</v>
      </c>
      <c r="M195">
        <v>-439714.84</v>
      </c>
      <c r="N195">
        <v>374531.45</v>
      </c>
      <c r="O195">
        <v>-65910</v>
      </c>
      <c r="P195">
        <v>0</v>
      </c>
      <c r="Q195">
        <v>0</v>
      </c>
      <c r="R195">
        <v>0</v>
      </c>
      <c r="S195">
        <v>0</v>
      </c>
      <c r="T195">
        <v>-34968.85</v>
      </c>
      <c r="U195">
        <v>-34968.85</v>
      </c>
      <c r="V195">
        <v>-8723.73</v>
      </c>
      <c r="W195">
        <v>-174785.97</v>
      </c>
      <c r="X195">
        <v>4370633.0199999996</v>
      </c>
      <c r="Y195">
        <v>0.47648000000000001</v>
      </c>
      <c r="Z195">
        <v>2</v>
      </c>
      <c r="AA195">
        <v>0.39765</v>
      </c>
      <c r="AB195">
        <v>200</v>
      </c>
      <c r="AC195">
        <v>0.51129999999999998</v>
      </c>
      <c r="AD195">
        <v>250</v>
      </c>
      <c r="AE195">
        <v>761.35</v>
      </c>
      <c r="AF195">
        <v>779.99</v>
      </c>
      <c r="AG195">
        <v>8.49</v>
      </c>
      <c r="AH195">
        <v>126.89</v>
      </c>
      <c r="AI195">
        <v>68.459999999999994</v>
      </c>
      <c r="AJ195">
        <v>0</v>
      </c>
      <c r="AK195">
        <v>0</v>
      </c>
      <c r="AL195">
        <v>2</v>
      </c>
      <c r="AM195">
        <v>68.709999999999994</v>
      </c>
      <c r="AN195">
        <v>0</v>
      </c>
      <c r="AO195">
        <v>779.99</v>
      </c>
      <c r="AP195">
        <v>787.97</v>
      </c>
      <c r="AQ195">
        <v>11.42</v>
      </c>
      <c r="AR195">
        <v>112.98</v>
      </c>
      <c r="AS195">
        <v>48.74</v>
      </c>
      <c r="AT195">
        <v>0</v>
      </c>
      <c r="AU195">
        <v>0</v>
      </c>
      <c r="AV195">
        <v>0.89</v>
      </c>
      <c r="AW195">
        <v>60.04</v>
      </c>
      <c r="AX195">
        <v>0</v>
      </c>
      <c r="AY195">
        <v>771.82</v>
      </c>
      <c r="AZ195">
        <v>806.17</v>
      </c>
      <c r="BA195">
        <v>9.0299999999999994</v>
      </c>
      <c r="BB195">
        <v>97.29</v>
      </c>
      <c r="BC195">
        <v>53.7</v>
      </c>
      <c r="BD195">
        <v>0</v>
      </c>
      <c r="BE195">
        <v>1</v>
      </c>
      <c r="BF195">
        <v>0.5</v>
      </c>
      <c r="BG195">
        <v>67.540000000000006</v>
      </c>
      <c r="BH195">
        <v>0</v>
      </c>
      <c r="BI195">
        <v>772.89</v>
      </c>
      <c r="BJ195">
        <v>820.31</v>
      </c>
      <c r="BK195">
        <v>6.22</v>
      </c>
      <c r="BL195">
        <v>84.69</v>
      </c>
      <c r="BM195">
        <v>56.67</v>
      </c>
      <c r="BN195">
        <v>0</v>
      </c>
      <c r="BO195">
        <v>1.1599999999999999</v>
      </c>
      <c r="BP195">
        <v>0</v>
      </c>
      <c r="BQ195">
        <v>68.06</v>
      </c>
      <c r="BR195">
        <v>0</v>
      </c>
      <c r="BS195">
        <v>-1.3799999999999999E-3</v>
      </c>
      <c r="BT195">
        <v>1.059E-2</v>
      </c>
      <c r="BU195">
        <v>-2.3900000000000001E-2</v>
      </c>
      <c r="BV195">
        <v>-4.8999999999999998E-3</v>
      </c>
      <c r="BW195">
        <v>234.68</v>
      </c>
      <c r="BX195">
        <v>34.68</v>
      </c>
      <c r="BY195">
        <v>178673.62</v>
      </c>
      <c r="BZ195">
        <v>178673.62</v>
      </c>
      <c r="CA195">
        <v>66686.649999999994</v>
      </c>
      <c r="CB195" t="s">
        <v>3</v>
      </c>
      <c r="CC195">
        <v>87.59</v>
      </c>
      <c r="CD195">
        <v>245360.27</v>
      </c>
      <c r="CE195">
        <v>0</v>
      </c>
      <c r="CF195">
        <v>24031.84</v>
      </c>
      <c r="CG195">
        <v>38987.17</v>
      </c>
      <c r="CH195">
        <v>213909.18</v>
      </c>
    </row>
    <row r="196" spans="1:86" x14ac:dyDescent="0.25">
      <c r="A196" s="1" t="s">
        <v>450</v>
      </c>
      <c r="B196" t="s">
        <v>451</v>
      </c>
      <c r="C196" t="s">
        <v>61</v>
      </c>
      <c r="D196">
        <v>17</v>
      </c>
      <c r="E196">
        <v>2</v>
      </c>
      <c r="F196">
        <v>6489397.5899999999</v>
      </c>
      <c r="G196">
        <v>175566.07</v>
      </c>
      <c r="H196">
        <v>0</v>
      </c>
      <c r="I196">
        <v>89693.39</v>
      </c>
      <c r="J196">
        <v>11577.71</v>
      </c>
      <c r="K196">
        <v>276837.17</v>
      </c>
      <c r="L196">
        <v>6766234.7599999998</v>
      </c>
      <c r="M196">
        <v>-197111</v>
      </c>
      <c r="N196">
        <v>-771619.37</v>
      </c>
      <c r="O196">
        <v>-386190.5</v>
      </c>
      <c r="P196">
        <v>0</v>
      </c>
      <c r="Q196">
        <v>0</v>
      </c>
      <c r="R196">
        <v>-72287.95</v>
      </c>
      <c r="S196">
        <v>0</v>
      </c>
      <c r="T196">
        <v>-120247.75</v>
      </c>
      <c r="U196">
        <v>-192535.7</v>
      </c>
      <c r="V196">
        <v>-30548.93</v>
      </c>
      <c r="W196">
        <v>-1578005.5</v>
      </c>
      <c r="X196">
        <v>5188229.26</v>
      </c>
      <c r="Y196">
        <v>0.56620000000000004</v>
      </c>
      <c r="Z196">
        <v>1</v>
      </c>
      <c r="AA196">
        <v>0.51129999999999998</v>
      </c>
      <c r="AB196">
        <v>250</v>
      </c>
      <c r="AC196">
        <v>0.51129999999999998</v>
      </c>
      <c r="AD196">
        <v>250</v>
      </c>
      <c r="AE196">
        <v>469.83</v>
      </c>
      <c r="AF196">
        <v>723.42</v>
      </c>
      <c r="AG196">
        <v>51.66</v>
      </c>
      <c r="AH196">
        <v>41.25</v>
      </c>
      <c r="AI196">
        <v>167.97</v>
      </c>
      <c r="AJ196">
        <v>0</v>
      </c>
      <c r="AK196">
        <v>1.84</v>
      </c>
      <c r="AL196">
        <v>10.55</v>
      </c>
      <c r="AM196">
        <v>62.82</v>
      </c>
      <c r="AN196">
        <v>0</v>
      </c>
      <c r="AO196">
        <v>507.52</v>
      </c>
      <c r="AP196">
        <v>744.89</v>
      </c>
      <c r="AQ196">
        <v>46.91</v>
      </c>
      <c r="AR196">
        <v>43.8</v>
      </c>
      <c r="AS196">
        <v>157.53</v>
      </c>
      <c r="AT196">
        <v>0</v>
      </c>
      <c r="AU196">
        <v>1.51</v>
      </c>
      <c r="AV196">
        <v>9.65</v>
      </c>
      <c r="AW196">
        <v>65.75</v>
      </c>
      <c r="AX196">
        <v>0</v>
      </c>
      <c r="AY196">
        <v>522.84</v>
      </c>
      <c r="AZ196">
        <v>785.4</v>
      </c>
      <c r="BA196">
        <v>56.23</v>
      </c>
      <c r="BB196">
        <v>39.15</v>
      </c>
      <c r="BC196">
        <v>156.69</v>
      </c>
      <c r="BD196">
        <v>0</v>
      </c>
      <c r="BE196">
        <v>1</v>
      </c>
      <c r="BF196">
        <v>5.7</v>
      </c>
      <c r="BG196">
        <v>81.89</v>
      </c>
      <c r="BH196">
        <v>0.2</v>
      </c>
      <c r="BI196">
        <v>534.72</v>
      </c>
      <c r="BJ196">
        <v>796.86</v>
      </c>
      <c r="BK196">
        <v>64.62</v>
      </c>
      <c r="BL196">
        <v>33.31</v>
      </c>
      <c r="BM196">
        <v>150.44</v>
      </c>
      <c r="BN196">
        <v>0</v>
      </c>
      <c r="BO196">
        <v>0</v>
      </c>
      <c r="BP196">
        <v>2.5</v>
      </c>
      <c r="BQ196">
        <v>77.81</v>
      </c>
      <c r="BR196">
        <v>0.26</v>
      </c>
      <c r="BS196">
        <v>-2.222E-2</v>
      </c>
      <c r="BT196">
        <v>-2.93E-2</v>
      </c>
      <c r="BU196">
        <v>-7.4260000000000007E-2</v>
      </c>
      <c r="BV196">
        <v>-4.1930000000000002E-2</v>
      </c>
      <c r="BW196">
        <v>250</v>
      </c>
      <c r="BX196">
        <v>0</v>
      </c>
      <c r="BY196">
        <v>117457.5</v>
      </c>
      <c r="BZ196">
        <v>117457.5</v>
      </c>
      <c r="CA196">
        <v>58108.57</v>
      </c>
      <c r="CB196" t="s">
        <v>3</v>
      </c>
      <c r="CC196">
        <v>123.68</v>
      </c>
      <c r="CD196">
        <v>175566.07</v>
      </c>
      <c r="CE196">
        <v>0</v>
      </c>
      <c r="CF196">
        <v>38137.519999999997</v>
      </c>
      <c r="CG196">
        <v>432654.28</v>
      </c>
      <c r="CH196">
        <v>590737.53</v>
      </c>
    </row>
    <row r="197" spans="1:86" x14ac:dyDescent="0.25">
      <c r="A197" s="1" t="s">
        <v>452</v>
      </c>
      <c r="B197" t="s">
        <v>453</v>
      </c>
      <c r="C197" t="s">
        <v>260</v>
      </c>
      <c r="D197">
        <v>64</v>
      </c>
      <c r="E197">
        <v>2</v>
      </c>
      <c r="F197">
        <v>9408752.2100000009</v>
      </c>
      <c r="G197">
        <v>349156.93</v>
      </c>
      <c r="H197">
        <v>0</v>
      </c>
      <c r="I197">
        <v>72075.73</v>
      </c>
      <c r="J197">
        <v>12396.7</v>
      </c>
      <c r="K197">
        <v>433629.36</v>
      </c>
      <c r="L197">
        <v>9842381.5700000003</v>
      </c>
      <c r="M197">
        <v>-946458.58</v>
      </c>
      <c r="N197">
        <v>998234.3</v>
      </c>
      <c r="O197">
        <v>-105776.38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-422.47</v>
      </c>
      <c r="W197">
        <v>-54423.13</v>
      </c>
      <c r="X197">
        <v>9787958.4399999995</v>
      </c>
      <c r="Y197">
        <v>0.49834000000000001</v>
      </c>
      <c r="Z197">
        <v>2</v>
      </c>
      <c r="AA197">
        <v>0.39765</v>
      </c>
      <c r="AB197">
        <v>200</v>
      </c>
      <c r="AC197">
        <v>0.51129999999999998</v>
      </c>
      <c r="AD197">
        <v>250</v>
      </c>
      <c r="AE197">
        <v>1026.5999999999999</v>
      </c>
      <c r="AF197">
        <v>914.36</v>
      </c>
      <c r="AG197">
        <v>16.18</v>
      </c>
      <c r="AH197">
        <v>224.82</v>
      </c>
      <c r="AI197">
        <v>62.33</v>
      </c>
      <c r="AJ197">
        <v>0</v>
      </c>
      <c r="AK197">
        <v>0</v>
      </c>
      <c r="AL197">
        <v>0</v>
      </c>
      <c r="AM197">
        <v>34.07</v>
      </c>
      <c r="AN197">
        <v>0</v>
      </c>
      <c r="AO197">
        <v>1037.96</v>
      </c>
      <c r="AP197">
        <v>949.52</v>
      </c>
      <c r="AQ197">
        <v>17.89</v>
      </c>
      <c r="AR197">
        <v>217.56</v>
      </c>
      <c r="AS197">
        <v>65.650000000000006</v>
      </c>
      <c r="AT197">
        <v>0</v>
      </c>
      <c r="AU197">
        <v>0.17</v>
      </c>
      <c r="AV197">
        <v>0</v>
      </c>
      <c r="AW197">
        <v>45.41</v>
      </c>
      <c r="AX197">
        <v>0</v>
      </c>
      <c r="AY197">
        <v>1050.9000000000001</v>
      </c>
      <c r="AZ197">
        <v>951.96</v>
      </c>
      <c r="BA197">
        <v>16.760000000000002</v>
      </c>
      <c r="BB197">
        <v>204.72</v>
      </c>
      <c r="BC197">
        <v>51.59</v>
      </c>
      <c r="BD197">
        <v>0</v>
      </c>
      <c r="BE197">
        <v>0</v>
      </c>
      <c r="BF197">
        <v>0</v>
      </c>
      <c r="BG197">
        <v>37.43</v>
      </c>
      <c r="BH197">
        <v>0</v>
      </c>
      <c r="BI197">
        <v>1049.3399999999999</v>
      </c>
      <c r="BJ197">
        <v>959.55</v>
      </c>
      <c r="BK197">
        <v>23.69</v>
      </c>
      <c r="BL197">
        <v>190.2</v>
      </c>
      <c r="BM197">
        <v>38.770000000000003</v>
      </c>
      <c r="BN197">
        <v>0</v>
      </c>
      <c r="BO197">
        <v>0</v>
      </c>
      <c r="BP197">
        <v>0</v>
      </c>
      <c r="BQ197">
        <v>37.950000000000003</v>
      </c>
      <c r="BR197">
        <v>0</v>
      </c>
      <c r="BS197">
        <v>1.49E-3</v>
      </c>
      <c r="BT197">
        <v>-1.231E-2</v>
      </c>
      <c r="BU197">
        <v>-1.095E-2</v>
      </c>
      <c r="BV197">
        <v>-7.26E-3</v>
      </c>
      <c r="BW197">
        <v>244.3</v>
      </c>
      <c r="BX197">
        <v>44.3</v>
      </c>
      <c r="BY197">
        <v>250798.38</v>
      </c>
      <c r="BZ197">
        <v>250798.38</v>
      </c>
      <c r="CA197">
        <v>98358.55</v>
      </c>
      <c r="CB197" t="s">
        <v>3</v>
      </c>
      <c r="CC197">
        <v>95.81</v>
      </c>
      <c r="CD197">
        <v>349156.93</v>
      </c>
      <c r="CE197">
        <v>0</v>
      </c>
      <c r="CF197">
        <v>7564.5</v>
      </c>
      <c r="CG197">
        <v>958922.78</v>
      </c>
      <c r="CH197">
        <v>834846.27</v>
      </c>
    </row>
    <row r="198" spans="1:86" x14ac:dyDescent="0.25">
      <c r="A198" s="1" t="s">
        <v>454</v>
      </c>
      <c r="B198" t="s">
        <v>455</v>
      </c>
      <c r="C198" t="s">
        <v>292</v>
      </c>
      <c r="D198">
        <v>43</v>
      </c>
      <c r="E198">
        <v>2</v>
      </c>
      <c r="F198">
        <v>2322811.4300000002</v>
      </c>
      <c r="G198">
        <v>123680.21</v>
      </c>
      <c r="H198">
        <v>27403.47</v>
      </c>
      <c r="I198">
        <v>44324.47</v>
      </c>
      <c r="J198">
        <v>20667.97</v>
      </c>
      <c r="K198">
        <v>216076.12</v>
      </c>
      <c r="L198">
        <v>2538887.5499999998</v>
      </c>
      <c r="M198">
        <v>-4452.5</v>
      </c>
      <c r="N198">
        <v>1591119.66</v>
      </c>
      <c r="O198">
        <v>-37258.910000000003</v>
      </c>
      <c r="P198">
        <v>0</v>
      </c>
      <c r="Q198">
        <v>0</v>
      </c>
      <c r="R198">
        <v>-15030</v>
      </c>
      <c r="S198">
        <v>-21300</v>
      </c>
      <c r="T198">
        <v>-12564.69</v>
      </c>
      <c r="U198">
        <v>-48894.69</v>
      </c>
      <c r="V198">
        <v>-26960.46</v>
      </c>
      <c r="W198">
        <v>1473553.1</v>
      </c>
      <c r="X198">
        <v>4012440.65</v>
      </c>
      <c r="Y198">
        <v>0.37607000000000002</v>
      </c>
      <c r="Z198">
        <v>3</v>
      </c>
      <c r="AA198">
        <v>0.31381999999999999</v>
      </c>
      <c r="AB198">
        <v>110</v>
      </c>
      <c r="AC198">
        <v>0.39765</v>
      </c>
      <c r="AD198">
        <v>200</v>
      </c>
      <c r="AE198">
        <v>699.43</v>
      </c>
      <c r="AF198">
        <v>396.01</v>
      </c>
      <c r="AG198">
        <v>3.07</v>
      </c>
      <c r="AH198">
        <v>341.75</v>
      </c>
      <c r="AI198">
        <v>15.26</v>
      </c>
      <c r="AJ198">
        <v>0</v>
      </c>
      <c r="AK198">
        <v>1</v>
      </c>
      <c r="AL198">
        <v>3.94</v>
      </c>
      <c r="AM198">
        <v>13.06</v>
      </c>
      <c r="AN198">
        <v>2</v>
      </c>
      <c r="AO198">
        <v>679.88</v>
      </c>
      <c r="AP198">
        <v>380.89</v>
      </c>
      <c r="AQ198">
        <v>3.18</v>
      </c>
      <c r="AR198">
        <v>335.19</v>
      </c>
      <c r="AS198">
        <v>12.52</v>
      </c>
      <c r="AT198">
        <v>0</v>
      </c>
      <c r="AU198">
        <v>0</v>
      </c>
      <c r="AV198">
        <v>1.33</v>
      </c>
      <c r="AW198">
        <v>17.03</v>
      </c>
      <c r="AX198">
        <v>2.14</v>
      </c>
      <c r="AY198">
        <v>680.13</v>
      </c>
      <c r="AZ198">
        <v>395.69</v>
      </c>
      <c r="BA198">
        <v>5.35</v>
      </c>
      <c r="BB198">
        <v>313.83</v>
      </c>
      <c r="BC198">
        <v>9.4</v>
      </c>
      <c r="BD198">
        <v>0</v>
      </c>
      <c r="BE198">
        <v>0</v>
      </c>
      <c r="BF198">
        <v>1.53</v>
      </c>
      <c r="BG198">
        <v>9.9600000000000009</v>
      </c>
      <c r="BH198">
        <v>3.15</v>
      </c>
      <c r="BI198">
        <v>659.42</v>
      </c>
      <c r="BJ198">
        <v>397.53</v>
      </c>
      <c r="BK198">
        <v>11.34</v>
      </c>
      <c r="BL198">
        <v>288.26</v>
      </c>
      <c r="BM198">
        <v>9.57</v>
      </c>
      <c r="BN198">
        <v>0</v>
      </c>
      <c r="BO198">
        <v>0.22</v>
      </c>
      <c r="BP198">
        <v>0</v>
      </c>
      <c r="BQ198">
        <v>4.8499999999999996</v>
      </c>
      <c r="BR198">
        <v>0.39</v>
      </c>
      <c r="BS198">
        <v>3.141E-2</v>
      </c>
      <c r="BT198">
        <v>-3.6999999999999999E-4</v>
      </c>
      <c r="BU198">
        <v>2.8760000000000001E-2</v>
      </c>
      <c r="BV198">
        <v>1.993E-2</v>
      </c>
      <c r="BW198">
        <v>176.83</v>
      </c>
      <c r="BX198">
        <v>66.83</v>
      </c>
      <c r="BY198">
        <v>123680.21</v>
      </c>
      <c r="BZ198">
        <v>123680.21</v>
      </c>
      <c r="CA198">
        <v>0</v>
      </c>
      <c r="CB198" t="s">
        <v>7</v>
      </c>
      <c r="CC198">
        <v>0</v>
      </c>
      <c r="CD198">
        <v>123680.21</v>
      </c>
      <c r="CE198">
        <v>27403.47</v>
      </c>
      <c r="CF198">
        <v>1181.74</v>
      </c>
      <c r="CG198">
        <v>43468.71</v>
      </c>
      <c r="CH198">
        <v>184448.61</v>
      </c>
    </row>
    <row r="199" spans="1:86" x14ac:dyDescent="0.25">
      <c r="A199" s="1" t="s">
        <v>456</v>
      </c>
      <c r="B199" t="s">
        <v>457</v>
      </c>
      <c r="C199" t="s">
        <v>458</v>
      </c>
      <c r="D199">
        <v>8</v>
      </c>
      <c r="E199">
        <v>2</v>
      </c>
      <c r="F199">
        <v>7051528.3099999996</v>
      </c>
      <c r="G199">
        <v>380400.51</v>
      </c>
      <c r="H199">
        <v>35700.53</v>
      </c>
      <c r="I199">
        <v>80983.64</v>
      </c>
      <c r="J199">
        <v>5964.57</v>
      </c>
      <c r="K199">
        <v>503049.25</v>
      </c>
      <c r="L199">
        <v>7554577.5599999996</v>
      </c>
      <c r="M199">
        <v>-813344.5</v>
      </c>
      <c r="N199">
        <v>254483.03</v>
      </c>
      <c r="O199">
        <v>-108358.54</v>
      </c>
      <c r="P199">
        <v>0</v>
      </c>
      <c r="Q199">
        <v>0</v>
      </c>
      <c r="R199">
        <v>0</v>
      </c>
      <c r="S199">
        <v>0</v>
      </c>
      <c r="T199">
        <v>-33675</v>
      </c>
      <c r="U199">
        <v>-33675</v>
      </c>
      <c r="V199">
        <v>-5306.67</v>
      </c>
      <c r="W199">
        <v>-706201.68</v>
      </c>
      <c r="X199">
        <v>6848375.8799999999</v>
      </c>
      <c r="Y199">
        <v>0.55674999999999997</v>
      </c>
      <c r="Z199">
        <v>1</v>
      </c>
      <c r="AA199">
        <v>0.51129999999999998</v>
      </c>
      <c r="AB199">
        <v>250</v>
      </c>
      <c r="AC199">
        <v>0.51129999999999998</v>
      </c>
      <c r="AD199">
        <v>250</v>
      </c>
      <c r="AE199">
        <v>1029.25</v>
      </c>
      <c r="AF199">
        <v>1087.08</v>
      </c>
      <c r="AG199">
        <v>12.33</v>
      </c>
      <c r="AH199">
        <v>152.08000000000001</v>
      </c>
      <c r="AI199">
        <v>124.46</v>
      </c>
      <c r="AJ199">
        <v>0</v>
      </c>
      <c r="AK199">
        <v>0</v>
      </c>
      <c r="AL199">
        <v>1</v>
      </c>
      <c r="AM199">
        <v>74.319999999999993</v>
      </c>
      <c r="AN199">
        <v>0</v>
      </c>
      <c r="AO199">
        <v>973.42</v>
      </c>
      <c r="AP199">
        <v>1039.1500000000001</v>
      </c>
      <c r="AQ199">
        <v>16.14</v>
      </c>
      <c r="AR199">
        <v>133.85</v>
      </c>
      <c r="AS199">
        <v>114.9</v>
      </c>
      <c r="AT199">
        <v>0</v>
      </c>
      <c r="AU199">
        <v>0</v>
      </c>
      <c r="AV199">
        <v>1</v>
      </c>
      <c r="AW199">
        <v>68.459999999999994</v>
      </c>
      <c r="AX199">
        <v>0</v>
      </c>
      <c r="AY199">
        <v>991.53</v>
      </c>
      <c r="AZ199">
        <v>1066.3699999999999</v>
      </c>
      <c r="BA199">
        <v>16.75</v>
      </c>
      <c r="BB199">
        <v>117.27</v>
      </c>
      <c r="BC199">
        <v>109.32</v>
      </c>
      <c r="BD199">
        <v>0</v>
      </c>
      <c r="BE199">
        <v>0</v>
      </c>
      <c r="BF199">
        <v>1.5</v>
      </c>
      <c r="BG199">
        <v>65.53</v>
      </c>
      <c r="BH199">
        <v>0</v>
      </c>
      <c r="BI199">
        <v>977.99</v>
      </c>
      <c r="BJ199">
        <v>1063.26</v>
      </c>
      <c r="BK199">
        <v>14.43</v>
      </c>
      <c r="BL199">
        <v>104.77</v>
      </c>
      <c r="BM199">
        <v>103.84</v>
      </c>
      <c r="BN199">
        <v>0</v>
      </c>
      <c r="BO199">
        <v>0</v>
      </c>
      <c r="BP199">
        <v>0</v>
      </c>
      <c r="BQ199">
        <v>73.77</v>
      </c>
      <c r="BR199">
        <v>0</v>
      </c>
      <c r="BS199">
        <v>1.3849999999999999E-2</v>
      </c>
      <c r="BT199">
        <v>-1.8270000000000002E-2</v>
      </c>
      <c r="BU199">
        <v>5.7349999999999998E-2</v>
      </c>
      <c r="BV199">
        <v>1.7649999999999999E-2</v>
      </c>
      <c r="BW199">
        <v>250</v>
      </c>
      <c r="BX199">
        <v>0</v>
      </c>
      <c r="BY199">
        <v>257312.5</v>
      </c>
      <c r="BZ199">
        <v>257312.5</v>
      </c>
      <c r="CA199">
        <v>123088.01</v>
      </c>
      <c r="CB199" t="s">
        <v>3</v>
      </c>
      <c r="CC199">
        <v>119.59</v>
      </c>
      <c r="CD199">
        <v>380400.51</v>
      </c>
      <c r="CE199">
        <v>35700.53</v>
      </c>
      <c r="CF199">
        <v>106940.4</v>
      </c>
      <c r="CG199">
        <v>160281.9</v>
      </c>
      <c r="CH199">
        <v>564001.36</v>
      </c>
    </row>
    <row r="200" spans="1:86" x14ac:dyDescent="0.25">
      <c r="A200" s="1" t="s">
        <v>459</v>
      </c>
      <c r="B200" t="s">
        <v>460</v>
      </c>
      <c r="C200" t="s">
        <v>147</v>
      </c>
      <c r="D200">
        <v>72</v>
      </c>
      <c r="E200">
        <v>2</v>
      </c>
      <c r="F200">
        <v>5224634.5599999996</v>
      </c>
      <c r="G200">
        <v>211357.73</v>
      </c>
      <c r="H200">
        <v>0</v>
      </c>
      <c r="I200">
        <v>51774.04</v>
      </c>
      <c r="J200">
        <v>0</v>
      </c>
      <c r="K200">
        <v>263131.77</v>
      </c>
      <c r="L200">
        <v>5487766.3300000001</v>
      </c>
      <c r="M200">
        <v>-71087.7</v>
      </c>
      <c r="N200">
        <v>253638.34</v>
      </c>
      <c r="O200">
        <v>-154149.01999999999</v>
      </c>
      <c r="P200">
        <v>0</v>
      </c>
      <c r="Q200">
        <v>0</v>
      </c>
      <c r="R200">
        <v>0</v>
      </c>
      <c r="S200">
        <v>0</v>
      </c>
      <c r="T200">
        <v>-13831.6</v>
      </c>
      <c r="U200">
        <v>-13831.6</v>
      </c>
      <c r="V200">
        <v>-5643.21</v>
      </c>
      <c r="W200">
        <v>8926.81</v>
      </c>
      <c r="X200">
        <v>5496693.1399999997</v>
      </c>
      <c r="Y200">
        <v>0.39557999999999999</v>
      </c>
      <c r="Z200">
        <v>3</v>
      </c>
      <c r="AA200">
        <v>0.31381999999999999</v>
      </c>
      <c r="AB200">
        <v>110</v>
      </c>
      <c r="AC200">
        <v>0.39765</v>
      </c>
      <c r="AD200">
        <v>200</v>
      </c>
      <c r="AE200">
        <v>818.74</v>
      </c>
      <c r="AF200">
        <v>822.5</v>
      </c>
      <c r="AG200">
        <v>16.75</v>
      </c>
      <c r="AH200">
        <v>99.17</v>
      </c>
      <c r="AI200">
        <v>52.25</v>
      </c>
      <c r="AJ200">
        <v>0</v>
      </c>
      <c r="AK200">
        <v>0</v>
      </c>
      <c r="AL200">
        <v>0.56000000000000005</v>
      </c>
      <c r="AM200">
        <v>34.869999999999997</v>
      </c>
      <c r="AN200">
        <v>0</v>
      </c>
      <c r="AO200">
        <v>843.99</v>
      </c>
      <c r="AP200">
        <v>850.26</v>
      </c>
      <c r="AQ200">
        <v>15.31</v>
      </c>
      <c r="AR200">
        <v>89.78</v>
      </c>
      <c r="AS200">
        <v>45.96</v>
      </c>
      <c r="AT200">
        <v>0</v>
      </c>
      <c r="AU200">
        <v>0</v>
      </c>
      <c r="AV200">
        <v>0</v>
      </c>
      <c r="AW200">
        <v>37.130000000000003</v>
      </c>
      <c r="AX200">
        <v>0</v>
      </c>
      <c r="AY200">
        <v>864.94</v>
      </c>
      <c r="AZ200">
        <v>877.53</v>
      </c>
      <c r="BA200">
        <v>11.83</v>
      </c>
      <c r="BB200">
        <v>86.5</v>
      </c>
      <c r="BC200">
        <v>43.67</v>
      </c>
      <c r="BD200">
        <v>0</v>
      </c>
      <c r="BE200">
        <v>0</v>
      </c>
      <c r="BF200">
        <v>0</v>
      </c>
      <c r="BG200">
        <v>46.82</v>
      </c>
      <c r="BH200">
        <v>0.03</v>
      </c>
      <c r="BI200">
        <v>900.41</v>
      </c>
      <c r="BJ200">
        <v>919.76</v>
      </c>
      <c r="BK200">
        <v>16.59</v>
      </c>
      <c r="BL200">
        <v>75.510000000000005</v>
      </c>
      <c r="BM200">
        <v>42.26</v>
      </c>
      <c r="BN200">
        <v>0</v>
      </c>
      <c r="BO200">
        <v>0</v>
      </c>
      <c r="BP200">
        <v>0</v>
      </c>
      <c r="BQ200">
        <v>38.950000000000003</v>
      </c>
      <c r="BR200">
        <v>0.02</v>
      </c>
      <c r="BS200">
        <v>-3.9390000000000001E-2</v>
      </c>
      <c r="BT200">
        <v>-2.4219999999999998E-2</v>
      </c>
      <c r="BU200">
        <v>-2.9919999999999999E-2</v>
      </c>
      <c r="BV200">
        <v>-3.1179999999999999E-2</v>
      </c>
      <c r="BW200">
        <v>197.78</v>
      </c>
      <c r="BX200">
        <v>87.78</v>
      </c>
      <c r="BY200">
        <v>161930.4</v>
      </c>
      <c r="BZ200">
        <v>161930.4</v>
      </c>
      <c r="CA200">
        <v>49427.33</v>
      </c>
      <c r="CB200" t="s">
        <v>3</v>
      </c>
      <c r="CC200">
        <v>60.37</v>
      </c>
      <c r="CD200">
        <v>211357.73</v>
      </c>
      <c r="CE200">
        <v>0</v>
      </c>
      <c r="CF200">
        <v>21646.13</v>
      </c>
      <c r="CG200">
        <v>49978.45</v>
      </c>
      <c r="CH200">
        <v>280870.59000000003</v>
      </c>
    </row>
    <row r="201" spans="1:86" x14ac:dyDescent="0.25">
      <c r="A201" s="1" t="s">
        <v>461</v>
      </c>
      <c r="B201" t="s">
        <v>462</v>
      </c>
      <c r="C201" t="s">
        <v>172</v>
      </c>
      <c r="D201">
        <v>45</v>
      </c>
      <c r="E201">
        <v>2</v>
      </c>
      <c r="F201">
        <v>5903715.4400000004</v>
      </c>
      <c r="G201">
        <v>94602.22</v>
      </c>
      <c r="H201">
        <v>28441.01</v>
      </c>
      <c r="I201">
        <v>74236.740000000005</v>
      </c>
      <c r="J201">
        <v>19967.63</v>
      </c>
      <c r="K201">
        <v>217247.6</v>
      </c>
      <c r="L201">
        <v>6120963.04</v>
      </c>
      <c r="M201">
        <v>-936733.65</v>
      </c>
      <c r="N201">
        <v>-252064.19</v>
      </c>
      <c r="O201">
        <v>-80712.19</v>
      </c>
      <c r="P201">
        <v>0</v>
      </c>
      <c r="Q201">
        <v>0</v>
      </c>
      <c r="R201">
        <v>-80039.58</v>
      </c>
      <c r="S201">
        <v>0</v>
      </c>
      <c r="T201">
        <v>-110736.49</v>
      </c>
      <c r="U201">
        <v>-190776.07</v>
      </c>
      <c r="V201">
        <v>-2241.69</v>
      </c>
      <c r="W201">
        <v>-1462527.79</v>
      </c>
      <c r="X201">
        <v>4658435.25</v>
      </c>
      <c r="Y201">
        <v>0.13158</v>
      </c>
      <c r="Z201">
        <v>5</v>
      </c>
      <c r="AA201">
        <v>0</v>
      </c>
      <c r="AB201">
        <v>20</v>
      </c>
      <c r="AC201">
        <v>0.20785999999999999</v>
      </c>
      <c r="AD201">
        <v>50</v>
      </c>
      <c r="AE201">
        <v>2426.3200000000002</v>
      </c>
      <c r="AF201">
        <v>2560.4699999999998</v>
      </c>
      <c r="AG201">
        <v>13.83</v>
      </c>
      <c r="AH201">
        <v>0.45</v>
      </c>
      <c r="AI201">
        <v>36.65</v>
      </c>
      <c r="AJ201">
        <v>0</v>
      </c>
      <c r="AK201">
        <v>5.32</v>
      </c>
      <c r="AL201">
        <v>17.809999999999999</v>
      </c>
      <c r="AM201">
        <v>61.52</v>
      </c>
      <c r="AN201">
        <v>0</v>
      </c>
      <c r="AO201">
        <v>2427.98</v>
      </c>
      <c r="AP201">
        <v>2521.04</v>
      </c>
      <c r="AQ201">
        <v>17.27</v>
      </c>
      <c r="AR201">
        <v>0</v>
      </c>
      <c r="AS201">
        <v>22.32</v>
      </c>
      <c r="AT201">
        <v>0</v>
      </c>
      <c r="AU201">
        <v>5</v>
      </c>
      <c r="AV201">
        <v>15.39</v>
      </c>
      <c r="AW201">
        <v>34.08</v>
      </c>
      <c r="AX201">
        <v>0</v>
      </c>
      <c r="AY201">
        <v>2398.2199999999998</v>
      </c>
      <c r="AZ201">
        <v>2482.36</v>
      </c>
      <c r="BA201">
        <v>12</v>
      </c>
      <c r="BB201">
        <v>0</v>
      </c>
      <c r="BC201">
        <v>21.48</v>
      </c>
      <c r="BD201">
        <v>0</v>
      </c>
      <c r="BE201">
        <v>4</v>
      </c>
      <c r="BF201">
        <v>13.36</v>
      </c>
      <c r="BG201">
        <v>33.549999999999997</v>
      </c>
      <c r="BH201">
        <v>0</v>
      </c>
      <c r="BI201">
        <v>2383.5300000000002</v>
      </c>
      <c r="BJ201">
        <v>2441.73</v>
      </c>
      <c r="BK201">
        <v>15.61</v>
      </c>
      <c r="BL201">
        <v>0</v>
      </c>
      <c r="BM201">
        <v>11.01</v>
      </c>
      <c r="BN201">
        <v>0</v>
      </c>
      <c r="BO201">
        <v>4</v>
      </c>
      <c r="BP201">
        <v>11</v>
      </c>
      <c r="BQ201">
        <v>17.350000000000001</v>
      </c>
      <c r="BR201">
        <v>0</v>
      </c>
      <c r="BS201">
        <v>6.1599999999999997E-3</v>
      </c>
      <c r="BT201">
        <v>1.2409999999999999E-2</v>
      </c>
      <c r="BU201">
        <v>-6.8000000000000005E-4</v>
      </c>
      <c r="BV201">
        <v>5.96E-3</v>
      </c>
      <c r="BW201">
        <v>38.99</v>
      </c>
      <c r="BX201">
        <v>18.989999999999998</v>
      </c>
      <c r="BY201">
        <v>94602.22</v>
      </c>
      <c r="BZ201">
        <v>94602.22</v>
      </c>
      <c r="CA201">
        <v>0</v>
      </c>
      <c r="CB201" t="s">
        <v>7</v>
      </c>
      <c r="CC201">
        <v>0</v>
      </c>
      <c r="CD201">
        <v>94602.22</v>
      </c>
      <c r="CE201">
        <v>28441.01</v>
      </c>
      <c r="CF201">
        <v>25811.18</v>
      </c>
      <c r="CG201">
        <v>357.91</v>
      </c>
      <c r="CH201">
        <v>751950.22</v>
      </c>
    </row>
    <row r="202" spans="1:86" x14ac:dyDescent="0.25">
      <c r="A202" s="1" t="s">
        <v>463</v>
      </c>
      <c r="B202" t="s">
        <v>464</v>
      </c>
      <c r="C202" t="s">
        <v>175</v>
      </c>
      <c r="D202">
        <v>36</v>
      </c>
      <c r="E202">
        <v>2</v>
      </c>
      <c r="F202">
        <v>15406084.109999999</v>
      </c>
      <c r="G202">
        <v>706486.69</v>
      </c>
      <c r="H202">
        <v>0</v>
      </c>
      <c r="I202">
        <v>91082.03</v>
      </c>
      <c r="J202">
        <v>16185.72</v>
      </c>
      <c r="K202">
        <v>813754.44</v>
      </c>
      <c r="L202">
        <v>16219838.550000001</v>
      </c>
      <c r="M202">
        <v>-12415</v>
      </c>
      <c r="N202">
        <v>-387249.81</v>
      </c>
      <c r="O202">
        <v>-268984.45</v>
      </c>
      <c r="P202">
        <v>0</v>
      </c>
      <c r="Q202">
        <v>0</v>
      </c>
      <c r="R202">
        <v>-11195.13</v>
      </c>
      <c r="S202">
        <v>0</v>
      </c>
      <c r="T202">
        <v>0</v>
      </c>
      <c r="U202">
        <v>-11195.13</v>
      </c>
      <c r="V202">
        <v>-79870.77</v>
      </c>
      <c r="W202">
        <v>-759715.16</v>
      </c>
      <c r="X202">
        <v>15460123.390000001</v>
      </c>
      <c r="Y202">
        <v>0.60977999999999999</v>
      </c>
      <c r="Z202">
        <v>1</v>
      </c>
      <c r="AA202">
        <v>0.51129999999999998</v>
      </c>
      <c r="AB202">
        <v>250</v>
      </c>
      <c r="AC202">
        <v>0.51129999999999998</v>
      </c>
      <c r="AD202">
        <v>250</v>
      </c>
      <c r="AE202">
        <v>1795.62</v>
      </c>
      <c r="AF202">
        <v>1938.2</v>
      </c>
      <c r="AG202">
        <v>34.619999999999997</v>
      </c>
      <c r="AH202">
        <v>82.43</v>
      </c>
      <c r="AI202">
        <v>152.04</v>
      </c>
      <c r="AJ202">
        <v>0</v>
      </c>
      <c r="AK202">
        <v>2</v>
      </c>
      <c r="AL202">
        <v>0</v>
      </c>
      <c r="AM202">
        <v>38.200000000000003</v>
      </c>
      <c r="AN202">
        <v>0</v>
      </c>
      <c r="AO202">
        <v>1793.59</v>
      </c>
      <c r="AP202">
        <v>1944.59</v>
      </c>
      <c r="AQ202">
        <v>48.14</v>
      </c>
      <c r="AR202">
        <v>80.42</v>
      </c>
      <c r="AS202">
        <v>143.4</v>
      </c>
      <c r="AT202">
        <v>0</v>
      </c>
      <c r="AU202">
        <v>1</v>
      </c>
      <c r="AV202">
        <v>0</v>
      </c>
      <c r="AW202">
        <v>40.85</v>
      </c>
      <c r="AX202">
        <v>0</v>
      </c>
      <c r="AY202">
        <v>1843.63</v>
      </c>
      <c r="AZ202">
        <v>2020.8</v>
      </c>
      <c r="BA202">
        <v>57.49</v>
      </c>
      <c r="BB202">
        <v>83.6</v>
      </c>
      <c r="BC202">
        <v>158.65</v>
      </c>
      <c r="BD202">
        <v>0</v>
      </c>
      <c r="BE202">
        <v>0</v>
      </c>
      <c r="BF202">
        <v>0</v>
      </c>
      <c r="BG202">
        <v>47.63</v>
      </c>
      <c r="BH202">
        <v>0</v>
      </c>
      <c r="BI202">
        <v>1913.65</v>
      </c>
      <c r="BJ202">
        <v>2068.0700000000002</v>
      </c>
      <c r="BK202">
        <v>50.53</v>
      </c>
      <c r="BL202">
        <v>85.95</v>
      </c>
      <c r="BM202">
        <v>154.36000000000001</v>
      </c>
      <c r="BN202">
        <v>0</v>
      </c>
      <c r="BO202">
        <v>0</v>
      </c>
      <c r="BP202">
        <v>0</v>
      </c>
      <c r="BQ202">
        <v>39.520000000000003</v>
      </c>
      <c r="BR202">
        <v>0</v>
      </c>
      <c r="BS202">
        <v>-3.6589999999999998E-2</v>
      </c>
      <c r="BT202">
        <v>-2.7140000000000001E-2</v>
      </c>
      <c r="BU202">
        <v>1.1299999999999999E-3</v>
      </c>
      <c r="BV202">
        <v>-2.087E-2</v>
      </c>
      <c r="BW202">
        <v>250</v>
      </c>
      <c r="BX202">
        <v>0</v>
      </c>
      <c r="BY202">
        <v>448905</v>
      </c>
      <c r="BZ202">
        <v>448905</v>
      </c>
      <c r="CA202">
        <v>257581.69</v>
      </c>
      <c r="CB202" t="s">
        <v>3</v>
      </c>
      <c r="CC202">
        <v>143.44999999999999</v>
      </c>
      <c r="CD202">
        <v>706486.69</v>
      </c>
      <c r="CE202">
        <v>0</v>
      </c>
      <c r="CF202">
        <v>123333.97</v>
      </c>
      <c r="CG202">
        <v>429515.1</v>
      </c>
      <c r="CH202">
        <v>1042900.04</v>
      </c>
    </row>
    <row r="203" spans="1:86" x14ac:dyDescent="0.25">
      <c r="A203" s="1" t="s">
        <v>465</v>
      </c>
      <c r="B203" t="s">
        <v>466</v>
      </c>
      <c r="C203" t="s">
        <v>107</v>
      </c>
      <c r="D203">
        <v>20</v>
      </c>
      <c r="E203">
        <v>2</v>
      </c>
      <c r="F203">
        <v>6306209.2699999996</v>
      </c>
      <c r="G203">
        <v>118466.48</v>
      </c>
      <c r="H203">
        <v>22643.19</v>
      </c>
      <c r="I203">
        <v>97223.79</v>
      </c>
      <c r="J203">
        <v>11194.64</v>
      </c>
      <c r="K203">
        <v>249528.1</v>
      </c>
      <c r="L203">
        <v>6555737.3700000001</v>
      </c>
      <c r="M203">
        <v>-465689.56</v>
      </c>
      <c r="N203">
        <v>315225.28000000003</v>
      </c>
      <c r="O203">
        <v>-110753.46</v>
      </c>
      <c r="P203">
        <v>0</v>
      </c>
      <c r="Q203">
        <v>0</v>
      </c>
      <c r="R203">
        <v>-54000</v>
      </c>
      <c r="S203">
        <v>0</v>
      </c>
      <c r="T203">
        <v>0</v>
      </c>
      <c r="U203">
        <v>-54000</v>
      </c>
      <c r="V203">
        <v>-75191.53</v>
      </c>
      <c r="W203">
        <v>-390409.27</v>
      </c>
      <c r="X203">
        <v>6165328.0999999996</v>
      </c>
      <c r="Y203">
        <v>0.29276999999999997</v>
      </c>
      <c r="Z203">
        <v>4</v>
      </c>
      <c r="AA203">
        <v>0.20785999999999999</v>
      </c>
      <c r="AB203">
        <v>50</v>
      </c>
      <c r="AC203">
        <v>0.31381999999999999</v>
      </c>
      <c r="AD203">
        <v>110</v>
      </c>
      <c r="AE203">
        <v>903.29</v>
      </c>
      <c r="AF203">
        <v>910.83</v>
      </c>
      <c r="AG203">
        <v>18.2</v>
      </c>
      <c r="AH203">
        <v>76.64</v>
      </c>
      <c r="AI203">
        <v>14.5</v>
      </c>
      <c r="AJ203">
        <v>0</v>
      </c>
      <c r="AK203">
        <v>2</v>
      </c>
      <c r="AL203">
        <v>0</v>
      </c>
      <c r="AM203">
        <v>49.48</v>
      </c>
      <c r="AN203">
        <v>0</v>
      </c>
      <c r="AO203">
        <v>913.65</v>
      </c>
      <c r="AP203">
        <v>926.55</v>
      </c>
      <c r="AQ203">
        <v>13.52</v>
      </c>
      <c r="AR203">
        <v>77.8</v>
      </c>
      <c r="AS203">
        <v>22.54</v>
      </c>
      <c r="AT203">
        <v>0</v>
      </c>
      <c r="AU203">
        <v>2</v>
      </c>
      <c r="AV203">
        <v>0</v>
      </c>
      <c r="AW203">
        <v>53.64</v>
      </c>
      <c r="AX203">
        <v>0</v>
      </c>
      <c r="AY203">
        <v>897.76</v>
      </c>
      <c r="AZ203">
        <v>918.39</v>
      </c>
      <c r="BA203">
        <v>12.59</v>
      </c>
      <c r="BB203">
        <v>62.2</v>
      </c>
      <c r="BC203">
        <v>24.79</v>
      </c>
      <c r="BD203">
        <v>0</v>
      </c>
      <c r="BE203">
        <v>2</v>
      </c>
      <c r="BF203">
        <v>0</v>
      </c>
      <c r="BG203">
        <v>44.45</v>
      </c>
      <c r="BH203">
        <v>0</v>
      </c>
      <c r="BI203">
        <v>870.01</v>
      </c>
      <c r="BJ203">
        <v>894.38</v>
      </c>
      <c r="BK203">
        <v>11.32</v>
      </c>
      <c r="BL203">
        <v>54.11</v>
      </c>
      <c r="BM203">
        <v>18.59</v>
      </c>
      <c r="BN203">
        <v>0</v>
      </c>
      <c r="BO203">
        <v>1.38</v>
      </c>
      <c r="BP203">
        <v>0</v>
      </c>
      <c r="BQ203">
        <v>47.19</v>
      </c>
      <c r="BR203">
        <v>0</v>
      </c>
      <c r="BS203">
        <v>3.1899999999999998E-2</v>
      </c>
      <c r="BT203">
        <v>1.77E-2</v>
      </c>
      <c r="BU203">
        <v>-1.1339999999999999E-2</v>
      </c>
      <c r="BV203">
        <v>1.2749999999999999E-2</v>
      </c>
      <c r="BW203">
        <v>98.08</v>
      </c>
      <c r="BX203">
        <v>48.08</v>
      </c>
      <c r="BY203">
        <v>88594.68</v>
      </c>
      <c r="BZ203">
        <v>88594.68</v>
      </c>
      <c r="CA203">
        <v>29871.8</v>
      </c>
      <c r="CB203" t="s">
        <v>3</v>
      </c>
      <c r="CC203">
        <v>33.07</v>
      </c>
      <c r="CD203">
        <v>118466.48</v>
      </c>
      <c r="CE203">
        <v>22643.19</v>
      </c>
      <c r="CF203">
        <v>16918.07</v>
      </c>
      <c r="CG203">
        <v>47037.72</v>
      </c>
      <c r="CH203">
        <v>604062.75</v>
      </c>
    </row>
    <row r="204" spans="1:86" x14ac:dyDescent="0.25">
      <c r="A204" s="1" t="s">
        <v>467</v>
      </c>
      <c r="B204" t="s">
        <v>468</v>
      </c>
      <c r="C204" t="s">
        <v>159</v>
      </c>
      <c r="D204">
        <v>78</v>
      </c>
      <c r="E204">
        <v>2</v>
      </c>
      <c r="F204">
        <v>8411701.6500000004</v>
      </c>
      <c r="G204">
        <v>289714.71999999997</v>
      </c>
      <c r="H204">
        <v>0</v>
      </c>
      <c r="I204">
        <v>98070.49</v>
      </c>
      <c r="J204">
        <v>90808.37</v>
      </c>
      <c r="K204">
        <v>478593.58</v>
      </c>
      <c r="L204">
        <v>8890295.2300000004</v>
      </c>
      <c r="M204">
        <v>-910488.93</v>
      </c>
      <c r="N204">
        <v>1452488.74</v>
      </c>
      <c r="O204">
        <v>-152810.82</v>
      </c>
      <c r="P204">
        <v>-966.31</v>
      </c>
      <c r="Q204">
        <v>0</v>
      </c>
      <c r="R204">
        <v>-171056.25</v>
      </c>
      <c r="S204">
        <v>0</v>
      </c>
      <c r="T204">
        <v>-38425.78</v>
      </c>
      <c r="U204">
        <v>-209482.03</v>
      </c>
      <c r="V204">
        <v>-7177.42</v>
      </c>
      <c r="W204">
        <v>171563.23</v>
      </c>
      <c r="X204">
        <v>9061858.4600000009</v>
      </c>
      <c r="Y204">
        <v>0.3533</v>
      </c>
      <c r="Z204">
        <v>3</v>
      </c>
      <c r="AA204">
        <v>0.31381999999999999</v>
      </c>
      <c r="AB204">
        <v>110</v>
      </c>
      <c r="AC204">
        <v>0.39765</v>
      </c>
      <c r="AD204">
        <v>200</v>
      </c>
      <c r="AE204">
        <v>1901.14</v>
      </c>
      <c r="AF204">
        <v>1732.54</v>
      </c>
      <c r="AG204">
        <v>24.5</v>
      </c>
      <c r="AH204">
        <v>269.37</v>
      </c>
      <c r="AI204">
        <v>26.49</v>
      </c>
      <c r="AJ204">
        <v>0</v>
      </c>
      <c r="AK204">
        <v>6.46</v>
      </c>
      <c r="AL204">
        <v>3.06</v>
      </c>
      <c r="AM204">
        <v>40.26</v>
      </c>
      <c r="AN204">
        <v>0</v>
      </c>
      <c r="AO204">
        <v>1903.54</v>
      </c>
      <c r="AP204">
        <v>1759.98</v>
      </c>
      <c r="AQ204">
        <v>15.32</v>
      </c>
      <c r="AR204">
        <v>246.89</v>
      </c>
      <c r="AS204">
        <v>23.24</v>
      </c>
      <c r="AT204">
        <v>0</v>
      </c>
      <c r="AU204">
        <v>5.8</v>
      </c>
      <c r="AV204">
        <v>5</v>
      </c>
      <c r="AW204">
        <v>53.97</v>
      </c>
      <c r="AX204">
        <v>0</v>
      </c>
      <c r="AY204">
        <v>1925.15</v>
      </c>
      <c r="AZ204">
        <v>1783.94</v>
      </c>
      <c r="BA204">
        <v>31.21</v>
      </c>
      <c r="BB204">
        <v>257.25</v>
      </c>
      <c r="BC204">
        <v>26.75</v>
      </c>
      <c r="BD204">
        <v>0</v>
      </c>
      <c r="BE204">
        <v>5</v>
      </c>
      <c r="BF204">
        <v>4</v>
      </c>
      <c r="BG204">
        <v>50.08</v>
      </c>
      <c r="BH204">
        <v>0</v>
      </c>
      <c r="BI204">
        <v>1932.09</v>
      </c>
      <c r="BJ204">
        <v>1833.51</v>
      </c>
      <c r="BK204">
        <v>37.270000000000003</v>
      </c>
      <c r="BL204">
        <v>232.23</v>
      </c>
      <c r="BM204">
        <v>28.9</v>
      </c>
      <c r="BN204">
        <v>0</v>
      </c>
      <c r="BO204">
        <v>5</v>
      </c>
      <c r="BP204">
        <v>4.4000000000000004</v>
      </c>
      <c r="BQ204">
        <v>59.08</v>
      </c>
      <c r="BR204">
        <v>0</v>
      </c>
      <c r="BS204">
        <v>-3.5899999999999999E-3</v>
      </c>
      <c r="BT204">
        <v>-1.123E-2</v>
      </c>
      <c r="BU204">
        <v>-1.2600000000000001E-3</v>
      </c>
      <c r="BV204">
        <v>-5.3600000000000002E-3</v>
      </c>
      <c r="BW204">
        <v>152.38999999999999</v>
      </c>
      <c r="BX204">
        <v>42.39</v>
      </c>
      <c r="BY204">
        <v>289714.71999999997</v>
      </c>
      <c r="BZ204">
        <v>289714.71999999997</v>
      </c>
      <c r="CA204">
        <v>0</v>
      </c>
      <c r="CB204" t="s">
        <v>7</v>
      </c>
      <c r="CC204">
        <v>0</v>
      </c>
      <c r="CD204">
        <v>289714.71999999997</v>
      </c>
      <c r="CE204">
        <v>0</v>
      </c>
      <c r="CF204">
        <v>26288.91</v>
      </c>
      <c r="CG204">
        <v>132943.18</v>
      </c>
      <c r="CH204">
        <v>803181.76</v>
      </c>
    </row>
    <row r="205" spans="1:86" x14ac:dyDescent="0.25">
      <c r="A205" s="1" t="s">
        <v>469</v>
      </c>
      <c r="B205" t="s">
        <v>470</v>
      </c>
      <c r="C205" t="s">
        <v>81</v>
      </c>
      <c r="D205">
        <v>31</v>
      </c>
      <c r="E205">
        <v>2</v>
      </c>
      <c r="F205">
        <v>675684.01</v>
      </c>
      <c r="G205">
        <v>72646.91</v>
      </c>
      <c r="H205">
        <v>82017.5</v>
      </c>
      <c r="I205">
        <v>18071.5</v>
      </c>
      <c r="J205">
        <v>18281.22</v>
      </c>
      <c r="K205">
        <v>191017.13</v>
      </c>
      <c r="L205">
        <v>866701.14</v>
      </c>
      <c r="M205">
        <v>-13019.5</v>
      </c>
      <c r="N205">
        <v>-38795.050000000003</v>
      </c>
      <c r="O205">
        <v>-72807.91</v>
      </c>
      <c r="P205">
        <v>0</v>
      </c>
      <c r="Q205">
        <v>0</v>
      </c>
      <c r="R205">
        <v>-189000</v>
      </c>
      <c r="S205">
        <v>0</v>
      </c>
      <c r="T205">
        <v>-42550.25</v>
      </c>
      <c r="U205">
        <v>-231550.25</v>
      </c>
      <c r="V205">
        <v>-23.03</v>
      </c>
      <c r="W205">
        <v>-356195.74</v>
      </c>
      <c r="X205">
        <v>510505.4</v>
      </c>
      <c r="Y205">
        <v>0.11265</v>
      </c>
      <c r="Z205">
        <v>5</v>
      </c>
      <c r="AA205">
        <v>0</v>
      </c>
      <c r="AB205">
        <v>20</v>
      </c>
      <c r="AC205">
        <v>0.20785999999999999</v>
      </c>
      <c r="AD205">
        <v>50</v>
      </c>
      <c r="AE205">
        <v>2003.5</v>
      </c>
      <c r="AF205">
        <v>2080.0300000000002</v>
      </c>
      <c r="AG205">
        <v>6.96</v>
      </c>
      <c r="AH205">
        <v>0</v>
      </c>
      <c r="AI205">
        <v>5</v>
      </c>
      <c r="AJ205">
        <v>0</v>
      </c>
      <c r="AK205">
        <v>7.69</v>
      </c>
      <c r="AL205">
        <v>11.04</v>
      </c>
      <c r="AM205">
        <v>45.84</v>
      </c>
      <c r="AN205">
        <v>0</v>
      </c>
      <c r="AO205">
        <v>1975.67</v>
      </c>
      <c r="AP205">
        <v>2050.83</v>
      </c>
      <c r="AQ205">
        <v>5.37</v>
      </c>
      <c r="AR205">
        <v>0</v>
      </c>
      <c r="AS205">
        <v>4.32</v>
      </c>
      <c r="AT205">
        <v>0</v>
      </c>
      <c r="AU205">
        <v>4.74</v>
      </c>
      <c r="AV205">
        <v>8.32</v>
      </c>
      <c r="AW205">
        <v>52.41</v>
      </c>
      <c r="AX205">
        <v>0</v>
      </c>
      <c r="AY205">
        <v>1927.83</v>
      </c>
      <c r="AZ205">
        <v>2016.33</v>
      </c>
      <c r="BA205">
        <v>8.43</v>
      </c>
      <c r="BB205">
        <v>0</v>
      </c>
      <c r="BC205">
        <v>4.4400000000000004</v>
      </c>
      <c r="BD205">
        <v>0</v>
      </c>
      <c r="BE205">
        <v>5</v>
      </c>
      <c r="BF205">
        <v>7</v>
      </c>
      <c r="BG205">
        <v>63.63</v>
      </c>
      <c r="BH205">
        <v>0</v>
      </c>
      <c r="BI205">
        <v>1883.43</v>
      </c>
      <c r="BJ205">
        <v>1974.92</v>
      </c>
      <c r="BK205">
        <v>9.92</v>
      </c>
      <c r="BL205">
        <v>0</v>
      </c>
      <c r="BM205">
        <v>4.63</v>
      </c>
      <c r="BN205">
        <v>0</v>
      </c>
      <c r="BO205">
        <v>5</v>
      </c>
      <c r="BP205">
        <v>9.5</v>
      </c>
      <c r="BQ205">
        <v>62.44</v>
      </c>
      <c r="BR205">
        <v>0</v>
      </c>
      <c r="BS205">
        <v>2.3570000000000001E-2</v>
      </c>
      <c r="BT205">
        <v>2.4819999999999998E-2</v>
      </c>
      <c r="BU205">
        <v>1.409E-2</v>
      </c>
      <c r="BV205">
        <v>2.0830000000000001E-2</v>
      </c>
      <c r="BW205">
        <v>36.26</v>
      </c>
      <c r="BX205">
        <v>16.260000000000002</v>
      </c>
      <c r="BY205">
        <v>72646.91</v>
      </c>
      <c r="BZ205">
        <v>72646.91</v>
      </c>
      <c r="CA205">
        <v>0</v>
      </c>
      <c r="CB205" t="s">
        <v>7</v>
      </c>
      <c r="CC205">
        <v>0</v>
      </c>
      <c r="CD205">
        <v>72646.91</v>
      </c>
      <c r="CE205">
        <v>82017.5</v>
      </c>
      <c r="CF205">
        <v>67.66</v>
      </c>
      <c r="CG205">
        <v>263.69</v>
      </c>
      <c r="CH205">
        <v>64053.08</v>
      </c>
    </row>
    <row r="206" spans="1:86" x14ac:dyDescent="0.25">
      <c r="A206" s="1" t="s">
        <v>471</v>
      </c>
      <c r="B206" t="s">
        <v>472</v>
      </c>
      <c r="C206" t="s">
        <v>120</v>
      </c>
      <c r="D206">
        <v>15</v>
      </c>
      <c r="E206">
        <v>2</v>
      </c>
      <c r="F206">
        <v>5788241.54</v>
      </c>
      <c r="G206">
        <v>180196.45</v>
      </c>
      <c r="H206">
        <v>0</v>
      </c>
      <c r="I206">
        <v>22080.22</v>
      </c>
      <c r="J206">
        <v>10293.56</v>
      </c>
      <c r="K206">
        <v>212570.23</v>
      </c>
      <c r="L206">
        <v>6000811.7699999996</v>
      </c>
      <c r="M206">
        <v>-156792.72</v>
      </c>
      <c r="N206">
        <v>-346809.91</v>
      </c>
      <c r="O206">
        <v>-83266.559999999998</v>
      </c>
      <c r="P206">
        <v>-6131.6</v>
      </c>
      <c r="Q206">
        <v>0</v>
      </c>
      <c r="R206">
        <v>-24837</v>
      </c>
      <c r="S206">
        <v>0</v>
      </c>
      <c r="T206">
        <v>-7128.25</v>
      </c>
      <c r="U206">
        <v>-31965.25</v>
      </c>
      <c r="V206">
        <v>-971.99</v>
      </c>
      <c r="W206">
        <v>-625938.03</v>
      </c>
      <c r="X206">
        <v>5374873.7400000002</v>
      </c>
      <c r="Y206">
        <v>0.43830999999999998</v>
      </c>
      <c r="Z206">
        <v>2</v>
      </c>
      <c r="AA206">
        <v>0.39765</v>
      </c>
      <c r="AB206">
        <v>200</v>
      </c>
      <c r="AC206">
        <v>0.51129999999999998</v>
      </c>
      <c r="AD206">
        <v>250</v>
      </c>
      <c r="AE206">
        <v>617.09</v>
      </c>
      <c r="AF206">
        <v>711.28</v>
      </c>
      <c r="AG206">
        <v>13.68</v>
      </c>
      <c r="AH206">
        <v>87.99</v>
      </c>
      <c r="AI206">
        <v>142.16</v>
      </c>
      <c r="AJ206">
        <v>0</v>
      </c>
      <c r="AK206">
        <v>1</v>
      </c>
      <c r="AL206">
        <v>0.17</v>
      </c>
      <c r="AM206">
        <v>27.05</v>
      </c>
      <c r="AN206">
        <v>1</v>
      </c>
      <c r="AO206">
        <v>658.58</v>
      </c>
      <c r="AP206">
        <v>748.9</v>
      </c>
      <c r="AQ206">
        <v>9.4499999999999993</v>
      </c>
      <c r="AR206">
        <v>88.03</v>
      </c>
      <c r="AS206">
        <v>136.05000000000001</v>
      </c>
      <c r="AT206">
        <v>0</v>
      </c>
      <c r="AU206">
        <v>1.02</v>
      </c>
      <c r="AV206">
        <v>0</v>
      </c>
      <c r="AW206">
        <v>33.97</v>
      </c>
      <c r="AX206">
        <v>1.86</v>
      </c>
      <c r="AY206">
        <v>643.21</v>
      </c>
      <c r="AZ206">
        <v>751.84</v>
      </c>
      <c r="BA206">
        <v>12.59</v>
      </c>
      <c r="BB206">
        <v>80.400000000000006</v>
      </c>
      <c r="BC206">
        <v>140.07</v>
      </c>
      <c r="BD206">
        <v>0</v>
      </c>
      <c r="BE206">
        <v>1.64</v>
      </c>
      <c r="BF206">
        <v>0</v>
      </c>
      <c r="BG206">
        <v>37.69</v>
      </c>
      <c r="BH206">
        <v>0</v>
      </c>
      <c r="BI206">
        <v>679.76</v>
      </c>
      <c r="BJ206">
        <v>781.36</v>
      </c>
      <c r="BK206">
        <v>12.01</v>
      </c>
      <c r="BL206">
        <v>86.53</v>
      </c>
      <c r="BM206">
        <v>141.18</v>
      </c>
      <c r="BN206">
        <v>0</v>
      </c>
      <c r="BO206">
        <v>1</v>
      </c>
      <c r="BP206">
        <v>0</v>
      </c>
      <c r="BQ206">
        <v>34.94</v>
      </c>
      <c r="BR206">
        <v>0</v>
      </c>
      <c r="BS206">
        <v>-5.3769999999999998E-2</v>
      </c>
      <c r="BT206">
        <v>2.3900000000000001E-2</v>
      </c>
      <c r="BU206">
        <v>-6.3E-2</v>
      </c>
      <c r="BV206">
        <v>-3.0960000000000001E-2</v>
      </c>
      <c r="BW206">
        <v>217.89</v>
      </c>
      <c r="BX206">
        <v>17.89</v>
      </c>
      <c r="BY206">
        <v>134457.74</v>
      </c>
      <c r="BZ206">
        <v>134457.74</v>
      </c>
      <c r="CA206">
        <v>45738.71</v>
      </c>
      <c r="CB206" t="s">
        <v>3</v>
      </c>
      <c r="CC206">
        <v>74.12</v>
      </c>
      <c r="CD206">
        <v>180196.45</v>
      </c>
      <c r="CE206">
        <v>0</v>
      </c>
      <c r="CF206">
        <v>12821.12</v>
      </c>
      <c r="CG206">
        <v>176704.72</v>
      </c>
      <c r="CH206">
        <v>529628.5</v>
      </c>
    </row>
    <row r="207" spans="1:86" x14ac:dyDescent="0.25">
      <c r="A207" s="1" t="s">
        <v>473</v>
      </c>
      <c r="B207" t="s">
        <v>474</v>
      </c>
      <c r="C207" t="s">
        <v>120</v>
      </c>
      <c r="D207">
        <v>15</v>
      </c>
      <c r="E207">
        <v>2</v>
      </c>
      <c r="F207">
        <v>5864053.21</v>
      </c>
      <c r="G207">
        <v>358880.39</v>
      </c>
      <c r="H207">
        <v>0</v>
      </c>
      <c r="I207">
        <v>59575.32</v>
      </c>
      <c r="J207">
        <v>0</v>
      </c>
      <c r="K207">
        <v>418455.71</v>
      </c>
      <c r="L207">
        <v>6282508.9199999999</v>
      </c>
      <c r="M207">
        <v>-204592</v>
      </c>
      <c r="N207">
        <v>312079.03000000003</v>
      </c>
      <c r="O207">
        <v>-140478.35999999999</v>
      </c>
      <c r="P207">
        <v>0</v>
      </c>
      <c r="Q207">
        <v>0</v>
      </c>
      <c r="R207">
        <v>-4950</v>
      </c>
      <c r="S207">
        <v>0</v>
      </c>
      <c r="T207">
        <v>-10025</v>
      </c>
      <c r="U207">
        <v>-14975</v>
      </c>
      <c r="V207">
        <v>-285.77999999999997</v>
      </c>
      <c r="W207">
        <v>-48252.11</v>
      </c>
      <c r="X207">
        <v>6234256.8099999996</v>
      </c>
      <c r="Y207">
        <v>0.69074000000000002</v>
      </c>
      <c r="Z207">
        <v>1</v>
      </c>
      <c r="AA207">
        <v>0.51129999999999998</v>
      </c>
      <c r="AB207">
        <v>250</v>
      </c>
      <c r="AC207">
        <v>0.51129999999999998</v>
      </c>
      <c r="AD207">
        <v>250</v>
      </c>
      <c r="AE207">
        <v>826.78</v>
      </c>
      <c r="AF207">
        <v>814.88</v>
      </c>
      <c r="AG207">
        <v>22.43</v>
      </c>
      <c r="AH207">
        <v>152.22</v>
      </c>
      <c r="AI207">
        <v>88.01</v>
      </c>
      <c r="AJ207">
        <v>0</v>
      </c>
      <c r="AK207">
        <v>0</v>
      </c>
      <c r="AL207">
        <v>1</v>
      </c>
      <c r="AM207">
        <v>28.88</v>
      </c>
      <c r="AN207">
        <v>0</v>
      </c>
      <c r="AO207">
        <v>848.71</v>
      </c>
      <c r="AP207">
        <v>828.86</v>
      </c>
      <c r="AQ207">
        <v>20.6</v>
      </c>
      <c r="AR207">
        <v>159.01</v>
      </c>
      <c r="AS207">
        <v>92.56</v>
      </c>
      <c r="AT207">
        <v>0</v>
      </c>
      <c r="AU207">
        <v>0</v>
      </c>
      <c r="AV207">
        <v>1</v>
      </c>
      <c r="AW207">
        <v>25</v>
      </c>
      <c r="AX207">
        <v>0</v>
      </c>
      <c r="AY207">
        <v>870.16</v>
      </c>
      <c r="AZ207">
        <v>839.17</v>
      </c>
      <c r="BA207">
        <v>24.46</v>
      </c>
      <c r="BB207">
        <v>158.63999999999999</v>
      </c>
      <c r="BC207">
        <v>82.08</v>
      </c>
      <c r="BD207">
        <v>0</v>
      </c>
      <c r="BE207">
        <v>0</v>
      </c>
      <c r="BF207">
        <v>1</v>
      </c>
      <c r="BG207">
        <v>20.11</v>
      </c>
      <c r="BH207">
        <v>0</v>
      </c>
      <c r="BI207">
        <v>866.46</v>
      </c>
      <c r="BJ207">
        <v>839.32</v>
      </c>
      <c r="BK207">
        <v>25.62</v>
      </c>
      <c r="BL207">
        <v>162.69999999999999</v>
      </c>
      <c r="BM207">
        <v>83.47</v>
      </c>
      <c r="BN207">
        <v>0</v>
      </c>
      <c r="BO207">
        <v>0</v>
      </c>
      <c r="BP207">
        <v>1</v>
      </c>
      <c r="BQ207">
        <v>26.47</v>
      </c>
      <c r="BR207">
        <v>0</v>
      </c>
      <c r="BS207">
        <v>4.2700000000000004E-3</v>
      </c>
      <c r="BT207">
        <v>-2.4649999999999998E-2</v>
      </c>
      <c r="BU207">
        <v>-2.5839999999999998E-2</v>
      </c>
      <c r="BV207">
        <v>-1.541E-2</v>
      </c>
      <c r="BW207">
        <v>250</v>
      </c>
      <c r="BX207">
        <v>0</v>
      </c>
      <c r="BY207">
        <v>206695</v>
      </c>
      <c r="BZ207">
        <v>206695</v>
      </c>
      <c r="CA207">
        <v>152185.39000000001</v>
      </c>
      <c r="CB207" t="s">
        <v>3</v>
      </c>
      <c r="CC207">
        <v>184.07</v>
      </c>
      <c r="CD207">
        <v>358880.39</v>
      </c>
      <c r="CE207">
        <v>0</v>
      </c>
      <c r="CF207">
        <v>4383.13</v>
      </c>
      <c r="CG207">
        <v>166941.21</v>
      </c>
      <c r="CH207">
        <v>560551.1</v>
      </c>
    </row>
    <row r="208" spans="1:86" x14ac:dyDescent="0.25">
      <c r="A208" s="1" t="s">
        <v>475</v>
      </c>
      <c r="B208" t="s">
        <v>476</v>
      </c>
      <c r="C208" t="s">
        <v>13</v>
      </c>
      <c r="D208">
        <v>3</v>
      </c>
      <c r="E208">
        <v>2</v>
      </c>
      <c r="F208">
        <v>5017494.1100000003</v>
      </c>
      <c r="G208">
        <v>283144.76</v>
      </c>
      <c r="H208">
        <v>0</v>
      </c>
      <c r="I208">
        <v>90254.62</v>
      </c>
      <c r="J208">
        <v>22282.29</v>
      </c>
      <c r="K208">
        <v>395681.67</v>
      </c>
      <c r="L208">
        <v>5413175.7800000003</v>
      </c>
      <c r="M208">
        <v>-6552</v>
      </c>
      <c r="N208">
        <v>-5460.43</v>
      </c>
      <c r="O208">
        <v>-138762.98000000001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-12803.15</v>
      </c>
      <c r="W208">
        <v>-163578.56</v>
      </c>
      <c r="X208">
        <v>5249597.22</v>
      </c>
      <c r="Y208">
        <v>0.44227</v>
      </c>
      <c r="Z208">
        <v>2</v>
      </c>
      <c r="AA208">
        <v>0.39765</v>
      </c>
      <c r="AB208">
        <v>200</v>
      </c>
      <c r="AC208">
        <v>0.51129999999999998</v>
      </c>
      <c r="AD208">
        <v>250</v>
      </c>
      <c r="AE208">
        <v>959.52</v>
      </c>
      <c r="AF208">
        <v>1023.85</v>
      </c>
      <c r="AG208">
        <v>17.96</v>
      </c>
      <c r="AH208">
        <v>69.34</v>
      </c>
      <c r="AI208">
        <v>70.55</v>
      </c>
      <c r="AJ208">
        <v>0</v>
      </c>
      <c r="AK208">
        <v>1</v>
      </c>
      <c r="AL208">
        <v>1.33</v>
      </c>
      <c r="AM208">
        <v>40.869999999999997</v>
      </c>
      <c r="AN208">
        <v>2.99</v>
      </c>
      <c r="AO208">
        <v>971.27</v>
      </c>
      <c r="AP208">
        <v>1056.54</v>
      </c>
      <c r="AQ208">
        <v>34.5</v>
      </c>
      <c r="AR208">
        <v>67.14</v>
      </c>
      <c r="AS208">
        <v>63.11</v>
      </c>
      <c r="AT208">
        <v>0</v>
      </c>
      <c r="AU208">
        <v>2</v>
      </c>
      <c r="AV208">
        <v>0</v>
      </c>
      <c r="AW208">
        <v>53.79</v>
      </c>
      <c r="AX208">
        <v>1.01</v>
      </c>
      <c r="AY208">
        <v>1024.83</v>
      </c>
      <c r="AZ208">
        <v>1123.06</v>
      </c>
      <c r="BA208">
        <v>46.28</v>
      </c>
      <c r="BB208">
        <v>85.07</v>
      </c>
      <c r="BC208">
        <v>73.260000000000005</v>
      </c>
      <c r="BD208">
        <v>0</v>
      </c>
      <c r="BE208">
        <v>1.28</v>
      </c>
      <c r="BF208">
        <v>1</v>
      </c>
      <c r="BG208">
        <v>67.13</v>
      </c>
      <c r="BH208">
        <v>0.71</v>
      </c>
      <c r="BI208">
        <v>1036.1300000000001</v>
      </c>
      <c r="BJ208">
        <v>1129.47</v>
      </c>
      <c r="BK208">
        <v>49.99</v>
      </c>
      <c r="BL208">
        <v>71.58</v>
      </c>
      <c r="BM208">
        <v>64.63</v>
      </c>
      <c r="BN208">
        <v>0</v>
      </c>
      <c r="BO208">
        <v>1.62</v>
      </c>
      <c r="BP208">
        <v>0.5</v>
      </c>
      <c r="BQ208">
        <v>54.95</v>
      </c>
      <c r="BR208">
        <v>0.5</v>
      </c>
      <c r="BS208">
        <v>-1.091E-2</v>
      </c>
      <c r="BT208">
        <v>-5.2260000000000001E-2</v>
      </c>
      <c r="BU208">
        <v>-1.21E-2</v>
      </c>
      <c r="BV208">
        <v>-2.5090000000000001E-2</v>
      </c>
      <c r="BW208">
        <v>219.63</v>
      </c>
      <c r="BX208">
        <v>19.63</v>
      </c>
      <c r="BY208">
        <v>210739.38</v>
      </c>
      <c r="BZ208">
        <v>210739.38</v>
      </c>
      <c r="CA208">
        <v>72405.38</v>
      </c>
      <c r="CB208" t="s">
        <v>3</v>
      </c>
      <c r="CC208">
        <v>75.459999999999994</v>
      </c>
      <c r="CD208">
        <v>283144.76</v>
      </c>
      <c r="CE208">
        <v>0</v>
      </c>
      <c r="CF208">
        <v>69173.84</v>
      </c>
      <c r="CG208">
        <v>63567.32</v>
      </c>
      <c r="CH208">
        <v>535871.38</v>
      </c>
    </row>
    <row r="209" spans="1:86" x14ac:dyDescent="0.25">
      <c r="A209" s="1" t="s">
        <v>477</v>
      </c>
      <c r="B209" t="s">
        <v>478</v>
      </c>
      <c r="C209" t="s">
        <v>479</v>
      </c>
      <c r="D209">
        <v>80</v>
      </c>
      <c r="E209">
        <v>2</v>
      </c>
      <c r="F209">
        <v>21184305.23</v>
      </c>
      <c r="G209">
        <v>294813.92</v>
      </c>
      <c r="H209">
        <v>0</v>
      </c>
      <c r="I209">
        <v>575304.64</v>
      </c>
      <c r="J209">
        <v>133914.17000000001</v>
      </c>
      <c r="K209">
        <v>1004032.73</v>
      </c>
      <c r="L209">
        <v>22188337.960000001</v>
      </c>
      <c r="M209">
        <v>-32532.5</v>
      </c>
      <c r="N209">
        <v>-966493.62</v>
      </c>
      <c r="O209">
        <v>-643766.55000000005</v>
      </c>
      <c r="P209">
        <v>0</v>
      </c>
      <c r="Q209">
        <v>0</v>
      </c>
      <c r="R209">
        <v>-263745</v>
      </c>
      <c r="S209">
        <v>0</v>
      </c>
      <c r="T209">
        <v>-37434</v>
      </c>
      <c r="U209">
        <v>-301179</v>
      </c>
      <c r="V209">
        <v>-539762.77</v>
      </c>
      <c r="W209">
        <v>-2483734.44</v>
      </c>
      <c r="X209">
        <v>19704603.52</v>
      </c>
      <c r="Y209">
        <v>0.18151999999999999</v>
      </c>
      <c r="Z209">
        <v>5</v>
      </c>
      <c r="AA209">
        <v>0</v>
      </c>
      <c r="AB209">
        <v>20</v>
      </c>
      <c r="AC209">
        <v>0.20785999999999999</v>
      </c>
      <c r="AD209">
        <v>50</v>
      </c>
      <c r="AE209">
        <v>5004.4799999999996</v>
      </c>
      <c r="AF209">
        <v>5414.15</v>
      </c>
      <c r="AG209">
        <v>71.48</v>
      </c>
      <c r="AH209">
        <v>60.65</v>
      </c>
      <c r="AI209">
        <v>196.13</v>
      </c>
      <c r="AJ209">
        <v>0</v>
      </c>
      <c r="AK209">
        <v>6.31</v>
      </c>
      <c r="AL209">
        <v>3.67</v>
      </c>
      <c r="AM209">
        <v>197.06</v>
      </c>
      <c r="AN209">
        <v>0.27</v>
      </c>
      <c r="AO209">
        <v>4920.97</v>
      </c>
      <c r="AP209">
        <v>5319.4</v>
      </c>
      <c r="AQ209">
        <v>79.37</v>
      </c>
      <c r="AR209">
        <v>66.89</v>
      </c>
      <c r="AS209">
        <v>191.63</v>
      </c>
      <c r="AT209">
        <v>0</v>
      </c>
      <c r="AU209">
        <v>7.14</v>
      </c>
      <c r="AV209">
        <v>2</v>
      </c>
      <c r="AW209">
        <v>189.58</v>
      </c>
      <c r="AX209">
        <v>0.5</v>
      </c>
      <c r="AY209">
        <v>4949.41</v>
      </c>
      <c r="AZ209">
        <v>5374.05</v>
      </c>
      <c r="BA209">
        <v>100.92</v>
      </c>
      <c r="BB209">
        <v>47.89</v>
      </c>
      <c r="BC209">
        <v>185.56</v>
      </c>
      <c r="BD209">
        <v>0</v>
      </c>
      <c r="BE209">
        <v>4.8</v>
      </c>
      <c r="BF209">
        <v>2</v>
      </c>
      <c r="BG209">
        <v>182.17</v>
      </c>
      <c r="BH209">
        <v>0</v>
      </c>
      <c r="BI209">
        <v>5034.8100000000004</v>
      </c>
      <c r="BJ209">
        <v>5421.97</v>
      </c>
      <c r="BK209">
        <v>111.69</v>
      </c>
      <c r="BL209">
        <v>45.12</v>
      </c>
      <c r="BM209">
        <v>176.76</v>
      </c>
      <c r="BN209">
        <v>0</v>
      </c>
      <c r="BO209">
        <v>3</v>
      </c>
      <c r="BP209">
        <v>2.5</v>
      </c>
      <c r="BQ209">
        <v>144.91</v>
      </c>
      <c r="BR209">
        <v>0</v>
      </c>
      <c r="BS209">
        <v>-1.6959999999999999E-2</v>
      </c>
      <c r="BT209">
        <v>-5.7499999999999999E-3</v>
      </c>
      <c r="BU209">
        <v>1.6969999999999999E-2</v>
      </c>
      <c r="BV209">
        <v>-1.91E-3</v>
      </c>
      <c r="BW209">
        <v>46.2</v>
      </c>
      <c r="BX209">
        <v>26.2</v>
      </c>
      <c r="BY209">
        <v>231206.98</v>
      </c>
      <c r="BZ209">
        <v>231206.98</v>
      </c>
      <c r="CA209">
        <v>63606.94</v>
      </c>
      <c r="CB209" t="s">
        <v>3</v>
      </c>
      <c r="CC209">
        <v>12.71</v>
      </c>
      <c r="CD209">
        <v>294813.92</v>
      </c>
      <c r="CE209">
        <v>0</v>
      </c>
      <c r="CF209">
        <v>115655.18</v>
      </c>
      <c r="CG209">
        <v>48559.43</v>
      </c>
      <c r="CH209">
        <v>2813452.99</v>
      </c>
    </row>
    <row r="210" spans="1:86" x14ac:dyDescent="0.25">
      <c r="A210" s="1" t="s">
        <v>480</v>
      </c>
      <c r="B210" t="s">
        <v>481</v>
      </c>
      <c r="C210" t="s">
        <v>363</v>
      </c>
      <c r="D210">
        <v>11</v>
      </c>
      <c r="E210">
        <v>2</v>
      </c>
      <c r="F210">
        <v>4907154.71</v>
      </c>
      <c r="G210">
        <v>83701.289999999994</v>
      </c>
      <c r="H210">
        <v>0</v>
      </c>
      <c r="I210">
        <v>93886.79</v>
      </c>
      <c r="J210">
        <v>38427.730000000003</v>
      </c>
      <c r="K210">
        <v>216015.81</v>
      </c>
      <c r="L210">
        <v>5123170.5199999996</v>
      </c>
      <c r="M210">
        <v>-756088.74</v>
      </c>
      <c r="N210">
        <v>463526.87</v>
      </c>
      <c r="O210">
        <v>-112376.14</v>
      </c>
      <c r="P210">
        <v>0</v>
      </c>
      <c r="Q210">
        <v>0</v>
      </c>
      <c r="R210">
        <v>0</v>
      </c>
      <c r="S210">
        <v>0</v>
      </c>
      <c r="T210">
        <v>-25188.33</v>
      </c>
      <c r="U210">
        <v>-25188.33</v>
      </c>
      <c r="V210">
        <v>-1792.23</v>
      </c>
      <c r="W210">
        <v>-431918.57</v>
      </c>
      <c r="X210">
        <v>4691251.95</v>
      </c>
      <c r="Y210">
        <v>0.25531999999999999</v>
      </c>
      <c r="Z210">
        <v>4</v>
      </c>
      <c r="AA210">
        <v>0.20785999999999999</v>
      </c>
      <c r="AB210">
        <v>50</v>
      </c>
      <c r="AC210">
        <v>0.31381999999999999</v>
      </c>
      <c r="AD210">
        <v>110</v>
      </c>
      <c r="AE210">
        <v>820.44</v>
      </c>
      <c r="AF210">
        <v>792.56</v>
      </c>
      <c r="AG210">
        <v>4.8499999999999996</v>
      </c>
      <c r="AH210">
        <v>128.19</v>
      </c>
      <c r="AI210">
        <v>43.49</v>
      </c>
      <c r="AJ210">
        <v>0</v>
      </c>
      <c r="AK210">
        <v>0</v>
      </c>
      <c r="AL210">
        <v>0.43</v>
      </c>
      <c r="AM210">
        <v>52.04</v>
      </c>
      <c r="AN210">
        <v>0</v>
      </c>
      <c r="AO210">
        <v>832.12</v>
      </c>
      <c r="AP210">
        <v>793.14</v>
      </c>
      <c r="AQ210">
        <v>10.84</v>
      </c>
      <c r="AR210">
        <v>128.65</v>
      </c>
      <c r="AS210">
        <v>36.1</v>
      </c>
      <c r="AT210">
        <v>0</v>
      </c>
      <c r="AU210">
        <v>0</v>
      </c>
      <c r="AV210">
        <v>0</v>
      </c>
      <c r="AW210">
        <v>42.73</v>
      </c>
      <c r="AX210">
        <v>0</v>
      </c>
      <c r="AY210">
        <v>833.38</v>
      </c>
      <c r="AZ210">
        <v>788.43</v>
      </c>
      <c r="BA210">
        <v>19.14</v>
      </c>
      <c r="BB210">
        <v>136.02000000000001</v>
      </c>
      <c r="BC210">
        <v>35.630000000000003</v>
      </c>
      <c r="BD210">
        <v>0</v>
      </c>
      <c r="BE210">
        <v>0</v>
      </c>
      <c r="BF210">
        <v>0</v>
      </c>
      <c r="BG210">
        <v>36.799999999999997</v>
      </c>
      <c r="BH210">
        <v>0</v>
      </c>
      <c r="BI210">
        <v>873.54</v>
      </c>
      <c r="BJ210">
        <v>821.91</v>
      </c>
      <c r="BK210">
        <v>23.93</v>
      </c>
      <c r="BL210">
        <v>116.92</v>
      </c>
      <c r="BM210">
        <v>35.65</v>
      </c>
      <c r="BN210">
        <v>0</v>
      </c>
      <c r="BO210">
        <v>0</v>
      </c>
      <c r="BP210">
        <v>0</v>
      </c>
      <c r="BQ210">
        <v>6.71</v>
      </c>
      <c r="BR210">
        <v>0</v>
      </c>
      <c r="BS210">
        <v>-4.5969999999999997E-2</v>
      </c>
      <c r="BT210">
        <v>-1.5100000000000001E-3</v>
      </c>
      <c r="BU210">
        <v>-1.404E-2</v>
      </c>
      <c r="BV210">
        <v>-2.051E-2</v>
      </c>
      <c r="BW210">
        <v>76.87</v>
      </c>
      <c r="BX210">
        <v>26.87</v>
      </c>
      <c r="BY210">
        <v>63067.22</v>
      </c>
      <c r="BZ210">
        <v>63067.22</v>
      </c>
      <c r="CA210">
        <v>20634.07</v>
      </c>
      <c r="CB210" t="s">
        <v>3</v>
      </c>
      <c r="CC210">
        <v>25.15</v>
      </c>
      <c r="CD210">
        <v>83701.289999999994</v>
      </c>
      <c r="CE210">
        <v>0</v>
      </c>
      <c r="CF210">
        <v>34162.589999999997</v>
      </c>
      <c r="CG210">
        <v>25133.81</v>
      </c>
      <c r="CH210">
        <v>436619.87</v>
      </c>
    </row>
    <row r="211" spans="1:86" x14ac:dyDescent="0.25">
      <c r="A211" s="1" t="s">
        <v>482</v>
      </c>
      <c r="B211" t="s">
        <v>483</v>
      </c>
      <c r="C211" t="s">
        <v>292</v>
      </c>
      <c r="D211">
        <v>43</v>
      </c>
      <c r="E211">
        <v>2</v>
      </c>
      <c r="F211">
        <v>13796102.91</v>
      </c>
      <c r="G211">
        <v>340117.35</v>
      </c>
      <c r="H211">
        <v>0</v>
      </c>
      <c r="I211">
        <v>344935.4</v>
      </c>
      <c r="J211">
        <v>226340.37</v>
      </c>
      <c r="K211">
        <v>911393.12</v>
      </c>
      <c r="L211">
        <v>14707496.029999999</v>
      </c>
      <c r="M211">
        <v>-49699</v>
      </c>
      <c r="N211">
        <v>-311729.65999999997</v>
      </c>
      <c r="O211">
        <v>-471681.9</v>
      </c>
      <c r="P211">
        <v>-134031.82</v>
      </c>
      <c r="Q211">
        <v>0</v>
      </c>
      <c r="R211">
        <v>-272750.78999999998</v>
      </c>
      <c r="S211">
        <v>0</v>
      </c>
      <c r="T211">
        <v>-280320.83</v>
      </c>
      <c r="U211">
        <v>-553071.62</v>
      </c>
      <c r="V211">
        <v>1293607.02</v>
      </c>
      <c r="W211">
        <v>-226606.98</v>
      </c>
      <c r="X211">
        <v>14480889.050000001</v>
      </c>
      <c r="Y211">
        <v>0.17949000000000001</v>
      </c>
      <c r="Z211">
        <v>5</v>
      </c>
      <c r="AA211">
        <v>0</v>
      </c>
      <c r="AB211">
        <v>20</v>
      </c>
      <c r="AC211">
        <v>0.20785999999999999</v>
      </c>
      <c r="AD211">
        <v>50</v>
      </c>
      <c r="AE211">
        <v>7408.35</v>
      </c>
      <c r="AF211">
        <v>7621.69</v>
      </c>
      <c r="AG211">
        <v>79</v>
      </c>
      <c r="AH211">
        <v>0</v>
      </c>
      <c r="AI211">
        <v>48.64</v>
      </c>
      <c r="AJ211">
        <v>0</v>
      </c>
      <c r="AK211">
        <v>8.16</v>
      </c>
      <c r="AL211">
        <v>32.32</v>
      </c>
      <c r="AM211">
        <v>1.88</v>
      </c>
      <c r="AN211">
        <v>45.22</v>
      </c>
      <c r="AO211">
        <v>7459.08</v>
      </c>
      <c r="AP211">
        <v>7674.68</v>
      </c>
      <c r="AQ211">
        <v>78.75</v>
      </c>
      <c r="AR211">
        <v>0</v>
      </c>
      <c r="AS211">
        <v>52.55</v>
      </c>
      <c r="AT211">
        <v>0</v>
      </c>
      <c r="AU211">
        <v>9</v>
      </c>
      <c r="AV211">
        <v>24.25</v>
      </c>
      <c r="AW211">
        <v>2.5</v>
      </c>
      <c r="AX211">
        <v>51.05</v>
      </c>
      <c r="AY211">
        <v>7445.2</v>
      </c>
      <c r="AZ211">
        <v>7670.35</v>
      </c>
      <c r="BA211">
        <v>93.07</v>
      </c>
      <c r="BB211">
        <v>0</v>
      </c>
      <c r="BC211">
        <v>45.32</v>
      </c>
      <c r="BD211">
        <v>0</v>
      </c>
      <c r="BE211">
        <v>9.65</v>
      </c>
      <c r="BF211">
        <v>20.45</v>
      </c>
      <c r="BG211">
        <v>2</v>
      </c>
      <c r="BH211">
        <v>56.66</v>
      </c>
      <c r="BI211">
        <v>7524.08</v>
      </c>
      <c r="BJ211">
        <v>7746.93</v>
      </c>
      <c r="BK211">
        <v>102.33</v>
      </c>
      <c r="BL211">
        <v>0</v>
      </c>
      <c r="BM211">
        <v>38.369999999999997</v>
      </c>
      <c r="BN211">
        <v>0</v>
      </c>
      <c r="BO211">
        <v>13.06</v>
      </c>
      <c r="BP211">
        <v>14</v>
      </c>
      <c r="BQ211">
        <v>1.93</v>
      </c>
      <c r="BR211">
        <v>55.09</v>
      </c>
      <c r="BS211">
        <v>-1.048E-2</v>
      </c>
      <c r="BT211">
        <v>1.8600000000000001E-3</v>
      </c>
      <c r="BU211">
        <v>-6.7999999999999996E-3</v>
      </c>
      <c r="BV211">
        <v>-5.1399999999999996E-3</v>
      </c>
      <c r="BW211">
        <v>45.91</v>
      </c>
      <c r="BX211">
        <v>25.91</v>
      </c>
      <c r="BY211">
        <v>340117.35</v>
      </c>
      <c r="BZ211">
        <v>340117.35</v>
      </c>
      <c r="CA211">
        <v>0</v>
      </c>
      <c r="CB211" t="s">
        <v>7</v>
      </c>
      <c r="CC211">
        <v>0</v>
      </c>
      <c r="CD211">
        <v>340117.35</v>
      </c>
      <c r="CE211">
        <v>0</v>
      </c>
      <c r="CF211">
        <v>189448.63</v>
      </c>
      <c r="CG211">
        <v>206276</v>
      </c>
      <c r="CH211">
        <v>1718653.84</v>
      </c>
    </row>
    <row r="212" spans="1:86" x14ac:dyDescent="0.25">
      <c r="A212" s="1" t="s">
        <v>484</v>
      </c>
      <c r="B212" t="s">
        <v>485</v>
      </c>
      <c r="C212" t="s">
        <v>486</v>
      </c>
      <c r="D212">
        <v>13</v>
      </c>
      <c r="E212">
        <v>2</v>
      </c>
      <c r="F212">
        <v>22169483.91</v>
      </c>
      <c r="G212">
        <v>281886.12</v>
      </c>
      <c r="H212">
        <v>32960.949999999997</v>
      </c>
      <c r="I212">
        <v>481754.82</v>
      </c>
      <c r="J212">
        <v>300574.75</v>
      </c>
      <c r="K212">
        <v>1097176.6399999999</v>
      </c>
      <c r="L212">
        <v>23266660.550000001</v>
      </c>
      <c r="M212">
        <v>-41242.5</v>
      </c>
      <c r="N212">
        <v>338977.65</v>
      </c>
      <c r="O212">
        <v>-489269.2</v>
      </c>
      <c r="P212">
        <v>0</v>
      </c>
      <c r="Q212">
        <v>0</v>
      </c>
      <c r="R212">
        <v>-238463.82</v>
      </c>
      <c r="S212">
        <v>0</v>
      </c>
      <c r="T212">
        <v>-414889.88</v>
      </c>
      <c r="U212">
        <v>-653353.69999999995</v>
      </c>
      <c r="V212">
        <v>-381.5</v>
      </c>
      <c r="W212">
        <v>-845269.25</v>
      </c>
      <c r="X212">
        <v>22421391.300000001</v>
      </c>
      <c r="Y212">
        <v>0.17780000000000001</v>
      </c>
      <c r="Z212">
        <v>5</v>
      </c>
      <c r="AA212">
        <v>0</v>
      </c>
      <c r="AB212">
        <v>20</v>
      </c>
      <c r="AC212">
        <v>0.20785999999999999</v>
      </c>
      <c r="AD212">
        <v>50</v>
      </c>
      <c r="AE212">
        <v>6173.59</v>
      </c>
      <c r="AF212">
        <v>6464.85</v>
      </c>
      <c r="AG212">
        <v>74.040000000000006</v>
      </c>
      <c r="AH212">
        <v>180.66</v>
      </c>
      <c r="AI212">
        <v>112.41</v>
      </c>
      <c r="AJ212">
        <v>0</v>
      </c>
      <c r="AK212">
        <v>13.71</v>
      </c>
      <c r="AL212">
        <v>32.22</v>
      </c>
      <c r="AM212">
        <v>239.84</v>
      </c>
      <c r="AN212">
        <v>0.38</v>
      </c>
      <c r="AO212">
        <v>6162.55</v>
      </c>
      <c r="AP212">
        <v>6464.6</v>
      </c>
      <c r="AQ212">
        <v>79.64</v>
      </c>
      <c r="AR212">
        <v>171.24</v>
      </c>
      <c r="AS212">
        <v>99.26</v>
      </c>
      <c r="AT212">
        <v>0</v>
      </c>
      <c r="AU212">
        <v>13.68</v>
      </c>
      <c r="AV212">
        <v>27.45</v>
      </c>
      <c r="AW212">
        <v>252.22</v>
      </c>
      <c r="AX212">
        <v>1.04</v>
      </c>
      <c r="AY212">
        <v>6200.92</v>
      </c>
      <c r="AZ212">
        <v>6493.2</v>
      </c>
      <c r="BA212">
        <v>81.760000000000005</v>
      </c>
      <c r="BB212">
        <v>168.5</v>
      </c>
      <c r="BC212">
        <v>97.16</v>
      </c>
      <c r="BD212">
        <v>0</v>
      </c>
      <c r="BE212">
        <v>12.16</v>
      </c>
      <c r="BF212">
        <v>20.81</v>
      </c>
      <c r="BG212">
        <v>248.67</v>
      </c>
      <c r="BH212">
        <v>0.61</v>
      </c>
      <c r="BI212">
        <v>6124.09</v>
      </c>
      <c r="BJ212">
        <v>6437</v>
      </c>
      <c r="BK212">
        <v>82.86</v>
      </c>
      <c r="BL212">
        <v>143.72999999999999</v>
      </c>
      <c r="BM212">
        <v>89.4</v>
      </c>
      <c r="BN212">
        <v>0</v>
      </c>
      <c r="BO212">
        <v>11.65</v>
      </c>
      <c r="BP212">
        <v>25.03</v>
      </c>
      <c r="BQ212">
        <v>248.06</v>
      </c>
      <c r="BR212">
        <v>0</v>
      </c>
      <c r="BS212">
        <v>1.255E-2</v>
      </c>
      <c r="BT212">
        <v>-6.1900000000000002E-3</v>
      </c>
      <c r="BU212">
        <v>1.7899999999999999E-3</v>
      </c>
      <c r="BV212">
        <v>2.7200000000000002E-3</v>
      </c>
      <c r="BW212">
        <v>45.66</v>
      </c>
      <c r="BX212">
        <v>25.66</v>
      </c>
      <c r="BY212">
        <v>281886.12</v>
      </c>
      <c r="BZ212">
        <v>281886.12</v>
      </c>
      <c r="CA212">
        <v>0</v>
      </c>
      <c r="CB212" t="s">
        <v>7</v>
      </c>
      <c r="CC212">
        <v>0</v>
      </c>
      <c r="CD212">
        <v>281886.12</v>
      </c>
      <c r="CE212">
        <v>32960.949999999997</v>
      </c>
      <c r="CF212">
        <v>6693.58</v>
      </c>
      <c r="CG212">
        <v>58907.09</v>
      </c>
      <c r="CH212">
        <v>2414580.0099999998</v>
      </c>
    </row>
    <row r="213" spans="1:86" x14ac:dyDescent="0.25">
      <c r="A213" s="1" t="s">
        <v>487</v>
      </c>
      <c r="B213" t="s">
        <v>488</v>
      </c>
      <c r="C213" t="s">
        <v>297</v>
      </c>
      <c r="D213">
        <v>55</v>
      </c>
      <c r="E213">
        <v>2</v>
      </c>
      <c r="F213">
        <v>6112745.5899999999</v>
      </c>
      <c r="G213">
        <v>282954.83</v>
      </c>
      <c r="H213">
        <v>0</v>
      </c>
      <c r="I213">
        <v>77262.710000000006</v>
      </c>
      <c r="J213">
        <v>22989.759999999998</v>
      </c>
      <c r="K213">
        <v>383207.3</v>
      </c>
      <c r="L213">
        <v>6495952.8899999997</v>
      </c>
      <c r="M213">
        <v>-1115716.05</v>
      </c>
      <c r="N213">
        <v>350839.45</v>
      </c>
      <c r="O213">
        <v>-169926.32</v>
      </c>
      <c r="P213">
        <v>0</v>
      </c>
      <c r="Q213">
        <v>0</v>
      </c>
      <c r="R213">
        <v>-27000</v>
      </c>
      <c r="S213">
        <v>0</v>
      </c>
      <c r="T213">
        <v>-10025</v>
      </c>
      <c r="U213">
        <v>-37025</v>
      </c>
      <c r="V213">
        <v>-593.34</v>
      </c>
      <c r="W213">
        <v>-972421.26</v>
      </c>
      <c r="X213">
        <v>5523531.6299999999</v>
      </c>
      <c r="Y213">
        <v>0.35670000000000002</v>
      </c>
      <c r="Z213">
        <v>3</v>
      </c>
      <c r="AA213">
        <v>0.31381999999999999</v>
      </c>
      <c r="AB213">
        <v>110</v>
      </c>
      <c r="AC213">
        <v>0.39765</v>
      </c>
      <c r="AD213">
        <v>200</v>
      </c>
      <c r="AE213">
        <v>1379.46</v>
      </c>
      <c r="AF213">
        <v>1423.75</v>
      </c>
      <c r="AG213">
        <v>16.87</v>
      </c>
      <c r="AH213">
        <v>142.05000000000001</v>
      </c>
      <c r="AI213">
        <v>55.73</v>
      </c>
      <c r="AJ213">
        <v>0</v>
      </c>
      <c r="AK213">
        <v>1</v>
      </c>
      <c r="AL213">
        <v>1</v>
      </c>
      <c r="AM213">
        <v>115.66</v>
      </c>
      <c r="AN213">
        <v>0</v>
      </c>
      <c r="AO213">
        <v>1383.79</v>
      </c>
      <c r="AP213">
        <v>1413.76</v>
      </c>
      <c r="AQ213">
        <v>29.83</v>
      </c>
      <c r="AR213">
        <v>162.18</v>
      </c>
      <c r="AS213">
        <v>52.76</v>
      </c>
      <c r="AT213">
        <v>0</v>
      </c>
      <c r="AU213">
        <v>1.62</v>
      </c>
      <c r="AV213">
        <v>2</v>
      </c>
      <c r="AW213">
        <v>108.53</v>
      </c>
      <c r="AX213">
        <v>0</v>
      </c>
      <c r="AY213">
        <v>1414.42</v>
      </c>
      <c r="AZ213">
        <v>1415.35</v>
      </c>
      <c r="BA213">
        <v>39.979999999999997</v>
      </c>
      <c r="BB213">
        <v>161.1</v>
      </c>
      <c r="BC213">
        <v>46.34</v>
      </c>
      <c r="BD213">
        <v>0</v>
      </c>
      <c r="BE213">
        <v>1</v>
      </c>
      <c r="BF213">
        <v>2</v>
      </c>
      <c r="BG213">
        <v>74.88</v>
      </c>
      <c r="BH213">
        <v>0</v>
      </c>
      <c r="BI213">
        <v>1386.02</v>
      </c>
      <c r="BJ213">
        <v>1425.17</v>
      </c>
      <c r="BK213">
        <v>57.25</v>
      </c>
      <c r="BL213">
        <v>153.29</v>
      </c>
      <c r="BM213">
        <v>55.33</v>
      </c>
      <c r="BN213">
        <v>0</v>
      </c>
      <c r="BO213">
        <v>1</v>
      </c>
      <c r="BP213">
        <v>2.64</v>
      </c>
      <c r="BQ213">
        <v>79.75</v>
      </c>
      <c r="BR213">
        <v>0</v>
      </c>
      <c r="BS213">
        <v>2.0490000000000001E-2</v>
      </c>
      <c r="BT213">
        <v>-2.1659999999999999E-2</v>
      </c>
      <c r="BU213">
        <v>-3.13E-3</v>
      </c>
      <c r="BV213">
        <v>-1.4300000000000001E-3</v>
      </c>
      <c r="BW213">
        <v>156.03</v>
      </c>
      <c r="BX213">
        <v>46.03</v>
      </c>
      <c r="BY213">
        <v>215237.14</v>
      </c>
      <c r="BZ213">
        <v>215237.14</v>
      </c>
      <c r="CA213">
        <v>67717.69</v>
      </c>
      <c r="CB213" t="s">
        <v>3</v>
      </c>
      <c r="CC213">
        <v>49.09</v>
      </c>
      <c r="CD213">
        <v>282954.83</v>
      </c>
      <c r="CE213">
        <v>0</v>
      </c>
      <c r="CF213">
        <v>9061.07</v>
      </c>
      <c r="CG213">
        <v>90522.58</v>
      </c>
      <c r="CH213">
        <v>501830.66</v>
      </c>
    </row>
    <row r="214" spans="1:86" x14ac:dyDescent="0.25">
      <c r="A214" s="1" t="s">
        <v>489</v>
      </c>
      <c r="B214" t="s">
        <v>490</v>
      </c>
      <c r="C214" t="s">
        <v>58</v>
      </c>
      <c r="D214">
        <v>86</v>
      </c>
      <c r="E214">
        <v>2</v>
      </c>
      <c r="F214">
        <v>7728255.1799999997</v>
      </c>
      <c r="G214">
        <v>203235.98</v>
      </c>
      <c r="H214">
        <v>0</v>
      </c>
      <c r="I214">
        <v>86300.7</v>
      </c>
      <c r="J214">
        <v>3359.08</v>
      </c>
      <c r="K214">
        <v>292895.76</v>
      </c>
      <c r="L214">
        <v>8021150.9400000004</v>
      </c>
      <c r="M214">
        <v>-305713.5</v>
      </c>
      <c r="N214">
        <v>-380437.94</v>
      </c>
      <c r="O214">
        <v>-88960.93</v>
      </c>
      <c r="P214">
        <v>0</v>
      </c>
      <c r="Q214">
        <v>0</v>
      </c>
      <c r="R214">
        <v>-78916.820000000007</v>
      </c>
      <c r="S214">
        <v>-13950</v>
      </c>
      <c r="T214">
        <v>0</v>
      </c>
      <c r="U214">
        <v>-92866.82</v>
      </c>
      <c r="V214">
        <v>67052.61</v>
      </c>
      <c r="W214">
        <v>-800926.58</v>
      </c>
      <c r="X214">
        <v>7220224.3600000003</v>
      </c>
      <c r="Y214">
        <v>0.37874999999999998</v>
      </c>
      <c r="Z214">
        <v>3</v>
      </c>
      <c r="AA214">
        <v>0.31381999999999999</v>
      </c>
      <c r="AB214">
        <v>110</v>
      </c>
      <c r="AC214">
        <v>0.39765</v>
      </c>
      <c r="AD214">
        <v>200</v>
      </c>
      <c r="AE214">
        <v>864.65</v>
      </c>
      <c r="AF214">
        <v>968.33</v>
      </c>
      <c r="AG214">
        <v>12.3</v>
      </c>
      <c r="AH214">
        <v>40.67</v>
      </c>
      <c r="AI214">
        <v>84.09</v>
      </c>
      <c r="AJ214">
        <v>0</v>
      </c>
      <c r="AK214">
        <v>3.25</v>
      </c>
      <c r="AL214">
        <v>0</v>
      </c>
      <c r="AM214">
        <v>44.71</v>
      </c>
      <c r="AN214">
        <v>0</v>
      </c>
      <c r="AO214">
        <v>867.56</v>
      </c>
      <c r="AP214">
        <v>965.11</v>
      </c>
      <c r="AQ214">
        <v>8.69</v>
      </c>
      <c r="AR214">
        <v>47.31</v>
      </c>
      <c r="AS214">
        <v>83.47</v>
      </c>
      <c r="AT214">
        <v>0</v>
      </c>
      <c r="AU214">
        <v>3.85</v>
      </c>
      <c r="AV214">
        <v>0</v>
      </c>
      <c r="AW214">
        <v>48.85</v>
      </c>
      <c r="AX214">
        <v>0</v>
      </c>
      <c r="AY214">
        <v>897.57</v>
      </c>
      <c r="AZ214">
        <v>997.53</v>
      </c>
      <c r="BA214">
        <v>13.6</v>
      </c>
      <c r="BB214">
        <v>46.42</v>
      </c>
      <c r="BC214">
        <v>87.16</v>
      </c>
      <c r="BD214">
        <v>0</v>
      </c>
      <c r="BE214">
        <v>3</v>
      </c>
      <c r="BF214">
        <v>0</v>
      </c>
      <c r="BG214">
        <v>42.62</v>
      </c>
      <c r="BH214">
        <v>0</v>
      </c>
      <c r="BI214">
        <v>931.16</v>
      </c>
      <c r="BJ214">
        <v>1004.79</v>
      </c>
      <c r="BK214">
        <v>15.6</v>
      </c>
      <c r="BL214">
        <v>56.89</v>
      </c>
      <c r="BM214">
        <v>75.14</v>
      </c>
      <c r="BN214">
        <v>0</v>
      </c>
      <c r="BO214">
        <v>2.68</v>
      </c>
      <c r="BP214">
        <v>0</v>
      </c>
      <c r="BQ214">
        <v>37.1</v>
      </c>
      <c r="BR214">
        <v>0</v>
      </c>
      <c r="BS214">
        <v>-3.6069999999999998E-2</v>
      </c>
      <c r="BT214">
        <v>-3.3439999999999998E-2</v>
      </c>
      <c r="BU214">
        <v>-3.3500000000000001E-3</v>
      </c>
      <c r="BV214">
        <v>-2.4289999999999999E-2</v>
      </c>
      <c r="BW214">
        <v>179.71</v>
      </c>
      <c r="BX214">
        <v>69.709999999999994</v>
      </c>
      <c r="BY214">
        <v>155386.25</v>
      </c>
      <c r="BZ214">
        <v>155386.25</v>
      </c>
      <c r="CA214">
        <v>47849.73</v>
      </c>
      <c r="CB214" t="s">
        <v>3</v>
      </c>
      <c r="CC214">
        <v>55.34</v>
      </c>
      <c r="CD214">
        <v>203235.98</v>
      </c>
      <c r="CE214">
        <v>0</v>
      </c>
      <c r="CF214">
        <v>13909.26</v>
      </c>
      <c r="CG214">
        <v>99946.63</v>
      </c>
      <c r="CH214">
        <v>544357.18999999994</v>
      </c>
    </row>
    <row r="215" spans="1:86" x14ac:dyDescent="0.25">
      <c r="A215" s="1" t="s">
        <v>491</v>
      </c>
      <c r="B215" t="s">
        <v>492</v>
      </c>
      <c r="C215" t="s">
        <v>493</v>
      </c>
      <c r="D215">
        <v>59</v>
      </c>
      <c r="E215">
        <v>2</v>
      </c>
      <c r="F215">
        <v>7082443.7300000004</v>
      </c>
      <c r="G215">
        <v>157514.23999999999</v>
      </c>
      <c r="H215">
        <v>0</v>
      </c>
      <c r="I215">
        <v>107711.66</v>
      </c>
      <c r="J215">
        <v>27346.68</v>
      </c>
      <c r="K215">
        <v>292572.58</v>
      </c>
      <c r="L215">
        <v>7375016.3099999996</v>
      </c>
      <c r="M215">
        <v>-390131.1</v>
      </c>
      <c r="N215">
        <v>-225400.23</v>
      </c>
      <c r="O215">
        <v>-379022.86</v>
      </c>
      <c r="P215">
        <v>0</v>
      </c>
      <c r="Q215">
        <v>0</v>
      </c>
      <c r="R215">
        <v>-88830</v>
      </c>
      <c r="S215">
        <v>-78190.899999999994</v>
      </c>
      <c r="T215">
        <v>-51997.58</v>
      </c>
      <c r="U215">
        <v>-219018.48</v>
      </c>
      <c r="V215">
        <v>-26839.03</v>
      </c>
      <c r="W215">
        <v>-1240411.7</v>
      </c>
      <c r="X215">
        <v>6134604.6100000003</v>
      </c>
      <c r="Y215">
        <v>0.31008999999999998</v>
      </c>
      <c r="Z215">
        <v>4</v>
      </c>
      <c r="AA215">
        <v>0.20785999999999999</v>
      </c>
      <c r="AB215">
        <v>50</v>
      </c>
      <c r="AC215">
        <v>0.31381999999999999</v>
      </c>
      <c r="AD215">
        <v>110</v>
      </c>
      <c r="AE215">
        <v>1086.3800000000001</v>
      </c>
      <c r="AF215">
        <v>1215.83</v>
      </c>
      <c r="AG215">
        <v>55.34</v>
      </c>
      <c r="AH215">
        <v>120.62</v>
      </c>
      <c r="AI215">
        <v>150.58000000000001</v>
      </c>
      <c r="AJ215">
        <v>0</v>
      </c>
      <c r="AK215">
        <v>0.93</v>
      </c>
      <c r="AL215">
        <v>2.95</v>
      </c>
      <c r="AM215">
        <v>38.43</v>
      </c>
      <c r="AN215">
        <v>1.84</v>
      </c>
      <c r="AO215">
        <v>1131.26</v>
      </c>
      <c r="AP215">
        <v>1258.43</v>
      </c>
      <c r="AQ215">
        <v>64.44</v>
      </c>
      <c r="AR215">
        <v>113.21</v>
      </c>
      <c r="AS215">
        <v>126.42</v>
      </c>
      <c r="AT215">
        <v>0</v>
      </c>
      <c r="AU215">
        <v>0.02</v>
      </c>
      <c r="AV215">
        <v>5</v>
      </c>
      <c r="AW215">
        <v>44</v>
      </c>
      <c r="AX215">
        <v>1.5</v>
      </c>
      <c r="AY215">
        <v>1166.79</v>
      </c>
      <c r="AZ215">
        <v>1281.23</v>
      </c>
      <c r="BA215">
        <v>62.99</v>
      </c>
      <c r="BB215">
        <v>122.37</v>
      </c>
      <c r="BC215">
        <v>132.94</v>
      </c>
      <c r="BD215">
        <v>0</v>
      </c>
      <c r="BE215">
        <v>1</v>
      </c>
      <c r="BF215">
        <v>4.5</v>
      </c>
      <c r="BG215">
        <v>35.380000000000003</v>
      </c>
      <c r="BH215">
        <v>0</v>
      </c>
      <c r="BI215">
        <v>1208.4000000000001</v>
      </c>
      <c r="BJ215">
        <v>1326.68</v>
      </c>
      <c r="BK215">
        <v>61.95</v>
      </c>
      <c r="BL215">
        <v>114.44</v>
      </c>
      <c r="BM215">
        <v>130.22</v>
      </c>
      <c r="BN215">
        <v>0</v>
      </c>
      <c r="BO215">
        <v>0.69</v>
      </c>
      <c r="BP215">
        <v>4</v>
      </c>
      <c r="BQ215">
        <v>37.68</v>
      </c>
      <c r="BR215">
        <v>0.18</v>
      </c>
      <c r="BS215">
        <v>-3.4430000000000002E-2</v>
      </c>
      <c r="BT215">
        <v>-3.0450000000000001E-2</v>
      </c>
      <c r="BU215">
        <v>-3.9669999999999997E-2</v>
      </c>
      <c r="BV215">
        <v>-3.4849999999999999E-2</v>
      </c>
      <c r="BW215">
        <v>107.89</v>
      </c>
      <c r="BX215">
        <v>57.89</v>
      </c>
      <c r="BY215">
        <v>117209.54</v>
      </c>
      <c r="BZ215">
        <v>117209.54</v>
      </c>
      <c r="CA215">
        <v>40304.699999999997</v>
      </c>
      <c r="CB215" t="s">
        <v>3</v>
      </c>
      <c r="CC215">
        <v>37.1</v>
      </c>
      <c r="CD215">
        <v>157514.23999999999</v>
      </c>
      <c r="CE215">
        <v>0</v>
      </c>
      <c r="CF215">
        <v>79585.77</v>
      </c>
      <c r="CG215">
        <v>195468.06</v>
      </c>
      <c r="CH215">
        <v>707870.57</v>
      </c>
    </row>
    <row r="216" spans="1:86" x14ac:dyDescent="0.25">
      <c r="A216" s="1" t="s">
        <v>494</v>
      </c>
      <c r="B216" t="s">
        <v>495</v>
      </c>
      <c r="C216" t="s">
        <v>87</v>
      </c>
      <c r="D216">
        <v>79</v>
      </c>
      <c r="E216">
        <v>2</v>
      </c>
      <c r="F216">
        <v>7428319.9100000001</v>
      </c>
      <c r="G216">
        <v>298982.77</v>
      </c>
      <c r="H216">
        <v>0</v>
      </c>
      <c r="I216">
        <v>77621</v>
      </c>
      <c r="J216">
        <v>15640.1</v>
      </c>
      <c r="K216">
        <v>392243.87</v>
      </c>
      <c r="L216">
        <v>7820563.7800000003</v>
      </c>
      <c r="M216">
        <v>-435801.16</v>
      </c>
      <c r="N216">
        <v>-49241.81</v>
      </c>
      <c r="O216">
        <v>-57567.77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-4964.9399999999996</v>
      </c>
      <c r="W216">
        <v>-547575.68000000005</v>
      </c>
      <c r="X216">
        <v>7272988.0999999996</v>
      </c>
      <c r="Y216">
        <v>0.47647</v>
      </c>
      <c r="Z216">
        <v>2</v>
      </c>
      <c r="AA216">
        <v>0.39765</v>
      </c>
      <c r="AB216">
        <v>200</v>
      </c>
      <c r="AC216">
        <v>0.51129999999999998</v>
      </c>
      <c r="AD216">
        <v>250</v>
      </c>
      <c r="AE216">
        <v>927.74</v>
      </c>
      <c r="AF216">
        <v>989.54</v>
      </c>
      <c r="AG216">
        <v>16.05</v>
      </c>
      <c r="AH216">
        <v>93.66</v>
      </c>
      <c r="AI216">
        <v>86.78</v>
      </c>
      <c r="AJ216">
        <v>0</v>
      </c>
      <c r="AK216">
        <v>0</v>
      </c>
      <c r="AL216">
        <v>0</v>
      </c>
      <c r="AM216">
        <v>53.63</v>
      </c>
      <c r="AN216">
        <v>0</v>
      </c>
      <c r="AO216">
        <v>965.57</v>
      </c>
      <c r="AP216">
        <v>1007.64</v>
      </c>
      <c r="AQ216">
        <v>18.29</v>
      </c>
      <c r="AR216">
        <v>118.09</v>
      </c>
      <c r="AS216">
        <v>84.29</v>
      </c>
      <c r="AT216">
        <v>0</v>
      </c>
      <c r="AU216">
        <v>0</v>
      </c>
      <c r="AV216">
        <v>0</v>
      </c>
      <c r="AW216">
        <v>58.16</v>
      </c>
      <c r="AX216">
        <v>0.42</v>
      </c>
      <c r="AY216">
        <v>941.96</v>
      </c>
      <c r="AZ216">
        <v>1013.46</v>
      </c>
      <c r="BA216">
        <v>29.89</v>
      </c>
      <c r="BB216">
        <v>101.53</v>
      </c>
      <c r="BC216">
        <v>87</v>
      </c>
      <c r="BD216">
        <v>0</v>
      </c>
      <c r="BE216">
        <v>0</v>
      </c>
      <c r="BF216">
        <v>0</v>
      </c>
      <c r="BG216">
        <v>58.14</v>
      </c>
      <c r="BH216">
        <v>0</v>
      </c>
      <c r="BI216">
        <v>969.94</v>
      </c>
      <c r="BJ216">
        <v>1020.48</v>
      </c>
      <c r="BK216">
        <v>22.23</v>
      </c>
      <c r="BL216">
        <v>92.37</v>
      </c>
      <c r="BM216">
        <v>77.59</v>
      </c>
      <c r="BN216">
        <v>0</v>
      </c>
      <c r="BO216">
        <v>0</v>
      </c>
      <c r="BP216">
        <v>0</v>
      </c>
      <c r="BQ216">
        <v>46.62</v>
      </c>
      <c r="BR216">
        <v>0</v>
      </c>
      <c r="BS216">
        <v>-2.8850000000000001E-2</v>
      </c>
      <c r="BT216">
        <v>2.5069999999999999E-2</v>
      </c>
      <c r="BU216">
        <v>-3.918E-2</v>
      </c>
      <c r="BV216">
        <v>-1.4319999999999999E-2</v>
      </c>
      <c r="BW216">
        <v>234.68</v>
      </c>
      <c r="BX216">
        <v>34.68</v>
      </c>
      <c r="BY216">
        <v>217722.02</v>
      </c>
      <c r="BZ216">
        <v>217722.02</v>
      </c>
      <c r="CA216">
        <v>81260.75</v>
      </c>
      <c r="CB216" t="s">
        <v>3</v>
      </c>
      <c r="CC216">
        <v>87.59</v>
      </c>
      <c r="CD216">
        <v>298982.77</v>
      </c>
      <c r="CE216">
        <v>0</v>
      </c>
      <c r="CF216">
        <v>8189.64</v>
      </c>
      <c r="CG216">
        <v>281967.51</v>
      </c>
      <c r="CH216">
        <v>809626.2</v>
      </c>
    </row>
    <row r="217" spans="1:86" x14ac:dyDescent="0.25">
      <c r="A217" s="1" t="s">
        <v>496</v>
      </c>
      <c r="B217" t="s">
        <v>497</v>
      </c>
      <c r="C217" t="s">
        <v>486</v>
      </c>
      <c r="D217">
        <v>13</v>
      </c>
      <c r="E217">
        <v>2</v>
      </c>
      <c r="F217">
        <v>4613815.4000000004</v>
      </c>
      <c r="G217">
        <v>223297.28</v>
      </c>
      <c r="H217">
        <v>0</v>
      </c>
      <c r="I217">
        <v>62986.98</v>
      </c>
      <c r="J217">
        <v>53771.64</v>
      </c>
      <c r="K217">
        <v>340055.9</v>
      </c>
      <c r="L217">
        <v>4953871.3</v>
      </c>
      <c r="M217">
        <v>-14963</v>
      </c>
      <c r="N217">
        <v>645735.04</v>
      </c>
      <c r="O217">
        <v>-226392.89</v>
      </c>
      <c r="P217">
        <v>0</v>
      </c>
      <c r="Q217">
        <v>0</v>
      </c>
      <c r="R217">
        <v>-26584.73</v>
      </c>
      <c r="S217">
        <v>0</v>
      </c>
      <c r="T217">
        <v>-109215.51</v>
      </c>
      <c r="U217">
        <v>-135800.24</v>
      </c>
      <c r="V217">
        <v>31996.15</v>
      </c>
      <c r="W217">
        <v>300575.06</v>
      </c>
      <c r="X217">
        <v>5254446.3600000003</v>
      </c>
      <c r="Y217">
        <v>0.29664000000000001</v>
      </c>
      <c r="Z217">
        <v>4</v>
      </c>
      <c r="AA217">
        <v>0.20785999999999999</v>
      </c>
      <c r="AB217">
        <v>50</v>
      </c>
      <c r="AC217">
        <v>0.31381999999999999</v>
      </c>
      <c r="AD217">
        <v>110</v>
      </c>
      <c r="AE217">
        <v>2226.96</v>
      </c>
      <c r="AF217">
        <v>2116.42</v>
      </c>
      <c r="AG217">
        <v>38.79</v>
      </c>
      <c r="AH217">
        <v>325.08999999999997</v>
      </c>
      <c r="AI217">
        <v>58.15</v>
      </c>
      <c r="AJ217">
        <v>0</v>
      </c>
      <c r="AK217">
        <v>1</v>
      </c>
      <c r="AL217">
        <v>7.73</v>
      </c>
      <c r="AM217">
        <v>109.43</v>
      </c>
      <c r="AN217">
        <v>0</v>
      </c>
      <c r="AO217">
        <v>2258.5500000000002</v>
      </c>
      <c r="AP217">
        <v>2119.31</v>
      </c>
      <c r="AQ217">
        <v>34.43</v>
      </c>
      <c r="AR217">
        <v>333.13</v>
      </c>
      <c r="AS217">
        <v>53.84</v>
      </c>
      <c r="AT217">
        <v>0</v>
      </c>
      <c r="AU217">
        <v>2.52</v>
      </c>
      <c r="AV217">
        <v>6.68</v>
      </c>
      <c r="AW217">
        <v>98.4</v>
      </c>
      <c r="AX217">
        <v>0</v>
      </c>
      <c r="AY217">
        <v>2297.9899999999998</v>
      </c>
      <c r="AZ217">
        <v>2175.75</v>
      </c>
      <c r="BA217">
        <v>35.94</v>
      </c>
      <c r="BB217">
        <v>337.64</v>
      </c>
      <c r="BC217">
        <v>50.91</v>
      </c>
      <c r="BD217">
        <v>0</v>
      </c>
      <c r="BE217">
        <v>1.43</v>
      </c>
      <c r="BF217">
        <v>5.97</v>
      </c>
      <c r="BG217">
        <v>122.23</v>
      </c>
      <c r="BH217">
        <v>0</v>
      </c>
      <c r="BI217">
        <v>2323.2600000000002</v>
      </c>
      <c r="BJ217">
        <v>2229.0700000000002</v>
      </c>
      <c r="BK217">
        <v>44.9</v>
      </c>
      <c r="BL217">
        <v>316.39999999999998</v>
      </c>
      <c r="BM217">
        <v>47.6</v>
      </c>
      <c r="BN217">
        <v>0</v>
      </c>
      <c r="BO217">
        <v>1.6</v>
      </c>
      <c r="BP217">
        <v>4.5</v>
      </c>
      <c r="BQ217">
        <v>125.99</v>
      </c>
      <c r="BR217">
        <v>0</v>
      </c>
      <c r="BS217">
        <v>-1.0880000000000001E-2</v>
      </c>
      <c r="BT217">
        <v>-1.7160000000000002E-2</v>
      </c>
      <c r="BU217">
        <v>-1.3990000000000001E-2</v>
      </c>
      <c r="BV217">
        <v>-1.401E-2</v>
      </c>
      <c r="BW217">
        <v>100.27</v>
      </c>
      <c r="BX217">
        <v>50.27</v>
      </c>
      <c r="BY217">
        <v>223297.28</v>
      </c>
      <c r="BZ217">
        <v>223297.28</v>
      </c>
      <c r="CA217">
        <v>0</v>
      </c>
      <c r="CB217" t="s">
        <v>7</v>
      </c>
      <c r="CC217">
        <v>0</v>
      </c>
      <c r="CD217">
        <v>223297.28</v>
      </c>
      <c r="CE217">
        <v>0</v>
      </c>
      <c r="CF217">
        <v>7838.12</v>
      </c>
      <c r="CG217">
        <v>195114.57</v>
      </c>
      <c r="CH217">
        <v>686955.93</v>
      </c>
    </row>
    <row r="218" spans="1:86" x14ac:dyDescent="0.25">
      <c r="A218" s="1" t="s">
        <v>498</v>
      </c>
      <c r="B218" t="s">
        <v>499</v>
      </c>
      <c r="C218" t="s">
        <v>159</v>
      </c>
      <c r="D218">
        <v>78</v>
      </c>
      <c r="E218">
        <v>2</v>
      </c>
      <c r="F218">
        <v>7193492.8399999999</v>
      </c>
      <c r="G218">
        <v>241270</v>
      </c>
      <c r="H218">
        <v>0</v>
      </c>
      <c r="I218">
        <v>68768.88</v>
      </c>
      <c r="J218">
        <v>0</v>
      </c>
      <c r="K218">
        <v>310038.88</v>
      </c>
      <c r="L218">
        <v>7503531.7199999997</v>
      </c>
      <c r="M218">
        <v>-717871.09</v>
      </c>
      <c r="N218">
        <v>-381316.5</v>
      </c>
      <c r="O218">
        <v>-318970.59000000003</v>
      </c>
      <c r="P218">
        <v>-52942.2</v>
      </c>
      <c r="Q218">
        <v>0</v>
      </c>
      <c r="R218">
        <v>-78785.16</v>
      </c>
      <c r="S218">
        <v>-4650</v>
      </c>
      <c r="T218">
        <v>0</v>
      </c>
      <c r="U218">
        <v>-83435.16</v>
      </c>
      <c r="V218">
        <v>-13720.77</v>
      </c>
      <c r="W218">
        <v>-1568256.31</v>
      </c>
      <c r="X218">
        <v>5935275.4100000001</v>
      </c>
      <c r="Y218">
        <v>0.53734000000000004</v>
      </c>
      <c r="Z218">
        <v>1</v>
      </c>
      <c r="AA218">
        <v>0.51129999999999998</v>
      </c>
      <c r="AB218">
        <v>250</v>
      </c>
      <c r="AC218">
        <v>0.51129999999999998</v>
      </c>
      <c r="AD218">
        <v>250</v>
      </c>
      <c r="AE218">
        <v>965.08</v>
      </c>
      <c r="AF218">
        <v>1102.2</v>
      </c>
      <c r="AG218">
        <v>33.75</v>
      </c>
      <c r="AH218">
        <v>61.02</v>
      </c>
      <c r="AI218">
        <v>114.04</v>
      </c>
      <c r="AJ218">
        <v>0</v>
      </c>
      <c r="AK218">
        <v>1.18</v>
      </c>
      <c r="AL218">
        <v>0.93</v>
      </c>
      <c r="AM218">
        <v>53.14</v>
      </c>
      <c r="AN218">
        <v>0</v>
      </c>
      <c r="AO218">
        <v>1003.39</v>
      </c>
      <c r="AP218">
        <v>1148.8399999999999</v>
      </c>
      <c r="AQ218">
        <v>52.37</v>
      </c>
      <c r="AR218">
        <v>80.7</v>
      </c>
      <c r="AS218">
        <v>119.06</v>
      </c>
      <c r="AT218">
        <v>0</v>
      </c>
      <c r="AU218">
        <v>0</v>
      </c>
      <c r="AV218">
        <v>4.55</v>
      </c>
      <c r="AW218">
        <v>53.17</v>
      </c>
      <c r="AX218">
        <v>0</v>
      </c>
      <c r="AY218">
        <v>1082.3</v>
      </c>
      <c r="AZ218">
        <v>1198.83</v>
      </c>
      <c r="BA218">
        <v>51.24</v>
      </c>
      <c r="BB218">
        <v>85.19</v>
      </c>
      <c r="BC218">
        <v>98.37</v>
      </c>
      <c r="BD218">
        <v>0</v>
      </c>
      <c r="BE218">
        <v>0.57999999999999996</v>
      </c>
      <c r="BF218">
        <v>5</v>
      </c>
      <c r="BG218">
        <v>47.06</v>
      </c>
      <c r="BH218">
        <v>0</v>
      </c>
      <c r="BI218">
        <v>1102.4100000000001</v>
      </c>
      <c r="BJ218">
        <v>1266.73</v>
      </c>
      <c r="BK218">
        <v>56.13</v>
      </c>
      <c r="BL218">
        <v>53.41</v>
      </c>
      <c r="BM218">
        <v>97.96</v>
      </c>
      <c r="BN218">
        <v>0</v>
      </c>
      <c r="BO218">
        <v>0</v>
      </c>
      <c r="BP218">
        <v>5</v>
      </c>
      <c r="BQ218">
        <v>60.64</v>
      </c>
      <c r="BR218">
        <v>0</v>
      </c>
      <c r="BS218">
        <v>-1.8239999999999999E-2</v>
      </c>
      <c r="BT218">
        <v>-7.2910000000000003E-2</v>
      </c>
      <c r="BU218">
        <v>-3.8179999999999999E-2</v>
      </c>
      <c r="BV218">
        <v>-4.3110000000000002E-2</v>
      </c>
      <c r="BW218">
        <v>250</v>
      </c>
      <c r="BX218">
        <v>0</v>
      </c>
      <c r="BY218">
        <v>241270</v>
      </c>
      <c r="BZ218">
        <v>241270</v>
      </c>
      <c r="CA218">
        <v>0</v>
      </c>
      <c r="CB218" t="s">
        <v>7</v>
      </c>
      <c r="CC218">
        <v>0</v>
      </c>
      <c r="CD218">
        <v>241270</v>
      </c>
      <c r="CE218">
        <v>0</v>
      </c>
      <c r="CF218">
        <v>49155.839999999997</v>
      </c>
      <c r="CG218">
        <v>165748.25</v>
      </c>
      <c r="CH218">
        <v>676843.42</v>
      </c>
    </row>
    <row r="219" spans="1:86" x14ac:dyDescent="0.25">
      <c r="A219" s="1" t="s">
        <v>500</v>
      </c>
      <c r="B219" t="s">
        <v>501</v>
      </c>
      <c r="C219" t="s">
        <v>502</v>
      </c>
      <c r="D219">
        <v>63</v>
      </c>
      <c r="E219">
        <v>2</v>
      </c>
      <c r="F219">
        <v>8889389.6500000004</v>
      </c>
      <c r="G219">
        <v>150193.12</v>
      </c>
      <c r="H219">
        <v>0</v>
      </c>
      <c r="I219">
        <v>184301.19</v>
      </c>
      <c r="J219">
        <v>0</v>
      </c>
      <c r="K219">
        <v>334494.31</v>
      </c>
      <c r="L219">
        <v>9223883.9600000009</v>
      </c>
      <c r="M219">
        <v>-394561.5</v>
      </c>
      <c r="N219">
        <v>-1214460.45</v>
      </c>
      <c r="O219">
        <v>-314739.17</v>
      </c>
      <c r="P219">
        <v>0</v>
      </c>
      <c r="Q219">
        <v>0</v>
      </c>
      <c r="R219">
        <v>-54000</v>
      </c>
      <c r="S219">
        <v>0</v>
      </c>
      <c r="T219">
        <v>-66676.59</v>
      </c>
      <c r="U219">
        <v>-120676.59</v>
      </c>
      <c r="V219">
        <v>22558.560000000001</v>
      </c>
      <c r="W219">
        <v>-2021879.15</v>
      </c>
      <c r="X219">
        <v>7202004.8099999996</v>
      </c>
      <c r="Y219">
        <v>0.27462999999999999</v>
      </c>
      <c r="Z219">
        <v>4</v>
      </c>
      <c r="AA219">
        <v>0.20785999999999999</v>
      </c>
      <c r="AB219">
        <v>50</v>
      </c>
      <c r="AC219">
        <v>0.31381999999999999</v>
      </c>
      <c r="AD219">
        <v>110</v>
      </c>
      <c r="AE219">
        <v>1284.8</v>
      </c>
      <c r="AF219">
        <v>1575.9</v>
      </c>
      <c r="AG219">
        <v>30.9</v>
      </c>
      <c r="AH219">
        <v>42.19</v>
      </c>
      <c r="AI219">
        <v>230.75</v>
      </c>
      <c r="AJ219">
        <v>0</v>
      </c>
      <c r="AK219">
        <v>1.71</v>
      </c>
      <c r="AL219">
        <v>5</v>
      </c>
      <c r="AM219">
        <v>67.73</v>
      </c>
      <c r="AN219">
        <v>0</v>
      </c>
      <c r="AO219">
        <v>1302.3699999999999</v>
      </c>
      <c r="AP219">
        <v>1581.27</v>
      </c>
      <c r="AQ219">
        <v>43.73</v>
      </c>
      <c r="AR219">
        <v>38.869999999999997</v>
      </c>
      <c r="AS219">
        <v>221.87</v>
      </c>
      <c r="AT219">
        <v>0</v>
      </c>
      <c r="AU219">
        <v>1.2</v>
      </c>
      <c r="AV219">
        <v>3.69</v>
      </c>
      <c r="AW219">
        <v>54.57</v>
      </c>
      <c r="AX219">
        <v>0</v>
      </c>
      <c r="AY219">
        <v>1311.56</v>
      </c>
      <c r="AZ219">
        <v>1624.16</v>
      </c>
      <c r="BA219">
        <v>52.97</v>
      </c>
      <c r="BB219">
        <v>36.57</v>
      </c>
      <c r="BC219">
        <v>235.79</v>
      </c>
      <c r="BD219">
        <v>0</v>
      </c>
      <c r="BE219">
        <v>2</v>
      </c>
      <c r="BF219">
        <v>1</v>
      </c>
      <c r="BG219">
        <v>62.9</v>
      </c>
      <c r="BH219">
        <v>0</v>
      </c>
      <c r="BI219">
        <v>1321.65</v>
      </c>
      <c r="BJ219">
        <v>1654.76</v>
      </c>
      <c r="BK219">
        <v>55.41</v>
      </c>
      <c r="BL219">
        <v>44.12</v>
      </c>
      <c r="BM219">
        <v>229.44</v>
      </c>
      <c r="BN219">
        <v>0</v>
      </c>
      <c r="BO219">
        <v>2</v>
      </c>
      <c r="BP219">
        <v>0</v>
      </c>
      <c r="BQ219">
        <v>92.55</v>
      </c>
      <c r="BR219">
        <v>0</v>
      </c>
      <c r="BS219">
        <v>-7.6299999999999996E-3</v>
      </c>
      <c r="BT219">
        <v>-7.0099999999999997E-3</v>
      </c>
      <c r="BU219">
        <v>-1.349E-2</v>
      </c>
      <c r="BV219">
        <v>-9.3799999999999994E-3</v>
      </c>
      <c r="BW219">
        <v>87.8</v>
      </c>
      <c r="BX219">
        <v>37.799999999999997</v>
      </c>
      <c r="BY219">
        <v>112805.44</v>
      </c>
      <c r="BZ219">
        <v>112805.44</v>
      </c>
      <c r="CA219">
        <v>37387.68</v>
      </c>
      <c r="CB219" t="s">
        <v>3</v>
      </c>
      <c r="CC219">
        <v>29.1</v>
      </c>
      <c r="CD219">
        <v>150193.12</v>
      </c>
      <c r="CE219">
        <v>0</v>
      </c>
      <c r="CF219">
        <v>49549.21</v>
      </c>
      <c r="CG219">
        <v>180476.83</v>
      </c>
      <c r="CH219">
        <v>832226.68</v>
      </c>
    </row>
    <row r="220" spans="1:86" x14ac:dyDescent="0.25">
      <c r="A220" s="1" t="s">
        <v>503</v>
      </c>
      <c r="B220" t="s">
        <v>504</v>
      </c>
      <c r="C220" t="s">
        <v>48</v>
      </c>
      <c r="D220">
        <v>87</v>
      </c>
      <c r="E220">
        <v>2</v>
      </c>
      <c r="F220">
        <v>10821849.67</v>
      </c>
      <c r="G220">
        <v>178928.65</v>
      </c>
      <c r="H220">
        <v>245723.55</v>
      </c>
      <c r="I220">
        <v>379578.11</v>
      </c>
      <c r="J220">
        <v>65356.1</v>
      </c>
      <c r="K220">
        <v>869586.41</v>
      </c>
      <c r="L220">
        <v>11691436.08</v>
      </c>
      <c r="M220">
        <v>-1714333</v>
      </c>
      <c r="N220">
        <v>-252797.09</v>
      </c>
      <c r="O220">
        <v>-286917.03999999998</v>
      </c>
      <c r="P220">
        <v>0</v>
      </c>
      <c r="Q220">
        <v>0</v>
      </c>
      <c r="R220">
        <v>-188450.71</v>
      </c>
      <c r="S220">
        <v>0</v>
      </c>
      <c r="T220">
        <v>-268909.39</v>
      </c>
      <c r="U220">
        <v>-457360.1</v>
      </c>
      <c r="V220">
        <v>-5650.91</v>
      </c>
      <c r="W220">
        <v>-2717058.14</v>
      </c>
      <c r="X220">
        <v>8974377.9399999995</v>
      </c>
      <c r="Y220">
        <v>0.10564999999999999</v>
      </c>
      <c r="Z220">
        <v>5</v>
      </c>
      <c r="AA220">
        <v>0</v>
      </c>
      <c r="AB220">
        <v>20</v>
      </c>
      <c r="AC220">
        <v>0.20785999999999999</v>
      </c>
      <c r="AD220">
        <v>50</v>
      </c>
      <c r="AE220">
        <v>5075.99</v>
      </c>
      <c r="AF220">
        <v>5328.74</v>
      </c>
      <c r="AG220">
        <v>47.21</v>
      </c>
      <c r="AH220">
        <v>0</v>
      </c>
      <c r="AI220">
        <v>40.82</v>
      </c>
      <c r="AJ220">
        <v>0</v>
      </c>
      <c r="AK220">
        <v>3.15</v>
      </c>
      <c r="AL220">
        <v>19.350000000000001</v>
      </c>
      <c r="AM220">
        <v>142.22</v>
      </c>
      <c r="AN220">
        <v>0</v>
      </c>
      <c r="AO220">
        <v>4842.51</v>
      </c>
      <c r="AP220">
        <v>5098.84</v>
      </c>
      <c r="AQ220">
        <v>52.48</v>
      </c>
      <c r="AR220">
        <v>0</v>
      </c>
      <c r="AS220">
        <v>49.67</v>
      </c>
      <c r="AT220">
        <v>0</v>
      </c>
      <c r="AU220">
        <v>5</v>
      </c>
      <c r="AV220">
        <v>18.690000000000001</v>
      </c>
      <c r="AW220">
        <v>130.09</v>
      </c>
      <c r="AX220">
        <v>0.4</v>
      </c>
      <c r="AY220">
        <v>4721.8999999999996</v>
      </c>
      <c r="AZ220">
        <v>4976.45</v>
      </c>
      <c r="BA220">
        <v>51.05</v>
      </c>
      <c r="BB220">
        <v>0</v>
      </c>
      <c r="BC220">
        <v>31.79</v>
      </c>
      <c r="BD220">
        <v>0</v>
      </c>
      <c r="BE220">
        <v>4.9800000000000004</v>
      </c>
      <c r="BF220">
        <v>16.559999999999999</v>
      </c>
      <c r="BG220">
        <v>150.16999999999999</v>
      </c>
      <c r="BH220">
        <v>0</v>
      </c>
      <c r="BI220">
        <v>4721.33</v>
      </c>
      <c r="BJ220">
        <v>4991.3599999999997</v>
      </c>
      <c r="BK220">
        <v>61.77</v>
      </c>
      <c r="BL220">
        <v>0.41</v>
      </c>
      <c r="BM220">
        <v>30.94</v>
      </c>
      <c r="BN220">
        <v>0</v>
      </c>
      <c r="BO220">
        <v>6.16</v>
      </c>
      <c r="BP220">
        <v>13.4</v>
      </c>
      <c r="BQ220">
        <v>157.66999999999999</v>
      </c>
      <c r="BR220">
        <v>0.5</v>
      </c>
      <c r="BS220">
        <v>1.2E-4</v>
      </c>
      <c r="BT220">
        <v>2.554E-2</v>
      </c>
      <c r="BU220">
        <v>4.8219999999999999E-2</v>
      </c>
      <c r="BV220">
        <v>2.4629999999999999E-2</v>
      </c>
      <c r="BW220">
        <v>35.25</v>
      </c>
      <c r="BX220">
        <v>15.25</v>
      </c>
      <c r="BY220">
        <v>178928.65</v>
      </c>
      <c r="BZ220">
        <v>178928.65</v>
      </c>
      <c r="CA220">
        <v>0</v>
      </c>
      <c r="CB220" t="s">
        <v>7</v>
      </c>
      <c r="CC220">
        <v>0</v>
      </c>
      <c r="CD220">
        <v>178928.65</v>
      </c>
      <c r="CE220">
        <v>245723.55</v>
      </c>
      <c r="CF220">
        <v>117441.35</v>
      </c>
      <c r="CG220">
        <v>7008.91</v>
      </c>
      <c r="CH220">
        <v>1617820.98</v>
      </c>
    </row>
    <row r="221" spans="1:86" x14ac:dyDescent="0.25">
      <c r="A221" s="1" t="s">
        <v>505</v>
      </c>
      <c r="B221" t="s">
        <v>506</v>
      </c>
      <c r="C221" t="s">
        <v>289</v>
      </c>
      <c r="D221">
        <v>85</v>
      </c>
      <c r="E221">
        <v>2</v>
      </c>
      <c r="F221">
        <v>7352406.8300000001</v>
      </c>
      <c r="G221">
        <v>241420</v>
      </c>
      <c r="H221">
        <v>0</v>
      </c>
      <c r="I221">
        <v>69576.7</v>
      </c>
      <c r="J221">
        <v>25082.13</v>
      </c>
      <c r="K221">
        <v>336078.83</v>
      </c>
      <c r="L221">
        <v>7688485.6600000001</v>
      </c>
      <c r="M221">
        <v>-6246.5</v>
      </c>
      <c r="N221">
        <v>-179720.38</v>
      </c>
      <c r="O221">
        <v>-327217.40000000002</v>
      </c>
      <c r="P221">
        <v>0</v>
      </c>
      <c r="Q221">
        <v>0</v>
      </c>
      <c r="R221">
        <v>-31440</v>
      </c>
      <c r="S221">
        <v>-15600</v>
      </c>
      <c r="T221">
        <v>-41997.09</v>
      </c>
      <c r="U221">
        <v>-89037.09</v>
      </c>
      <c r="V221">
        <v>-79803.199999999997</v>
      </c>
      <c r="W221">
        <v>-682024.57</v>
      </c>
      <c r="X221">
        <v>7006461.0899999999</v>
      </c>
      <c r="Y221">
        <v>0.51129999999999998</v>
      </c>
      <c r="Z221">
        <v>1</v>
      </c>
      <c r="AA221">
        <v>0.51129999999999998</v>
      </c>
      <c r="AB221">
        <v>250</v>
      </c>
      <c r="AC221">
        <v>0.51129999999999998</v>
      </c>
      <c r="AD221">
        <v>250</v>
      </c>
      <c r="AE221">
        <v>965.68</v>
      </c>
      <c r="AF221">
        <v>1103.5899999999999</v>
      </c>
      <c r="AG221">
        <v>40.35</v>
      </c>
      <c r="AH221">
        <v>43.57</v>
      </c>
      <c r="AI221">
        <v>79.040000000000006</v>
      </c>
      <c r="AJ221">
        <v>0</v>
      </c>
      <c r="AK221">
        <v>1</v>
      </c>
      <c r="AL221">
        <v>4.54</v>
      </c>
      <c r="AM221">
        <v>58.14</v>
      </c>
      <c r="AN221">
        <v>0</v>
      </c>
      <c r="AO221">
        <v>975.17</v>
      </c>
      <c r="AP221">
        <v>1089.45</v>
      </c>
      <c r="AQ221">
        <v>34.1</v>
      </c>
      <c r="AR221">
        <v>47.23</v>
      </c>
      <c r="AS221">
        <v>72.95</v>
      </c>
      <c r="AT221">
        <v>0</v>
      </c>
      <c r="AU221">
        <v>1</v>
      </c>
      <c r="AV221">
        <v>2.57</v>
      </c>
      <c r="AW221">
        <v>51.64</v>
      </c>
      <c r="AX221">
        <v>0</v>
      </c>
      <c r="AY221">
        <v>978.35</v>
      </c>
      <c r="AZ221">
        <v>1087.8499999999999</v>
      </c>
      <c r="BA221">
        <v>35.380000000000003</v>
      </c>
      <c r="BB221">
        <v>38.58</v>
      </c>
      <c r="BC221">
        <v>56.94</v>
      </c>
      <c r="BD221">
        <v>0</v>
      </c>
      <c r="BE221">
        <v>0</v>
      </c>
      <c r="BF221">
        <v>2</v>
      </c>
      <c r="BG221">
        <v>53.09</v>
      </c>
      <c r="BH221">
        <v>0.67</v>
      </c>
      <c r="BI221">
        <v>1012.69</v>
      </c>
      <c r="BJ221">
        <v>1110.81</v>
      </c>
      <c r="BK221">
        <v>46.52</v>
      </c>
      <c r="BL221">
        <v>46.67</v>
      </c>
      <c r="BM221">
        <v>45.03</v>
      </c>
      <c r="BN221">
        <v>0</v>
      </c>
      <c r="BO221">
        <v>0</v>
      </c>
      <c r="BP221">
        <v>1</v>
      </c>
      <c r="BQ221">
        <v>52.24</v>
      </c>
      <c r="BR221">
        <v>0</v>
      </c>
      <c r="BS221">
        <v>-3.3910000000000003E-2</v>
      </c>
      <c r="BT221">
        <v>-3.2499999999999999E-3</v>
      </c>
      <c r="BU221">
        <v>-9.7300000000000008E-3</v>
      </c>
      <c r="BV221">
        <v>-1.5630000000000002E-2</v>
      </c>
      <c r="BW221">
        <v>250</v>
      </c>
      <c r="BX221">
        <v>0</v>
      </c>
      <c r="BY221">
        <v>241420</v>
      </c>
      <c r="BZ221">
        <v>241420</v>
      </c>
      <c r="CA221">
        <v>0</v>
      </c>
      <c r="CB221" t="s">
        <v>7</v>
      </c>
      <c r="CC221">
        <v>0</v>
      </c>
      <c r="CD221">
        <v>241420</v>
      </c>
      <c r="CE221">
        <v>0</v>
      </c>
      <c r="CF221">
        <v>6800.03</v>
      </c>
      <c r="CG221">
        <v>138177.18</v>
      </c>
      <c r="CH221">
        <v>636004.18000000005</v>
      </c>
    </row>
    <row r="222" spans="1:86" x14ac:dyDescent="0.25">
      <c r="A222" s="1" t="s">
        <v>507</v>
      </c>
      <c r="B222" t="s">
        <v>508</v>
      </c>
      <c r="C222" t="s">
        <v>48</v>
      </c>
      <c r="D222">
        <v>87</v>
      </c>
      <c r="E222">
        <v>2</v>
      </c>
      <c r="F222">
        <v>2535123.98</v>
      </c>
      <c r="G222">
        <v>181566.83</v>
      </c>
      <c r="H222">
        <v>19954.150000000001</v>
      </c>
      <c r="I222">
        <v>83166.64</v>
      </c>
      <c r="J222">
        <v>10120.219999999999</v>
      </c>
      <c r="K222">
        <v>294807.84000000003</v>
      </c>
      <c r="L222">
        <v>2829931.82</v>
      </c>
      <c r="M222">
        <v>-9795.5</v>
      </c>
      <c r="N222">
        <v>741878.4</v>
      </c>
      <c r="O222">
        <v>-290251.68</v>
      </c>
      <c r="P222">
        <v>0</v>
      </c>
      <c r="Q222">
        <v>0</v>
      </c>
      <c r="R222">
        <v>-11543</v>
      </c>
      <c r="S222">
        <v>0</v>
      </c>
      <c r="T222">
        <v>-40819.360000000001</v>
      </c>
      <c r="U222">
        <v>-52362.36</v>
      </c>
      <c r="V222">
        <v>-151.11000000000001</v>
      </c>
      <c r="W222">
        <v>389317.75</v>
      </c>
      <c r="X222">
        <v>3219249.57</v>
      </c>
      <c r="Y222">
        <v>0.32568999999999998</v>
      </c>
      <c r="Z222">
        <v>3</v>
      </c>
      <c r="AA222">
        <v>0.31381999999999999</v>
      </c>
      <c r="AB222">
        <v>110</v>
      </c>
      <c r="AC222">
        <v>0.39765</v>
      </c>
      <c r="AD222">
        <v>200</v>
      </c>
      <c r="AE222">
        <v>1479.28</v>
      </c>
      <c r="AF222">
        <v>1560.1</v>
      </c>
      <c r="AG222">
        <v>38.11</v>
      </c>
      <c r="AH222">
        <v>163.38999999999999</v>
      </c>
      <c r="AI222">
        <v>79.73</v>
      </c>
      <c r="AJ222">
        <v>0</v>
      </c>
      <c r="AK222">
        <v>2.42</v>
      </c>
      <c r="AL222">
        <v>5</v>
      </c>
      <c r="AM222">
        <v>118.95</v>
      </c>
      <c r="AN222">
        <v>0</v>
      </c>
      <c r="AO222">
        <v>1495.12</v>
      </c>
      <c r="AP222">
        <v>1608.38</v>
      </c>
      <c r="AQ222">
        <v>40.61</v>
      </c>
      <c r="AR222">
        <v>139.59</v>
      </c>
      <c r="AS222">
        <v>78.28</v>
      </c>
      <c r="AT222">
        <v>0</v>
      </c>
      <c r="AU222">
        <v>1.55</v>
      </c>
      <c r="AV222">
        <v>4.04</v>
      </c>
      <c r="AW222">
        <v>128.37</v>
      </c>
      <c r="AX222">
        <v>0</v>
      </c>
      <c r="AY222">
        <v>1438.99</v>
      </c>
      <c r="AZ222">
        <v>1628.81</v>
      </c>
      <c r="BA222">
        <v>46.31</v>
      </c>
      <c r="BB222">
        <v>71.98</v>
      </c>
      <c r="BC222">
        <v>73.819999999999993</v>
      </c>
      <c r="BD222">
        <v>0</v>
      </c>
      <c r="BE222">
        <v>0</v>
      </c>
      <c r="BF222">
        <v>4.5</v>
      </c>
      <c r="BG222">
        <v>137.16999999999999</v>
      </c>
      <c r="BH222">
        <v>0</v>
      </c>
      <c r="BI222">
        <v>1450.34</v>
      </c>
      <c r="BJ222">
        <v>1707.28</v>
      </c>
      <c r="BK222">
        <v>50.65</v>
      </c>
      <c r="BL222">
        <v>0</v>
      </c>
      <c r="BM222">
        <v>69.06</v>
      </c>
      <c r="BN222">
        <v>0</v>
      </c>
      <c r="BO222">
        <v>0</v>
      </c>
      <c r="BP222">
        <v>3.41</v>
      </c>
      <c r="BQ222">
        <v>133.82</v>
      </c>
      <c r="BR222">
        <v>0</v>
      </c>
      <c r="BS222">
        <v>-7.8300000000000002E-3</v>
      </c>
      <c r="BT222">
        <v>3.9010000000000003E-2</v>
      </c>
      <c r="BU222">
        <v>-1.059E-2</v>
      </c>
      <c r="BV222">
        <v>6.8599999999999998E-3</v>
      </c>
      <c r="BW222">
        <v>122.74</v>
      </c>
      <c r="BX222">
        <v>12.74</v>
      </c>
      <c r="BY222">
        <v>181566.83</v>
      </c>
      <c r="BZ222">
        <v>181566.83</v>
      </c>
      <c r="CA222">
        <v>0</v>
      </c>
      <c r="CB222" t="s">
        <v>7</v>
      </c>
      <c r="CC222">
        <v>0</v>
      </c>
      <c r="CD222">
        <v>181566.83</v>
      </c>
      <c r="CE222">
        <v>19954.150000000001</v>
      </c>
      <c r="CF222">
        <v>3778.56</v>
      </c>
      <c r="CG222">
        <v>147192.32999999999</v>
      </c>
      <c r="CH222">
        <v>234041.54</v>
      </c>
    </row>
    <row r="223" spans="1:86" x14ac:dyDescent="0.25">
      <c r="A223" s="1" t="s">
        <v>509</v>
      </c>
      <c r="B223" t="s">
        <v>510</v>
      </c>
      <c r="C223" t="s">
        <v>297</v>
      </c>
      <c r="D223">
        <v>55</v>
      </c>
      <c r="E223">
        <v>2</v>
      </c>
      <c r="F223">
        <v>7639393.3600000003</v>
      </c>
      <c r="G223">
        <v>109865.46</v>
      </c>
      <c r="H223">
        <v>24302.14</v>
      </c>
      <c r="I223">
        <v>110382.95</v>
      </c>
      <c r="J223">
        <v>13660.98</v>
      </c>
      <c r="K223">
        <v>258211.53</v>
      </c>
      <c r="L223">
        <v>7897604.8899999997</v>
      </c>
      <c r="M223">
        <v>-1961801.14</v>
      </c>
      <c r="N223">
        <v>184452.25</v>
      </c>
      <c r="O223">
        <v>-234768.19</v>
      </c>
      <c r="P223">
        <v>-56900.73</v>
      </c>
      <c r="Q223">
        <v>0</v>
      </c>
      <c r="R223">
        <v>-64716.13</v>
      </c>
      <c r="S223">
        <v>0</v>
      </c>
      <c r="T223">
        <v>-38487</v>
      </c>
      <c r="U223">
        <v>-103203.13</v>
      </c>
      <c r="V223">
        <v>-16001.88</v>
      </c>
      <c r="W223">
        <v>-2188222.8199999998</v>
      </c>
      <c r="X223">
        <v>5709382.0700000003</v>
      </c>
      <c r="Y223">
        <v>0.16621</v>
      </c>
      <c r="Z223">
        <v>5</v>
      </c>
      <c r="AA223">
        <v>0</v>
      </c>
      <c r="AB223">
        <v>20</v>
      </c>
      <c r="AC223">
        <v>0.20785999999999999</v>
      </c>
      <c r="AD223">
        <v>50</v>
      </c>
      <c r="AE223">
        <v>2497.5100000000002</v>
      </c>
      <c r="AF223">
        <v>2559.37</v>
      </c>
      <c r="AG223">
        <v>32.85</v>
      </c>
      <c r="AH223">
        <v>81.73</v>
      </c>
      <c r="AI223">
        <v>44.17</v>
      </c>
      <c r="AJ223">
        <v>0</v>
      </c>
      <c r="AK223">
        <v>3</v>
      </c>
      <c r="AL223">
        <v>4</v>
      </c>
      <c r="AM223">
        <v>58.87</v>
      </c>
      <c r="AN223">
        <v>1.5</v>
      </c>
      <c r="AO223">
        <v>2458.88</v>
      </c>
      <c r="AP223">
        <v>2478.38</v>
      </c>
      <c r="AQ223">
        <v>27.06</v>
      </c>
      <c r="AR223">
        <v>84.33</v>
      </c>
      <c r="AS223">
        <v>33.880000000000003</v>
      </c>
      <c r="AT223">
        <v>0</v>
      </c>
      <c r="AU223">
        <v>2</v>
      </c>
      <c r="AV223">
        <v>3.71</v>
      </c>
      <c r="AW223">
        <v>39.65</v>
      </c>
      <c r="AX223">
        <v>1</v>
      </c>
      <c r="AY223">
        <v>2440.23</v>
      </c>
      <c r="AZ223">
        <v>2421.0100000000002</v>
      </c>
      <c r="BA223">
        <v>32.630000000000003</v>
      </c>
      <c r="BB223">
        <v>125.59</v>
      </c>
      <c r="BC223">
        <v>27.51</v>
      </c>
      <c r="BD223">
        <v>0</v>
      </c>
      <c r="BE223">
        <v>2.5299999999999998</v>
      </c>
      <c r="BF223">
        <v>4</v>
      </c>
      <c r="BG223">
        <v>46.2</v>
      </c>
      <c r="BH223">
        <v>0</v>
      </c>
      <c r="BI223">
        <v>2461.16</v>
      </c>
      <c r="BJ223">
        <v>2458.75</v>
      </c>
      <c r="BK223">
        <v>45.76</v>
      </c>
      <c r="BL223">
        <v>132.55000000000001</v>
      </c>
      <c r="BM223">
        <v>32.630000000000003</v>
      </c>
      <c r="BN223">
        <v>0</v>
      </c>
      <c r="BO223">
        <v>4</v>
      </c>
      <c r="BP223">
        <v>3.9</v>
      </c>
      <c r="BQ223">
        <v>49.41</v>
      </c>
      <c r="BR223">
        <v>0.5</v>
      </c>
      <c r="BS223">
        <v>-8.5000000000000006E-3</v>
      </c>
      <c r="BT223">
        <v>7.6400000000000001E-3</v>
      </c>
      <c r="BU223">
        <v>1.5709999999999998E-2</v>
      </c>
      <c r="BV223">
        <v>4.9500000000000004E-3</v>
      </c>
      <c r="BW223">
        <v>43.99</v>
      </c>
      <c r="BX223">
        <v>23.99</v>
      </c>
      <c r="BY223">
        <v>109865.46</v>
      </c>
      <c r="BZ223">
        <v>109865.46</v>
      </c>
      <c r="CA223">
        <v>0</v>
      </c>
      <c r="CB223" t="s">
        <v>7</v>
      </c>
      <c r="CC223">
        <v>0</v>
      </c>
      <c r="CD223">
        <v>109865.46</v>
      </c>
      <c r="CE223">
        <v>24302.14</v>
      </c>
      <c r="CF223">
        <v>53205.11</v>
      </c>
      <c r="CG223">
        <v>8392.24</v>
      </c>
      <c r="CH223">
        <v>805809.14</v>
      </c>
    </row>
    <row r="224" spans="1:86" x14ac:dyDescent="0.25">
      <c r="A224" s="1" t="s">
        <v>511</v>
      </c>
      <c r="B224" t="s">
        <v>512</v>
      </c>
      <c r="C224" t="s">
        <v>434</v>
      </c>
      <c r="D224">
        <v>88</v>
      </c>
      <c r="E224">
        <v>2</v>
      </c>
      <c r="F224">
        <v>6999047.71</v>
      </c>
      <c r="G224">
        <v>461120.7</v>
      </c>
      <c r="H224">
        <v>0</v>
      </c>
      <c r="I224">
        <v>188368.89</v>
      </c>
      <c r="J224">
        <v>27777.03</v>
      </c>
      <c r="K224">
        <v>677266.62</v>
      </c>
      <c r="L224">
        <v>7676314.3300000001</v>
      </c>
      <c r="M224">
        <v>-679271.54</v>
      </c>
      <c r="N224">
        <v>-164319.09</v>
      </c>
      <c r="O224">
        <v>-258146.2</v>
      </c>
      <c r="P224">
        <v>0</v>
      </c>
      <c r="Q224">
        <v>0</v>
      </c>
      <c r="R224">
        <v>-53745.35</v>
      </c>
      <c r="S224">
        <v>0</v>
      </c>
      <c r="T224">
        <v>-15238</v>
      </c>
      <c r="U224">
        <v>-68983.350000000006</v>
      </c>
      <c r="V224">
        <v>-312467.64</v>
      </c>
      <c r="W224">
        <v>-1483187.82</v>
      </c>
      <c r="X224">
        <v>6193126.5099999998</v>
      </c>
      <c r="Y224">
        <v>0.44209999999999999</v>
      </c>
      <c r="Z224">
        <v>2</v>
      </c>
      <c r="AA224">
        <v>0.39765</v>
      </c>
      <c r="AB224">
        <v>200</v>
      </c>
      <c r="AC224">
        <v>0.51129999999999998</v>
      </c>
      <c r="AD224">
        <v>250</v>
      </c>
      <c r="AE224">
        <v>1563.28</v>
      </c>
      <c r="AF224">
        <v>1666.94</v>
      </c>
      <c r="AG224">
        <v>37.299999999999997</v>
      </c>
      <c r="AH224">
        <v>92.55</v>
      </c>
      <c r="AI224">
        <v>111.32</v>
      </c>
      <c r="AJ224">
        <v>0</v>
      </c>
      <c r="AK224">
        <v>6.86</v>
      </c>
      <c r="AL224">
        <v>0.91</v>
      </c>
      <c r="AM224">
        <v>43.73</v>
      </c>
      <c r="AN224">
        <v>0.44</v>
      </c>
      <c r="AO224">
        <v>1548.02</v>
      </c>
      <c r="AP224">
        <v>1667.12</v>
      </c>
      <c r="AQ224">
        <v>56.04</v>
      </c>
      <c r="AR224">
        <v>90.07</v>
      </c>
      <c r="AS224">
        <v>108.26</v>
      </c>
      <c r="AT224">
        <v>0</v>
      </c>
      <c r="AU224">
        <v>4.8600000000000003</v>
      </c>
      <c r="AV224">
        <v>4.33</v>
      </c>
      <c r="AW224">
        <v>36.51</v>
      </c>
      <c r="AX224">
        <v>0.15</v>
      </c>
      <c r="AY224">
        <v>1563.37</v>
      </c>
      <c r="AZ224">
        <v>1684.43</v>
      </c>
      <c r="BA224">
        <v>53.38</v>
      </c>
      <c r="BB224">
        <v>93.8</v>
      </c>
      <c r="BC224">
        <v>113.22</v>
      </c>
      <c r="BD224">
        <v>0</v>
      </c>
      <c r="BE224">
        <v>3</v>
      </c>
      <c r="BF224">
        <v>4.5</v>
      </c>
      <c r="BG224">
        <v>44.88</v>
      </c>
      <c r="BH224">
        <v>0.6</v>
      </c>
      <c r="BI224">
        <v>1574.2</v>
      </c>
      <c r="BJ224">
        <v>1704.2</v>
      </c>
      <c r="BK224">
        <v>58.09</v>
      </c>
      <c r="BL224">
        <v>100.64</v>
      </c>
      <c r="BM224">
        <v>121.2</v>
      </c>
      <c r="BN224">
        <v>0</v>
      </c>
      <c r="BO224">
        <v>3</v>
      </c>
      <c r="BP224">
        <v>3</v>
      </c>
      <c r="BQ224">
        <v>47.62</v>
      </c>
      <c r="BR224">
        <v>0.61</v>
      </c>
      <c r="BS224">
        <v>-6.8799999999999998E-3</v>
      </c>
      <c r="BT224">
        <v>-9.8200000000000006E-3</v>
      </c>
      <c r="BU224">
        <v>9.8600000000000007E-3</v>
      </c>
      <c r="BV224">
        <v>-2.2799999999999999E-3</v>
      </c>
      <c r="BW224">
        <v>219.56</v>
      </c>
      <c r="BX224">
        <v>19.559999999999999</v>
      </c>
      <c r="BY224">
        <v>343233.76</v>
      </c>
      <c r="BZ224">
        <v>343233.76</v>
      </c>
      <c r="CA224">
        <v>117886.94</v>
      </c>
      <c r="CB224" t="s">
        <v>3</v>
      </c>
      <c r="CC224">
        <v>75.41</v>
      </c>
      <c r="CD224">
        <v>461120.7</v>
      </c>
      <c r="CE224">
        <v>0</v>
      </c>
      <c r="CF224">
        <v>19457.259999999998</v>
      </c>
      <c r="CG224">
        <v>81301.789999999994</v>
      </c>
      <c r="CH224">
        <v>743533.26</v>
      </c>
    </row>
    <row r="225" spans="1:86" x14ac:dyDescent="0.25">
      <c r="A225" s="1" t="s">
        <v>513</v>
      </c>
      <c r="B225" t="s">
        <v>514</v>
      </c>
      <c r="C225" t="s">
        <v>166</v>
      </c>
      <c r="D225">
        <v>19</v>
      </c>
      <c r="E225">
        <v>2</v>
      </c>
      <c r="F225">
        <v>8075414.4699999997</v>
      </c>
      <c r="G225">
        <v>89890.46</v>
      </c>
      <c r="H225">
        <v>0</v>
      </c>
      <c r="I225">
        <v>31984.25</v>
      </c>
      <c r="J225">
        <v>34848.620000000003</v>
      </c>
      <c r="K225">
        <v>156723.32999999999</v>
      </c>
      <c r="L225">
        <v>8232137.7999999998</v>
      </c>
      <c r="M225">
        <v>-8502</v>
      </c>
      <c r="N225">
        <v>-83174.62</v>
      </c>
      <c r="O225">
        <v>-12624.05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-29276.639999999999</v>
      </c>
      <c r="W225">
        <v>-133577.31</v>
      </c>
      <c r="X225">
        <v>8098560.4900000002</v>
      </c>
      <c r="Y225">
        <v>0.2109</v>
      </c>
      <c r="Z225">
        <v>4</v>
      </c>
      <c r="AA225">
        <v>0.20785999999999999</v>
      </c>
      <c r="AB225">
        <v>50</v>
      </c>
      <c r="AC225">
        <v>0.31381999999999999</v>
      </c>
      <c r="AD225">
        <v>110</v>
      </c>
      <c r="AE225">
        <v>1305.03</v>
      </c>
      <c r="AF225">
        <v>1334.28</v>
      </c>
      <c r="AG225">
        <v>3.86</v>
      </c>
      <c r="AH225">
        <v>27.71</v>
      </c>
      <c r="AI225">
        <v>30.98</v>
      </c>
      <c r="AJ225">
        <v>0</v>
      </c>
      <c r="AK225">
        <v>0</v>
      </c>
      <c r="AL225">
        <v>0</v>
      </c>
      <c r="AM225">
        <v>24.25</v>
      </c>
      <c r="AN225">
        <v>0</v>
      </c>
      <c r="AO225">
        <v>1319.58</v>
      </c>
      <c r="AP225">
        <v>1333.09</v>
      </c>
      <c r="AQ225">
        <v>6.02</v>
      </c>
      <c r="AR225">
        <v>37.36</v>
      </c>
      <c r="AS225">
        <v>25.98</v>
      </c>
      <c r="AT225">
        <v>0</v>
      </c>
      <c r="AU225">
        <v>0</v>
      </c>
      <c r="AV225">
        <v>0</v>
      </c>
      <c r="AW225">
        <v>20.22</v>
      </c>
      <c r="AX225">
        <v>0</v>
      </c>
      <c r="AY225">
        <v>1366.59</v>
      </c>
      <c r="AZ225">
        <v>1391.25</v>
      </c>
      <c r="BA225">
        <v>10.45</v>
      </c>
      <c r="BB225">
        <v>29.1</v>
      </c>
      <c r="BC225">
        <v>24.58</v>
      </c>
      <c r="BD225">
        <v>0</v>
      </c>
      <c r="BE225">
        <v>0</v>
      </c>
      <c r="BF225">
        <v>0</v>
      </c>
      <c r="BG225">
        <v>19.73</v>
      </c>
      <c r="BH225">
        <v>0</v>
      </c>
      <c r="BI225">
        <v>1349.27</v>
      </c>
      <c r="BJ225">
        <v>1395.64</v>
      </c>
      <c r="BK225">
        <v>13.97</v>
      </c>
      <c r="BL225">
        <v>22</v>
      </c>
      <c r="BM225">
        <v>23.73</v>
      </c>
      <c r="BN225">
        <v>0</v>
      </c>
      <c r="BO225">
        <v>0</v>
      </c>
      <c r="BP225">
        <v>0</v>
      </c>
      <c r="BQ225">
        <v>32.17</v>
      </c>
      <c r="BR225">
        <v>0</v>
      </c>
      <c r="BS225">
        <v>1.2840000000000001E-2</v>
      </c>
      <c r="BT225">
        <v>-3.44E-2</v>
      </c>
      <c r="BU225">
        <v>-1.103E-2</v>
      </c>
      <c r="BV225">
        <v>-1.086E-2</v>
      </c>
      <c r="BW225">
        <v>51.72</v>
      </c>
      <c r="BX225">
        <v>1.72</v>
      </c>
      <c r="BY225">
        <v>67496.149999999994</v>
      </c>
      <c r="BZ225">
        <v>67496.149999999994</v>
      </c>
      <c r="CA225">
        <v>22394.31</v>
      </c>
      <c r="CB225" t="s">
        <v>3</v>
      </c>
      <c r="CC225">
        <v>17.16</v>
      </c>
      <c r="CD225">
        <v>89890.46</v>
      </c>
      <c r="CE225">
        <v>0</v>
      </c>
      <c r="CF225">
        <v>104995.2</v>
      </c>
      <c r="CG225">
        <v>2021.53</v>
      </c>
      <c r="CH225">
        <v>333732.55</v>
      </c>
    </row>
    <row r="226" spans="1:86" x14ac:dyDescent="0.25">
      <c r="A226" s="1" t="s">
        <v>515</v>
      </c>
      <c r="B226" t="s">
        <v>516</v>
      </c>
      <c r="C226" t="s">
        <v>517</v>
      </c>
      <c r="D226">
        <v>26</v>
      </c>
      <c r="E226">
        <v>2</v>
      </c>
      <c r="F226">
        <v>11038183.640000001</v>
      </c>
      <c r="G226">
        <v>499961.94</v>
      </c>
      <c r="H226">
        <v>0</v>
      </c>
      <c r="I226">
        <v>117507.58</v>
      </c>
      <c r="J226">
        <v>48365.760000000002</v>
      </c>
      <c r="K226">
        <v>665835.28</v>
      </c>
      <c r="L226">
        <v>11704018.92</v>
      </c>
      <c r="M226">
        <v>-1366456.61</v>
      </c>
      <c r="N226">
        <v>-115918.67</v>
      </c>
      <c r="O226">
        <v>-39620.17</v>
      </c>
      <c r="P226">
        <v>0</v>
      </c>
      <c r="Q226">
        <v>0</v>
      </c>
      <c r="R226">
        <v>-623596.93999999994</v>
      </c>
      <c r="S226">
        <v>0</v>
      </c>
      <c r="T226">
        <v>-322065.24</v>
      </c>
      <c r="U226">
        <v>-945662.18</v>
      </c>
      <c r="V226">
        <v>-8145.57</v>
      </c>
      <c r="W226">
        <v>-2475803.2000000002</v>
      </c>
      <c r="X226">
        <v>9228215.7200000007</v>
      </c>
      <c r="Y226">
        <v>0.42695</v>
      </c>
      <c r="Z226">
        <v>2</v>
      </c>
      <c r="AA226">
        <v>0.39765</v>
      </c>
      <c r="AB226">
        <v>200</v>
      </c>
      <c r="AC226">
        <v>0.51129999999999998</v>
      </c>
      <c r="AD226">
        <v>250</v>
      </c>
      <c r="AE226">
        <v>1765.34</v>
      </c>
      <c r="AF226">
        <v>1867.13</v>
      </c>
      <c r="AG226">
        <v>4.79</v>
      </c>
      <c r="AH226">
        <v>152.26</v>
      </c>
      <c r="AI226">
        <v>164.93</v>
      </c>
      <c r="AJ226">
        <v>0</v>
      </c>
      <c r="AK226">
        <v>18.37</v>
      </c>
      <c r="AL226">
        <v>14.76</v>
      </c>
      <c r="AM226">
        <v>51.2</v>
      </c>
      <c r="AN226">
        <v>0</v>
      </c>
      <c r="AO226">
        <v>1777.16</v>
      </c>
      <c r="AP226">
        <v>1877.15</v>
      </c>
      <c r="AQ226">
        <v>12.16</v>
      </c>
      <c r="AR226">
        <v>156.74</v>
      </c>
      <c r="AS226">
        <v>167.55</v>
      </c>
      <c r="AT226">
        <v>0</v>
      </c>
      <c r="AU226">
        <v>19.2</v>
      </c>
      <c r="AV226">
        <v>12.37</v>
      </c>
      <c r="AW226">
        <v>45.45</v>
      </c>
      <c r="AX226">
        <v>0</v>
      </c>
      <c r="AY226">
        <v>1773.4</v>
      </c>
      <c r="AZ226">
        <v>1872.31</v>
      </c>
      <c r="BA226">
        <v>16.649999999999999</v>
      </c>
      <c r="BB226">
        <v>161.44999999999999</v>
      </c>
      <c r="BC226">
        <v>164.74</v>
      </c>
      <c r="BD226">
        <v>0</v>
      </c>
      <c r="BE226">
        <v>19.39</v>
      </c>
      <c r="BF226">
        <v>18.579999999999998</v>
      </c>
      <c r="BG226">
        <v>41</v>
      </c>
      <c r="BH226">
        <v>0</v>
      </c>
      <c r="BI226">
        <v>1791.84</v>
      </c>
      <c r="BJ226">
        <v>1878.62</v>
      </c>
      <c r="BK226">
        <v>24.11</v>
      </c>
      <c r="BL226">
        <v>155.94</v>
      </c>
      <c r="BM226">
        <v>138.24</v>
      </c>
      <c r="BN226">
        <v>0</v>
      </c>
      <c r="BO226">
        <v>18.75</v>
      </c>
      <c r="BP226">
        <v>16.46</v>
      </c>
      <c r="BQ226">
        <v>45.16</v>
      </c>
      <c r="BR226">
        <v>0</v>
      </c>
      <c r="BS226">
        <v>-1.0290000000000001E-2</v>
      </c>
      <c r="BT226">
        <v>2.1199999999999999E-3</v>
      </c>
      <c r="BU226">
        <v>-6.6499999999999997E-3</v>
      </c>
      <c r="BV226">
        <v>-4.9399999999999999E-3</v>
      </c>
      <c r="BW226">
        <v>212.89</v>
      </c>
      <c r="BX226">
        <v>12.89</v>
      </c>
      <c r="BY226">
        <v>375823.23</v>
      </c>
      <c r="BZ226">
        <v>375823.23</v>
      </c>
      <c r="CA226">
        <v>124138.71</v>
      </c>
      <c r="CB226" t="s">
        <v>3</v>
      </c>
      <c r="CC226">
        <v>70.319999999999993</v>
      </c>
      <c r="CD226">
        <v>499961.94</v>
      </c>
      <c r="CE226">
        <v>0</v>
      </c>
      <c r="CF226">
        <v>128807.83</v>
      </c>
      <c r="CG226">
        <v>77863.83</v>
      </c>
      <c r="CH226">
        <v>1165711.43</v>
      </c>
    </row>
    <row r="227" spans="1:86" x14ac:dyDescent="0.25">
      <c r="A227" s="1" t="s">
        <v>518</v>
      </c>
      <c r="B227" t="s">
        <v>519</v>
      </c>
      <c r="C227" t="s">
        <v>128</v>
      </c>
      <c r="D227">
        <v>47</v>
      </c>
      <c r="E227">
        <v>2</v>
      </c>
      <c r="F227">
        <v>4807020.2699999996</v>
      </c>
      <c r="G227">
        <v>280367.45</v>
      </c>
      <c r="H227">
        <v>0</v>
      </c>
      <c r="I227">
        <v>139174.54</v>
      </c>
      <c r="J227">
        <v>22217.39</v>
      </c>
      <c r="K227">
        <v>441759.38</v>
      </c>
      <c r="L227">
        <v>5248779.6500000004</v>
      </c>
      <c r="M227">
        <v>-216816.19</v>
      </c>
      <c r="N227">
        <v>-225276.58</v>
      </c>
      <c r="O227">
        <v>-233410.85</v>
      </c>
      <c r="P227">
        <v>0</v>
      </c>
      <c r="Q227">
        <v>0</v>
      </c>
      <c r="R227">
        <v>-47618.33</v>
      </c>
      <c r="S227">
        <v>-27900</v>
      </c>
      <c r="T227">
        <v>0</v>
      </c>
      <c r="U227">
        <v>-75518.33</v>
      </c>
      <c r="V227">
        <v>-12058.35</v>
      </c>
      <c r="W227">
        <v>-763080.3</v>
      </c>
      <c r="X227">
        <v>4485699.3499999996</v>
      </c>
      <c r="Y227">
        <v>0.42335</v>
      </c>
      <c r="Z227">
        <v>2</v>
      </c>
      <c r="AA227">
        <v>0.39765</v>
      </c>
      <c r="AB227">
        <v>200</v>
      </c>
      <c r="AC227">
        <v>0.51129999999999998</v>
      </c>
      <c r="AD227">
        <v>250</v>
      </c>
      <c r="AE227">
        <v>999.67</v>
      </c>
      <c r="AF227">
        <v>1151.42</v>
      </c>
      <c r="AG227">
        <v>34.96</v>
      </c>
      <c r="AH227">
        <v>87.54</v>
      </c>
      <c r="AI227">
        <v>118.34</v>
      </c>
      <c r="AJ227">
        <v>0</v>
      </c>
      <c r="AK227">
        <v>3.03</v>
      </c>
      <c r="AL227">
        <v>0.42</v>
      </c>
      <c r="AM227">
        <v>83.58</v>
      </c>
      <c r="AN227">
        <v>0.5</v>
      </c>
      <c r="AO227">
        <v>1008.4</v>
      </c>
      <c r="AP227">
        <v>1177.08</v>
      </c>
      <c r="AQ227">
        <v>35.17</v>
      </c>
      <c r="AR227">
        <v>73.37</v>
      </c>
      <c r="AS227">
        <v>123.79</v>
      </c>
      <c r="AT227">
        <v>0</v>
      </c>
      <c r="AU227">
        <v>2.91</v>
      </c>
      <c r="AV227">
        <v>1.6</v>
      </c>
      <c r="AW227">
        <v>80.209999999999994</v>
      </c>
      <c r="AX227">
        <v>0</v>
      </c>
      <c r="AY227">
        <v>1017.38</v>
      </c>
      <c r="AZ227">
        <v>1192.93</v>
      </c>
      <c r="BA227">
        <v>39.29</v>
      </c>
      <c r="BB227">
        <v>70.36</v>
      </c>
      <c r="BC227">
        <v>118.62</v>
      </c>
      <c r="BD227">
        <v>0</v>
      </c>
      <c r="BE227">
        <v>1</v>
      </c>
      <c r="BF227">
        <v>1</v>
      </c>
      <c r="BG227">
        <v>88</v>
      </c>
      <c r="BH227">
        <v>0</v>
      </c>
      <c r="BI227">
        <v>1072.31</v>
      </c>
      <c r="BJ227">
        <v>1218.8900000000001</v>
      </c>
      <c r="BK227">
        <v>51.45</v>
      </c>
      <c r="BL227">
        <v>89.71</v>
      </c>
      <c r="BM227">
        <v>116.39</v>
      </c>
      <c r="BN227">
        <v>0</v>
      </c>
      <c r="BO227">
        <v>1.1000000000000001</v>
      </c>
      <c r="BP227">
        <v>0</v>
      </c>
      <c r="BQ227">
        <v>69.239999999999995</v>
      </c>
      <c r="BR227">
        <v>0</v>
      </c>
      <c r="BS227">
        <v>-5.1229999999999998E-2</v>
      </c>
      <c r="BT227">
        <v>-8.8299999999999993E-3</v>
      </c>
      <c r="BU227">
        <v>-8.6599999999999993E-3</v>
      </c>
      <c r="BV227">
        <v>-2.29E-2</v>
      </c>
      <c r="BW227">
        <v>211.31</v>
      </c>
      <c r="BX227">
        <v>11.31</v>
      </c>
      <c r="BY227">
        <v>211240.27</v>
      </c>
      <c r="BZ227">
        <v>211240.27</v>
      </c>
      <c r="CA227">
        <v>69127.179999999993</v>
      </c>
      <c r="CB227" t="s">
        <v>3</v>
      </c>
      <c r="CC227">
        <v>69.150000000000006</v>
      </c>
      <c r="CD227">
        <v>280367.45</v>
      </c>
      <c r="CE227">
        <v>0</v>
      </c>
      <c r="CF227">
        <v>70888.02</v>
      </c>
      <c r="CG227">
        <v>42971.47</v>
      </c>
      <c r="CH227">
        <v>454605.96</v>
      </c>
    </row>
    <row r="228" spans="1:86" x14ac:dyDescent="0.25">
      <c r="A228" s="1" t="s">
        <v>520</v>
      </c>
      <c r="B228" t="s">
        <v>521</v>
      </c>
      <c r="C228" t="s">
        <v>187</v>
      </c>
      <c r="D228">
        <v>67</v>
      </c>
      <c r="E228">
        <v>2</v>
      </c>
      <c r="F228">
        <v>5643763.5899999999</v>
      </c>
      <c r="G228">
        <v>139113.43</v>
      </c>
      <c r="H228">
        <v>0</v>
      </c>
      <c r="I228">
        <v>15184.6</v>
      </c>
      <c r="J228">
        <v>55431.44</v>
      </c>
      <c r="K228">
        <v>209729.47</v>
      </c>
      <c r="L228">
        <v>5853493.0599999996</v>
      </c>
      <c r="M228">
        <v>-126667.75</v>
      </c>
      <c r="N228">
        <v>-352794.62</v>
      </c>
      <c r="O228">
        <v>-88956.87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-234.33</v>
      </c>
      <c r="W228">
        <v>-568653.56999999995</v>
      </c>
      <c r="X228">
        <v>5284839.49</v>
      </c>
      <c r="Y228">
        <v>0.47262999999999999</v>
      </c>
      <c r="Z228">
        <v>2</v>
      </c>
      <c r="AA228">
        <v>0.39765</v>
      </c>
      <c r="AB228">
        <v>200</v>
      </c>
      <c r="AC228">
        <v>0.51129999999999998</v>
      </c>
      <c r="AD228">
        <v>250</v>
      </c>
      <c r="AE228">
        <v>435.86</v>
      </c>
      <c r="AF228">
        <v>520.30999999999995</v>
      </c>
      <c r="AG228">
        <v>6.23</v>
      </c>
      <c r="AH228">
        <v>44.68</v>
      </c>
      <c r="AI228">
        <v>105.15</v>
      </c>
      <c r="AJ228">
        <v>0</v>
      </c>
      <c r="AK228">
        <v>0</v>
      </c>
      <c r="AL228">
        <v>1</v>
      </c>
      <c r="AM228">
        <v>16.75</v>
      </c>
      <c r="AN228">
        <v>0</v>
      </c>
      <c r="AO228">
        <v>459.31</v>
      </c>
      <c r="AP228">
        <v>568.82000000000005</v>
      </c>
      <c r="AQ228">
        <v>12.11</v>
      </c>
      <c r="AR228">
        <v>51.62</v>
      </c>
      <c r="AS228">
        <v>121.53</v>
      </c>
      <c r="AT228">
        <v>0</v>
      </c>
      <c r="AU228">
        <v>0</v>
      </c>
      <c r="AV228">
        <v>0</v>
      </c>
      <c r="AW228">
        <v>27.49</v>
      </c>
      <c r="AX228">
        <v>0</v>
      </c>
      <c r="AY228">
        <v>474.51</v>
      </c>
      <c r="AZ228">
        <v>601</v>
      </c>
      <c r="BA228">
        <v>25.38</v>
      </c>
      <c r="BB228">
        <v>50.3</v>
      </c>
      <c r="BC228">
        <v>119.93</v>
      </c>
      <c r="BD228">
        <v>0</v>
      </c>
      <c r="BE228">
        <v>0</v>
      </c>
      <c r="BF228">
        <v>0</v>
      </c>
      <c r="BG228">
        <v>31.48</v>
      </c>
      <c r="BH228">
        <v>0</v>
      </c>
      <c r="BI228">
        <v>513.39</v>
      </c>
      <c r="BJ228">
        <v>633.36</v>
      </c>
      <c r="BK228">
        <v>21.6</v>
      </c>
      <c r="BL228">
        <v>40.96</v>
      </c>
      <c r="BM228">
        <v>116.37</v>
      </c>
      <c r="BN228">
        <v>0</v>
      </c>
      <c r="BO228">
        <v>0</v>
      </c>
      <c r="BP228">
        <v>0</v>
      </c>
      <c r="BQ228">
        <v>22.96</v>
      </c>
      <c r="BR228">
        <v>0</v>
      </c>
      <c r="BS228">
        <v>-7.5730000000000006E-2</v>
      </c>
      <c r="BT228">
        <v>-3.2030000000000003E-2</v>
      </c>
      <c r="BU228">
        <v>-5.1060000000000001E-2</v>
      </c>
      <c r="BV228">
        <v>-5.2940000000000001E-2</v>
      </c>
      <c r="BW228">
        <v>232.99</v>
      </c>
      <c r="BX228">
        <v>32.99</v>
      </c>
      <c r="BY228">
        <v>101551.02</v>
      </c>
      <c r="BZ228">
        <v>101551.02</v>
      </c>
      <c r="CA228">
        <v>37562.410000000003</v>
      </c>
      <c r="CB228" t="s">
        <v>3</v>
      </c>
      <c r="CC228">
        <v>86.18</v>
      </c>
      <c r="CD228">
        <v>139113.43</v>
      </c>
      <c r="CE228">
        <v>0</v>
      </c>
      <c r="CF228">
        <v>5634.98</v>
      </c>
      <c r="CG228">
        <v>381638.98</v>
      </c>
      <c r="CH228">
        <v>513149.76</v>
      </c>
    </row>
    <row r="229" spans="1:86" x14ac:dyDescent="0.25">
      <c r="A229" s="1" t="s">
        <v>522</v>
      </c>
      <c r="B229" t="s">
        <v>523</v>
      </c>
      <c r="C229" t="s">
        <v>133</v>
      </c>
      <c r="D229">
        <v>29</v>
      </c>
      <c r="E229">
        <v>2</v>
      </c>
      <c r="F229">
        <v>1235145.33</v>
      </c>
      <c r="G229">
        <v>82002.87</v>
      </c>
      <c r="H229">
        <v>2715.48</v>
      </c>
      <c r="I229">
        <v>18951.8</v>
      </c>
      <c r="J229">
        <v>5740.46</v>
      </c>
      <c r="K229">
        <v>109410.61</v>
      </c>
      <c r="L229">
        <v>1344555.94</v>
      </c>
      <c r="M229">
        <v>-26967.8</v>
      </c>
      <c r="N229">
        <v>1065880.8999999999</v>
      </c>
      <c r="O229">
        <v>-57802.21</v>
      </c>
      <c r="P229">
        <v>-76781.64</v>
      </c>
      <c r="Q229">
        <v>0</v>
      </c>
      <c r="R229">
        <v>-24508.11</v>
      </c>
      <c r="S229">
        <v>-4650</v>
      </c>
      <c r="T229">
        <v>-13782.5</v>
      </c>
      <c r="U229">
        <v>-42940.61</v>
      </c>
      <c r="V229">
        <v>-1526.12</v>
      </c>
      <c r="W229">
        <v>859862.52</v>
      </c>
      <c r="X229">
        <v>2204418.46</v>
      </c>
      <c r="Y229">
        <v>0.32416</v>
      </c>
      <c r="Z229">
        <v>3</v>
      </c>
      <c r="AA229">
        <v>0.31381999999999999</v>
      </c>
      <c r="AB229">
        <v>110</v>
      </c>
      <c r="AC229">
        <v>0.39765</v>
      </c>
      <c r="AD229">
        <v>200</v>
      </c>
      <c r="AE229">
        <v>677.15</v>
      </c>
      <c r="AF229">
        <v>556.42999999999995</v>
      </c>
      <c r="AG229">
        <v>19.46</v>
      </c>
      <c r="AH229">
        <v>168.72</v>
      </c>
      <c r="AI229">
        <v>2.0099999999999998</v>
      </c>
      <c r="AJ229">
        <v>0</v>
      </c>
      <c r="AK229">
        <v>1.7</v>
      </c>
      <c r="AL229">
        <v>1</v>
      </c>
      <c r="AM229">
        <v>23.83</v>
      </c>
      <c r="AN229">
        <v>0</v>
      </c>
      <c r="AO229">
        <v>721.44</v>
      </c>
      <c r="AP229">
        <v>577.91999999999996</v>
      </c>
      <c r="AQ229">
        <v>16.829999999999998</v>
      </c>
      <c r="AR229">
        <v>185.22</v>
      </c>
      <c r="AS229">
        <v>3.19</v>
      </c>
      <c r="AT229">
        <v>0</v>
      </c>
      <c r="AU229">
        <v>0</v>
      </c>
      <c r="AV229">
        <v>1</v>
      </c>
      <c r="AW229">
        <v>20.67</v>
      </c>
      <c r="AX229">
        <v>0.01</v>
      </c>
      <c r="AY229">
        <v>730.95</v>
      </c>
      <c r="AZ229">
        <v>579.17999999999995</v>
      </c>
      <c r="BA229">
        <v>18.899999999999999</v>
      </c>
      <c r="BB229">
        <v>198.94</v>
      </c>
      <c r="BC229">
        <v>10.01</v>
      </c>
      <c r="BD229">
        <v>0</v>
      </c>
      <c r="BE229">
        <v>0</v>
      </c>
      <c r="BF229">
        <v>1</v>
      </c>
      <c r="BG229">
        <v>18.760000000000002</v>
      </c>
      <c r="BH229">
        <v>0</v>
      </c>
      <c r="BI229">
        <v>676.48</v>
      </c>
      <c r="BJ229">
        <v>563.37</v>
      </c>
      <c r="BK229">
        <v>23.25</v>
      </c>
      <c r="BL229">
        <v>170.86</v>
      </c>
      <c r="BM229">
        <v>12.74</v>
      </c>
      <c r="BN229">
        <v>0</v>
      </c>
      <c r="BO229">
        <v>0</v>
      </c>
      <c r="BP229">
        <v>0</v>
      </c>
      <c r="BQ229">
        <v>22.26</v>
      </c>
      <c r="BR229">
        <v>0</v>
      </c>
      <c r="BS229">
        <v>8.0519999999999994E-2</v>
      </c>
      <c r="BT229">
        <v>-1.3010000000000001E-2</v>
      </c>
      <c r="BU229">
        <v>-6.139E-2</v>
      </c>
      <c r="BV229">
        <v>2.0400000000000001E-3</v>
      </c>
      <c r="BW229">
        <v>121.1</v>
      </c>
      <c r="BX229">
        <v>11.1</v>
      </c>
      <c r="BY229">
        <v>82002.87</v>
      </c>
      <c r="BZ229">
        <v>82002.87</v>
      </c>
      <c r="CA229">
        <v>0</v>
      </c>
      <c r="CB229" t="s">
        <v>7</v>
      </c>
      <c r="CC229">
        <v>0</v>
      </c>
      <c r="CD229">
        <v>82002.87</v>
      </c>
      <c r="CE229">
        <v>2715.48</v>
      </c>
      <c r="CF229">
        <v>1956.75</v>
      </c>
      <c r="CG229">
        <v>25573.5</v>
      </c>
      <c r="CH229">
        <v>122031.83</v>
      </c>
    </row>
    <row r="230" spans="1:86" x14ac:dyDescent="0.25">
      <c r="A230" s="1" t="s">
        <v>524</v>
      </c>
      <c r="B230" t="s">
        <v>525</v>
      </c>
      <c r="C230" t="s">
        <v>113</v>
      </c>
      <c r="D230">
        <v>2</v>
      </c>
      <c r="E230">
        <v>3</v>
      </c>
      <c r="F230">
        <v>6336182.8700000001</v>
      </c>
      <c r="G230">
        <v>241642.83</v>
      </c>
      <c r="H230">
        <v>0</v>
      </c>
      <c r="I230">
        <v>61213.279999999999</v>
      </c>
      <c r="J230">
        <v>5955.98</v>
      </c>
      <c r="K230">
        <v>308812.09000000003</v>
      </c>
      <c r="L230">
        <v>6644994.96</v>
      </c>
      <c r="M230">
        <v>-483628</v>
      </c>
      <c r="N230">
        <v>452094.67</v>
      </c>
      <c r="O230">
        <v>-29642.73</v>
      </c>
      <c r="P230">
        <v>0</v>
      </c>
      <c r="Q230">
        <v>0</v>
      </c>
      <c r="R230">
        <v>0</v>
      </c>
      <c r="S230">
        <v>0</v>
      </c>
      <c r="T230">
        <v>-9113.6</v>
      </c>
      <c r="U230">
        <v>-9113.6</v>
      </c>
      <c r="V230">
        <v>-265.33999999999997</v>
      </c>
      <c r="W230">
        <v>-70555</v>
      </c>
      <c r="X230">
        <v>6574439.96</v>
      </c>
      <c r="Y230">
        <v>0.37082999999999999</v>
      </c>
      <c r="Z230">
        <v>3</v>
      </c>
      <c r="AA230">
        <v>0.31381999999999999</v>
      </c>
      <c r="AB230">
        <v>110</v>
      </c>
      <c r="AC230">
        <v>0.39765</v>
      </c>
      <c r="AD230">
        <v>200</v>
      </c>
      <c r="AE230">
        <v>1077.56</v>
      </c>
      <c r="AF230">
        <v>1077.8599999999999</v>
      </c>
      <c r="AG230">
        <v>5.6</v>
      </c>
      <c r="AH230">
        <v>138.75</v>
      </c>
      <c r="AI230">
        <v>88.23</v>
      </c>
      <c r="AJ230">
        <v>0</v>
      </c>
      <c r="AK230">
        <v>0</v>
      </c>
      <c r="AL230">
        <v>4.2300000000000004</v>
      </c>
      <c r="AM230">
        <v>42.18</v>
      </c>
      <c r="AN230">
        <v>0.81</v>
      </c>
      <c r="AO230">
        <v>1082.28</v>
      </c>
      <c r="AP230">
        <v>1061.06</v>
      </c>
      <c r="AQ230">
        <v>3.89</v>
      </c>
      <c r="AR230">
        <v>145.55000000000001</v>
      </c>
      <c r="AS230">
        <v>84.6</v>
      </c>
      <c r="AT230">
        <v>0</v>
      </c>
      <c r="AU230">
        <v>0</v>
      </c>
      <c r="AV230">
        <v>2</v>
      </c>
      <c r="AW230">
        <v>34.96</v>
      </c>
      <c r="AX230">
        <v>0</v>
      </c>
      <c r="AY230">
        <v>1091.5</v>
      </c>
      <c r="AZ230">
        <v>1065.22</v>
      </c>
      <c r="BA230">
        <v>10.51</v>
      </c>
      <c r="BB230">
        <v>149.93</v>
      </c>
      <c r="BC230">
        <v>78.17</v>
      </c>
      <c r="BD230">
        <v>0</v>
      </c>
      <c r="BE230">
        <v>0</v>
      </c>
      <c r="BF230">
        <v>0</v>
      </c>
      <c r="BG230">
        <v>36.380000000000003</v>
      </c>
      <c r="BH230">
        <v>0</v>
      </c>
      <c r="BI230">
        <v>1111.21</v>
      </c>
      <c r="BJ230">
        <v>1070.51</v>
      </c>
      <c r="BK230">
        <v>15.29</v>
      </c>
      <c r="BL230">
        <v>148.24</v>
      </c>
      <c r="BM230">
        <v>63.31</v>
      </c>
      <c r="BN230">
        <v>0</v>
      </c>
      <c r="BO230">
        <v>1.81</v>
      </c>
      <c r="BP230">
        <v>1</v>
      </c>
      <c r="BQ230">
        <v>27.49</v>
      </c>
      <c r="BR230">
        <v>0</v>
      </c>
      <c r="BS230">
        <v>-1.7739999999999999E-2</v>
      </c>
      <c r="BT230">
        <v>-8.4499999999999992E-3</v>
      </c>
      <c r="BU230">
        <v>-4.3600000000000002E-3</v>
      </c>
      <c r="BV230">
        <v>-1.018E-2</v>
      </c>
      <c r="BW230">
        <v>171.2</v>
      </c>
      <c r="BX230">
        <v>61.2</v>
      </c>
      <c r="BY230">
        <v>184478.27</v>
      </c>
      <c r="BZ230">
        <v>184478.27</v>
      </c>
      <c r="CA230">
        <v>57164.56</v>
      </c>
      <c r="CB230" t="s">
        <v>3</v>
      </c>
      <c r="CC230">
        <v>53.05</v>
      </c>
      <c r="CD230">
        <v>241642.83</v>
      </c>
      <c r="CE230">
        <v>0</v>
      </c>
      <c r="CF230">
        <v>7753.35</v>
      </c>
      <c r="CG230">
        <v>37922.699999999997</v>
      </c>
      <c r="CH230">
        <v>359392.18</v>
      </c>
    </row>
    <row r="231" spans="1:86" x14ac:dyDescent="0.25">
      <c r="A231" s="1" t="s">
        <v>526</v>
      </c>
      <c r="B231" t="s">
        <v>527</v>
      </c>
      <c r="C231" t="s">
        <v>113</v>
      </c>
      <c r="D231">
        <v>2</v>
      </c>
      <c r="E231">
        <v>3</v>
      </c>
      <c r="F231">
        <v>5786727.8300000001</v>
      </c>
      <c r="G231">
        <v>275446.01</v>
      </c>
      <c r="H231">
        <v>0</v>
      </c>
      <c r="I231">
        <v>150663.54999999999</v>
      </c>
      <c r="J231">
        <v>21683</v>
      </c>
      <c r="K231">
        <v>447792.56</v>
      </c>
      <c r="L231">
        <v>6234520.3899999997</v>
      </c>
      <c r="M231">
        <v>-1394765.8</v>
      </c>
      <c r="N231">
        <v>515937.22</v>
      </c>
      <c r="O231">
        <v>-173741.66</v>
      </c>
      <c r="P231">
        <v>0</v>
      </c>
      <c r="Q231">
        <v>0</v>
      </c>
      <c r="R231">
        <v>-77493</v>
      </c>
      <c r="S231">
        <v>0</v>
      </c>
      <c r="T231">
        <v>-32474.7</v>
      </c>
      <c r="U231">
        <v>-109967.7</v>
      </c>
      <c r="V231">
        <v>8371.7000000000007</v>
      </c>
      <c r="W231">
        <v>-1154166.24</v>
      </c>
      <c r="X231">
        <v>5080354.1500000004</v>
      </c>
      <c r="Y231">
        <v>0.36192999999999997</v>
      </c>
      <c r="Z231">
        <v>3</v>
      </c>
      <c r="AA231">
        <v>0.31381999999999999</v>
      </c>
      <c r="AB231">
        <v>110</v>
      </c>
      <c r="AC231">
        <v>0.39765</v>
      </c>
      <c r="AD231">
        <v>200</v>
      </c>
      <c r="AE231">
        <v>1703.86</v>
      </c>
      <c r="AF231">
        <v>1768.93</v>
      </c>
      <c r="AG231">
        <v>29.56</v>
      </c>
      <c r="AH231">
        <v>210.8</v>
      </c>
      <c r="AI231">
        <v>132.84</v>
      </c>
      <c r="AJ231">
        <v>0</v>
      </c>
      <c r="AK231">
        <v>2.6</v>
      </c>
      <c r="AL231">
        <v>4.5999999999999996</v>
      </c>
      <c r="AM231">
        <v>104.86</v>
      </c>
      <c r="AN231">
        <v>1.43</v>
      </c>
      <c r="AO231">
        <v>1737.71</v>
      </c>
      <c r="AP231">
        <v>1784.08</v>
      </c>
      <c r="AQ231">
        <v>29.51</v>
      </c>
      <c r="AR231">
        <v>197.27</v>
      </c>
      <c r="AS231">
        <v>112.4</v>
      </c>
      <c r="AT231">
        <v>0</v>
      </c>
      <c r="AU231">
        <v>2</v>
      </c>
      <c r="AV231">
        <v>5</v>
      </c>
      <c r="AW231">
        <v>93.73</v>
      </c>
      <c r="AX231">
        <v>1</v>
      </c>
      <c r="AY231">
        <v>1727.19</v>
      </c>
      <c r="AZ231">
        <v>1810.78</v>
      </c>
      <c r="BA231">
        <v>36.049999999999997</v>
      </c>
      <c r="BB231">
        <v>183.38</v>
      </c>
      <c r="BC231">
        <v>131.05000000000001</v>
      </c>
      <c r="BD231">
        <v>0</v>
      </c>
      <c r="BE231">
        <v>1</v>
      </c>
      <c r="BF231">
        <v>3.5</v>
      </c>
      <c r="BG231">
        <v>95.37</v>
      </c>
      <c r="BH231">
        <v>0</v>
      </c>
      <c r="BI231">
        <v>1744.4</v>
      </c>
      <c r="BJ231">
        <v>1781.8</v>
      </c>
      <c r="BK231">
        <v>40.98</v>
      </c>
      <c r="BL231">
        <v>198.14</v>
      </c>
      <c r="BM231">
        <v>102.2</v>
      </c>
      <c r="BN231">
        <v>0</v>
      </c>
      <c r="BO231">
        <v>0</v>
      </c>
      <c r="BP231">
        <v>2.5</v>
      </c>
      <c r="BQ231">
        <v>89.58</v>
      </c>
      <c r="BR231">
        <v>0.28000000000000003</v>
      </c>
      <c r="BS231">
        <v>-9.8700000000000003E-3</v>
      </c>
      <c r="BT231">
        <v>6.0899999999999999E-3</v>
      </c>
      <c r="BU231">
        <v>-1.9480000000000001E-2</v>
      </c>
      <c r="BV231">
        <v>-7.7499999999999999E-3</v>
      </c>
      <c r="BW231">
        <v>161.66</v>
      </c>
      <c r="BX231">
        <v>51.66</v>
      </c>
      <c r="BY231">
        <v>275446.01</v>
      </c>
      <c r="BZ231">
        <v>275446.01</v>
      </c>
      <c r="CA231">
        <v>0</v>
      </c>
      <c r="CB231" t="s">
        <v>7</v>
      </c>
      <c r="CC231">
        <v>0</v>
      </c>
      <c r="CD231">
        <v>275446.01</v>
      </c>
      <c r="CE231">
        <v>0</v>
      </c>
      <c r="CF231">
        <v>7572.98</v>
      </c>
      <c r="CG231">
        <v>137158.79999999999</v>
      </c>
      <c r="CH231">
        <v>522836.43</v>
      </c>
    </row>
    <row r="232" spans="1:86" x14ac:dyDescent="0.25">
      <c r="A232" s="1" t="s">
        <v>528</v>
      </c>
      <c r="B232" t="s">
        <v>529</v>
      </c>
      <c r="C232" t="s">
        <v>113</v>
      </c>
      <c r="D232">
        <v>2</v>
      </c>
      <c r="E232">
        <v>3</v>
      </c>
      <c r="F232">
        <v>9872233</v>
      </c>
      <c r="G232">
        <v>539915.86</v>
      </c>
      <c r="H232">
        <v>0</v>
      </c>
      <c r="I232">
        <v>268806.90000000002</v>
      </c>
      <c r="J232">
        <v>15916.68</v>
      </c>
      <c r="K232">
        <v>824639.44</v>
      </c>
      <c r="L232">
        <v>10696872.439999999</v>
      </c>
      <c r="M232">
        <v>-1201761.5</v>
      </c>
      <c r="N232">
        <v>-631654.85</v>
      </c>
      <c r="O232">
        <v>-909684.08</v>
      </c>
      <c r="P232">
        <v>0</v>
      </c>
      <c r="Q232">
        <v>0</v>
      </c>
      <c r="R232">
        <v>-122400.49</v>
      </c>
      <c r="S232">
        <v>0</v>
      </c>
      <c r="T232">
        <v>-201806.63</v>
      </c>
      <c r="U232">
        <v>-324207.12</v>
      </c>
      <c r="V232">
        <v>-47024.24</v>
      </c>
      <c r="W232">
        <v>-3114331.79</v>
      </c>
      <c r="X232">
        <v>7582540.6500000004</v>
      </c>
      <c r="Y232">
        <v>0.38263000000000003</v>
      </c>
      <c r="Z232">
        <v>3</v>
      </c>
      <c r="AA232">
        <v>0.31381999999999999</v>
      </c>
      <c r="AB232">
        <v>110</v>
      </c>
      <c r="AC232">
        <v>0.39765</v>
      </c>
      <c r="AD232">
        <v>200</v>
      </c>
      <c r="AE232">
        <v>2246.2800000000002</v>
      </c>
      <c r="AF232">
        <v>2649.82</v>
      </c>
      <c r="AG232">
        <v>121.97</v>
      </c>
      <c r="AH232">
        <v>181.11</v>
      </c>
      <c r="AI232">
        <v>313.54000000000002</v>
      </c>
      <c r="AJ232">
        <v>0</v>
      </c>
      <c r="AK232">
        <v>7.92</v>
      </c>
      <c r="AL232">
        <v>22.74</v>
      </c>
      <c r="AM232">
        <v>119.82</v>
      </c>
      <c r="AN232">
        <v>0.16</v>
      </c>
      <c r="AO232">
        <v>2359</v>
      </c>
      <c r="AP232">
        <v>2714.43</v>
      </c>
      <c r="AQ232">
        <v>115.15</v>
      </c>
      <c r="AR232">
        <v>189.33</v>
      </c>
      <c r="AS232">
        <v>290.3</v>
      </c>
      <c r="AT232">
        <v>0</v>
      </c>
      <c r="AU232">
        <v>8.8000000000000007</v>
      </c>
      <c r="AV232">
        <v>20.350000000000001</v>
      </c>
      <c r="AW232">
        <v>111.66</v>
      </c>
      <c r="AX232">
        <v>0</v>
      </c>
      <c r="AY232">
        <v>2319.7199999999998</v>
      </c>
      <c r="AZ232">
        <v>2669.49</v>
      </c>
      <c r="BA232">
        <v>138.72999999999999</v>
      </c>
      <c r="BB232">
        <v>218.28</v>
      </c>
      <c r="BC232">
        <v>291.02999999999997</v>
      </c>
      <c r="BD232">
        <v>0.15</v>
      </c>
      <c r="BE232">
        <v>8.89</v>
      </c>
      <c r="BF232">
        <v>19</v>
      </c>
      <c r="BG232">
        <v>111.17</v>
      </c>
      <c r="BH232">
        <v>0.56000000000000005</v>
      </c>
      <c r="BI232">
        <v>2363.92</v>
      </c>
      <c r="BJ232">
        <v>2680.39</v>
      </c>
      <c r="BK232">
        <v>148.37</v>
      </c>
      <c r="BL232">
        <v>235.19</v>
      </c>
      <c r="BM232">
        <v>261.45999999999998</v>
      </c>
      <c r="BN232">
        <v>0</v>
      </c>
      <c r="BO232">
        <v>9.09</v>
      </c>
      <c r="BP232">
        <v>14.18</v>
      </c>
      <c r="BQ232">
        <v>118.94</v>
      </c>
      <c r="BR232">
        <v>0.12</v>
      </c>
      <c r="BS232">
        <v>-1.8700000000000001E-2</v>
      </c>
      <c r="BT232">
        <v>1.6930000000000001E-2</v>
      </c>
      <c r="BU232">
        <v>-4.7780000000000003E-2</v>
      </c>
      <c r="BV232">
        <v>-1.652E-2</v>
      </c>
      <c r="BW232">
        <v>183.88</v>
      </c>
      <c r="BX232">
        <v>73.88</v>
      </c>
      <c r="BY232">
        <v>413045.97</v>
      </c>
      <c r="BZ232">
        <v>413045.97</v>
      </c>
      <c r="CA232">
        <v>126869.89</v>
      </c>
      <c r="CB232" t="s">
        <v>3</v>
      </c>
      <c r="CC232">
        <v>56.48</v>
      </c>
      <c r="CD232">
        <v>539915.86</v>
      </c>
      <c r="CE232">
        <v>0</v>
      </c>
      <c r="CF232">
        <v>18195.36</v>
      </c>
      <c r="CG232">
        <v>342087.82</v>
      </c>
      <c r="CH232">
        <v>881103.09</v>
      </c>
    </row>
    <row r="233" spans="1:86" x14ac:dyDescent="0.25">
      <c r="A233" s="1" t="s">
        <v>530</v>
      </c>
      <c r="B233" t="s">
        <v>531</v>
      </c>
      <c r="C233" t="s">
        <v>113</v>
      </c>
      <c r="D233">
        <v>2</v>
      </c>
      <c r="E233">
        <v>3</v>
      </c>
      <c r="F233">
        <v>2130431.44</v>
      </c>
      <c r="G233">
        <v>115244.32</v>
      </c>
      <c r="H233">
        <v>0</v>
      </c>
      <c r="I233">
        <v>48163.47</v>
      </c>
      <c r="J233">
        <v>505.8</v>
      </c>
      <c r="K233">
        <v>163913.59</v>
      </c>
      <c r="L233">
        <v>2294345.0299999998</v>
      </c>
      <c r="M233">
        <v>-653245.94999999995</v>
      </c>
      <c r="N233">
        <v>1229372.3</v>
      </c>
      <c r="O233">
        <v>-76207.39</v>
      </c>
      <c r="P233">
        <v>0</v>
      </c>
      <c r="Q233">
        <v>0</v>
      </c>
      <c r="R233">
        <v>0</v>
      </c>
      <c r="S233">
        <v>0</v>
      </c>
      <c r="T233">
        <v>-21497.32</v>
      </c>
      <c r="U233">
        <v>-21497.32</v>
      </c>
      <c r="V233">
        <v>-129.06</v>
      </c>
      <c r="W233">
        <v>478292.58</v>
      </c>
      <c r="X233">
        <v>2772637.61</v>
      </c>
      <c r="Y233">
        <v>0.32318999999999998</v>
      </c>
      <c r="Z233">
        <v>3</v>
      </c>
      <c r="AA233">
        <v>0.31381999999999999</v>
      </c>
      <c r="AB233">
        <v>110</v>
      </c>
      <c r="AC233">
        <v>0.39765</v>
      </c>
      <c r="AD233">
        <v>200</v>
      </c>
      <c r="AE233">
        <v>718.66</v>
      </c>
      <c r="AF233">
        <v>527.54999999999995</v>
      </c>
      <c r="AG233">
        <v>12.09</v>
      </c>
      <c r="AH233">
        <v>350.2</v>
      </c>
      <c r="AI233">
        <v>103.07</v>
      </c>
      <c r="AJ233">
        <v>0</v>
      </c>
      <c r="AK233">
        <v>0</v>
      </c>
      <c r="AL233">
        <v>1.69</v>
      </c>
      <c r="AM233">
        <v>42.24</v>
      </c>
      <c r="AN233">
        <v>0</v>
      </c>
      <c r="AO233">
        <v>748.13</v>
      </c>
      <c r="AP233">
        <v>549.87</v>
      </c>
      <c r="AQ233">
        <v>18.329999999999998</v>
      </c>
      <c r="AR233">
        <v>367.55</v>
      </c>
      <c r="AS233">
        <v>99.28</v>
      </c>
      <c r="AT233">
        <v>0</v>
      </c>
      <c r="AU233">
        <v>1</v>
      </c>
      <c r="AV233">
        <v>2.4900000000000002</v>
      </c>
      <c r="AW233">
        <v>49.19</v>
      </c>
      <c r="AX233">
        <v>0</v>
      </c>
      <c r="AY233">
        <v>767.76</v>
      </c>
      <c r="AZ233">
        <v>541.29999999999995</v>
      </c>
      <c r="BA233">
        <v>20.98</v>
      </c>
      <c r="BB233">
        <v>384.23</v>
      </c>
      <c r="BC233">
        <v>81.16</v>
      </c>
      <c r="BD233">
        <v>0</v>
      </c>
      <c r="BE233">
        <v>1</v>
      </c>
      <c r="BF233">
        <v>1</v>
      </c>
      <c r="BG233">
        <v>54.42</v>
      </c>
      <c r="BH233">
        <v>0.21</v>
      </c>
      <c r="BI233">
        <v>772.92</v>
      </c>
      <c r="BJ233">
        <v>553.84</v>
      </c>
      <c r="BK233">
        <v>22.54</v>
      </c>
      <c r="BL233">
        <v>387.28</v>
      </c>
      <c r="BM233">
        <v>81.66</v>
      </c>
      <c r="BN233">
        <v>0</v>
      </c>
      <c r="BO233">
        <v>1</v>
      </c>
      <c r="BP233">
        <v>0</v>
      </c>
      <c r="BQ233">
        <v>63</v>
      </c>
      <c r="BR233">
        <v>0</v>
      </c>
      <c r="BS233">
        <v>-6.6800000000000002E-3</v>
      </c>
      <c r="BT233">
        <v>-2.5569999999999999E-2</v>
      </c>
      <c r="BU233">
        <v>-3.9390000000000001E-2</v>
      </c>
      <c r="BV233">
        <v>-2.3879999999999998E-2</v>
      </c>
      <c r="BW233">
        <v>120.06</v>
      </c>
      <c r="BX233">
        <v>10.06</v>
      </c>
      <c r="BY233">
        <v>86282.32</v>
      </c>
      <c r="BZ233">
        <v>86282.32</v>
      </c>
      <c r="CA233">
        <v>28962</v>
      </c>
      <c r="CB233" t="s">
        <v>3</v>
      </c>
      <c r="CC233">
        <v>40.299999999999997</v>
      </c>
      <c r="CD233">
        <v>115244.32</v>
      </c>
      <c r="CE233">
        <v>0</v>
      </c>
      <c r="CF233">
        <v>2777.37</v>
      </c>
      <c r="CG233">
        <v>330281.84000000003</v>
      </c>
      <c r="CH233">
        <v>137100.59</v>
      </c>
    </row>
    <row r="234" spans="1:86" x14ac:dyDescent="0.25">
      <c r="A234" s="1" t="s">
        <v>532</v>
      </c>
      <c r="B234" t="s">
        <v>533</v>
      </c>
      <c r="C234" t="s">
        <v>113</v>
      </c>
      <c r="D234">
        <v>2</v>
      </c>
      <c r="E234">
        <v>3</v>
      </c>
      <c r="F234">
        <v>5248378.18</v>
      </c>
      <c r="G234">
        <v>98801.17</v>
      </c>
      <c r="H234">
        <v>0</v>
      </c>
      <c r="I234">
        <v>208473.4</v>
      </c>
      <c r="J234">
        <v>23060.06</v>
      </c>
      <c r="K234">
        <v>330334.63</v>
      </c>
      <c r="L234">
        <v>5578712.8099999996</v>
      </c>
      <c r="M234">
        <v>-1648015.9</v>
      </c>
      <c r="N234">
        <v>269294.61</v>
      </c>
      <c r="O234">
        <v>-285978.23999999999</v>
      </c>
      <c r="P234">
        <v>0</v>
      </c>
      <c r="Q234">
        <v>0</v>
      </c>
      <c r="R234">
        <v>-248700.94</v>
      </c>
      <c r="S234">
        <v>0</v>
      </c>
      <c r="T234">
        <v>-87341.48</v>
      </c>
      <c r="U234">
        <v>-336042.42</v>
      </c>
      <c r="V234">
        <v>-6719.22</v>
      </c>
      <c r="W234">
        <v>-2007461.17</v>
      </c>
      <c r="X234">
        <v>3571251.64</v>
      </c>
      <c r="Y234">
        <v>0.15548000000000001</v>
      </c>
      <c r="Z234">
        <v>5</v>
      </c>
      <c r="AA234">
        <v>0</v>
      </c>
      <c r="AB234">
        <v>20</v>
      </c>
      <c r="AC234">
        <v>0.20785999999999999</v>
      </c>
      <c r="AD234">
        <v>50</v>
      </c>
      <c r="AE234">
        <v>2328.02</v>
      </c>
      <c r="AF234">
        <v>2466.9299999999998</v>
      </c>
      <c r="AG234">
        <v>48.46</v>
      </c>
      <c r="AH234">
        <v>223.94</v>
      </c>
      <c r="AI234">
        <v>159.24</v>
      </c>
      <c r="AJ234">
        <v>0</v>
      </c>
      <c r="AK234">
        <v>11.96</v>
      </c>
      <c r="AL234">
        <v>9.56</v>
      </c>
      <c r="AM234">
        <v>133.21</v>
      </c>
      <c r="AN234">
        <v>0.43</v>
      </c>
      <c r="AO234">
        <v>2375.33</v>
      </c>
      <c r="AP234">
        <v>2515.27</v>
      </c>
      <c r="AQ234">
        <v>53.43</v>
      </c>
      <c r="AR234">
        <v>246.06</v>
      </c>
      <c r="AS234">
        <v>171.22</v>
      </c>
      <c r="AT234">
        <v>0</v>
      </c>
      <c r="AU234">
        <v>7.7</v>
      </c>
      <c r="AV234">
        <v>11</v>
      </c>
      <c r="AW234">
        <v>142.02000000000001</v>
      </c>
      <c r="AX234">
        <v>0.63</v>
      </c>
      <c r="AY234">
        <v>2395.66</v>
      </c>
      <c r="AZ234">
        <v>2536.81</v>
      </c>
      <c r="BA234">
        <v>58.55</v>
      </c>
      <c r="BB234">
        <v>241.79</v>
      </c>
      <c r="BC234">
        <v>169.78</v>
      </c>
      <c r="BD234">
        <v>0</v>
      </c>
      <c r="BE234">
        <v>7.42</v>
      </c>
      <c r="BF234">
        <v>11</v>
      </c>
      <c r="BG234">
        <v>136.06</v>
      </c>
      <c r="BH234">
        <v>0.13</v>
      </c>
      <c r="BI234">
        <v>2439.54</v>
      </c>
      <c r="BJ234">
        <v>2528.0300000000002</v>
      </c>
      <c r="BK234">
        <v>67.260000000000005</v>
      </c>
      <c r="BL234">
        <v>265.02</v>
      </c>
      <c r="BM234">
        <v>156.91999999999999</v>
      </c>
      <c r="BN234">
        <v>0</v>
      </c>
      <c r="BO234">
        <v>8.9499999999999993</v>
      </c>
      <c r="BP234">
        <v>10</v>
      </c>
      <c r="BQ234">
        <v>109.38</v>
      </c>
      <c r="BR234">
        <v>1</v>
      </c>
      <c r="BS234">
        <v>-1.7989999999999999E-2</v>
      </c>
      <c r="BT234">
        <v>-8.4899999999999993E-3</v>
      </c>
      <c r="BU234">
        <v>-1.992E-2</v>
      </c>
      <c r="BV234">
        <v>-1.546E-2</v>
      </c>
      <c r="BW234">
        <v>42.44</v>
      </c>
      <c r="BX234">
        <v>22.44</v>
      </c>
      <c r="BY234">
        <v>98801.17</v>
      </c>
      <c r="BZ234">
        <v>98801.17</v>
      </c>
      <c r="CA234">
        <v>0</v>
      </c>
      <c r="CB234" t="s">
        <v>7</v>
      </c>
      <c r="CC234">
        <v>0</v>
      </c>
      <c r="CD234">
        <v>98801.17</v>
      </c>
      <c r="CE234">
        <v>0</v>
      </c>
      <c r="CF234">
        <v>8755.94</v>
      </c>
      <c r="CG234">
        <v>44752.22</v>
      </c>
      <c r="CH234">
        <v>522705.38</v>
      </c>
    </row>
    <row r="235" spans="1:86" x14ac:dyDescent="0.25">
      <c r="A235" s="1" t="s">
        <v>534</v>
      </c>
      <c r="B235" t="s">
        <v>535</v>
      </c>
      <c r="C235" t="s">
        <v>113</v>
      </c>
      <c r="D235">
        <v>2</v>
      </c>
      <c r="E235">
        <v>3</v>
      </c>
      <c r="F235">
        <v>5696550.4500000002</v>
      </c>
      <c r="G235">
        <v>223660.12</v>
      </c>
      <c r="H235">
        <v>0</v>
      </c>
      <c r="I235">
        <v>96272.17</v>
      </c>
      <c r="J235">
        <v>15064.92</v>
      </c>
      <c r="K235">
        <v>334997.21000000002</v>
      </c>
      <c r="L235">
        <v>6031547.6600000001</v>
      </c>
      <c r="M235">
        <v>-1171145.3999999999</v>
      </c>
      <c r="N235">
        <v>479189.51</v>
      </c>
      <c r="O235">
        <v>-49891.91</v>
      </c>
      <c r="P235">
        <v>0</v>
      </c>
      <c r="Q235">
        <v>0</v>
      </c>
      <c r="R235">
        <v>-5332.23</v>
      </c>
      <c r="S235">
        <v>0</v>
      </c>
      <c r="T235">
        <v>-4378.57</v>
      </c>
      <c r="U235">
        <v>-9710.7999999999993</v>
      </c>
      <c r="V235">
        <v>-17669.12</v>
      </c>
      <c r="W235">
        <v>-769227.72</v>
      </c>
      <c r="X235">
        <v>5262319.9400000004</v>
      </c>
      <c r="Y235">
        <v>0.38218999999999997</v>
      </c>
      <c r="Z235">
        <v>3</v>
      </c>
      <c r="AA235">
        <v>0.31381999999999999</v>
      </c>
      <c r="AB235">
        <v>110</v>
      </c>
      <c r="AC235">
        <v>0.39765</v>
      </c>
      <c r="AD235">
        <v>200</v>
      </c>
      <c r="AE235">
        <v>932.85</v>
      </c>
      <c r="AF235">
        <v>918.07</v>
      </c>
      <c r="AG235">
        <v>6.98</v>
      </c>
      <c r="AH235">
        <v>114.59</v>
      </c>
      <c r="AI235">
        <v>46.19</v>
      </c>
      <c r="AJ235">
        <v>0</v>
      </c>
      <c r="AK235">
        <v>1</v>
      </c>
      <c r="AL235">
        <v>0.28000000000000003</v>
      </c>
      <c r="AM235">
        <v>45.36</v>
      </c>
      <c r="AN235">
        <v>0</v>
      </c>
      <c r="AO235">
        <v>955.69</v>
      </c>
      <c r="AP235">
        <v>937.32</v>
      </c>
      <c r="AQ235">
        <v>10.51</v>
      </c>
      <c r="AR235">
        <v>116.13</v>
      </c>
      <c r="AS235">
        <v>46.12</v>
      </c>
      <c r="AT235">
        <v>0</v>
      </c>
      <c r="AU235">
        <v>1.59</v>
      </c>
      <c r="AV235">
        <v>0</v>
      </c>
      <c r="AW235">
        <v>39.78</v>
      </c>
      <c r="AX235">
        <v>0</v>
      </c>
      <c r="AY235">
        <v>971.32</v>
      </c>
      <c r="AZ235">
        <v>933.69</v>
      </c>
      <c r="BA235">
        <v>13.53</v>
      </c>
      <c r="BB235">
        <v>121.32</v>
      </c>
      <c r="BC235">
        <v>39.64</v>
      </c>
      <c r="BD235">
        <v>0</v>
      </c>
      <c r="BE235">
        <v>2</v>
      </c>
      <c r="BF235">
        <v>0</v>
      </c>
      <c r="BG235">
        <v>28.39</v>
      </c>
      <c r="BH235">
        <v>0.25</v>
      </c>
      <c r="BI235">
        <v>951.48</v>
      </c>
      <c r="BJ235">
        <v>936.16</v>
      </c>
      <c r="BK235">
        <v>18.920000000000002</v>
      </c>
      <c r="BL235">
        <v>112.49</v>
      </c>
      <c r="BM235">
        <v>45.09</v>
      </c>
      <c r="BN235">
        <v>0</v>
      </c>
      <c r="BO235">
        <v>2</v>
      </c>
      <c r="BP235">
        <v>0</v>
      </c>
      <c r="BQ235">
        <v>31.16</v>
      </c>
      <c r="BR235">
        <v>0</v>
      </c>
      <c r="BS235">
        <v>2.085E-2</v>
      </c>
      <c r="BT235">
        <v>-1.609E-2</v>
      </c>
      <c r="BU235">
        <v>-2.3900000000000001E-2</v>
      </c>
      <c r="BV235">
        <v>-6.3800000000000003E-3</v>
      </c>
      <c r="BW235">
        <v>183.41</v>
      </c>
      <c r="BX235">
        <v>73.41</v>
      </c>
      <c r="BY235">
        <v>171094.02</v>
      </c>
      <c r="BZ235">
        <v>171094.02</v>
      </c>
      <c r="CA235">
        <v>52566.1</v>
      </c>
      <c r="CB235" t="s">
        <v>3</v>
      </c>
      <c r="CC235">
        <v>56.35</v>
      </c>
      <c r="CD235">
        <v>223660.12</v>
      </c>
      <c r="CE235">
        <v>0</v>
      </c>
      <c r="CF235">
        <v>24429.05</v>
      </c>
      <c r="CG235">
        <v>58509.72</v>
      </c>
      <c r="CH235">
        <v>422854.37</v>
      </c>
    </row>
    <row r="236" spans="1:86" x14ac:dyDescent="0.25">
      <c r="A236" s="1" t="s">
        <v>536</v>
      </c>
      <c r="B236" t="s">
        <v>537</v>
      </c>
      <c r="C236" t="s">
        <v>13</v>
      </c>
      <c r="D236">
        <v>3</v>
      </c>
      <c r="E236">
        <v>3</v>
      </c>
      <c r="F236">
        <v>3490934.52</v>
      </c>
      <c r="G236">
        <v>99101.56</v>
      </c>
      <c r="H236">
        <v>0</v>
      </c>
      <c r="I236">
        <v>63700.959999999999</v>
      </c>
      <c r="J236">
        <v>13935.73</v>
      </c>
      <c r="K236">
        <v>176738.25</v>
      </c>
      <c r="L236">
        <v>3667672.77</v>
      </c>
      <c r="M236">
        <v>-5011.5</v>
      </c>
      <c r="N236">
        <v>-111321.76</v>
      </c>
      <c r="O236">
        <v>-106646.99</v>
      </c>
      <c r="P236">
        <v>0</v>
      </c>
      <c r="Q236">
        <v>0</v>
      </c>
      <c r="R236">
        <v>-33314.25</v>
      </c>
      <c r="S236">
        <v>0</v>
      </c>
      <c r="T236">
        <v>-27070.12</v>
      </c>
      <c r="U236">
        <v>-60384.37</v>
      </c>
      <c r="V236">
        <v>-30698.51</v>
      </c>
      <c r="W236">
        <v>-314063.13</v>
      </c>
      <c r="X236">
        <v>3353609.64</v>
      </c>
      <c r="Y236">
        <v>0.28882000000000002</v>
      </c>
      <c r="Z236">
        <v>4</v>
      </c>
      <c r="AA236">
        <v>0.20785999999999999</v>
      </c>
      <c r="AB236">
        <v>50</v>
      </c>
      <c r="AC236">
        <v>0.31381999999999999</v>
      </c>
      <c r="AD236">
        <v>110</v>
      </c>
      <c r="AE236">
        <v>774.11</v>
      </c>
      <c r="AF236">
        <v>869.54</v>
      </c>
      <c r="AG236">
        <v>15.81</v>
      </c>
      <c r="AH236">
        <v>76.98</v>
      </c>
      <c r="AI236">
        <v>95.57</v>
      </c>
      <c r="AJ236">
        <v>0</v>
      </c>
      <c r="AK236">
        <v>1</v>
      </c>
      <c r="AL236">
        <v>3</v>
      </c>
      <c r="AM236">
        <v>62.47</v>
      </c>
      <c r="AN236">
        <v>0.46</v>
      </c>
      <c r="AO236">
        <v>799.07</v>
      </c>
      <c r="AP236">
        <v>888.71</v>
      </c>
      <c r="AQ236">
        <v>18.23</v>
      </c>
      <c r="AR236">
        <v>68.59</v>
      </c>
      <c r="AS236">
        <v>89.02</v>
      </c>
      <c r="AT236">
        <v>0</v>
      </c>
      <c r="AU236">
        <v>0</v>
      </c>
      <c r="AV236">
        <v>1.38</v>
      </c>
      <c r="AW236">
        <v>56.8</v>
      </c>
      <c r="AX236">
        <v>0</v>
      </c>
      <c r="AY236">
        <v>807.24</v>
      </c>
      <c r="AZ236">
        <v>897.46</v>
      </c>
      <c r="BA236">
        <v>26.88</v>
      </c>
      <c r="BB236">
        <v>59.89</v>
      </c>
      <c r="BC236">
        <v>83.16</v>
      </c>
      <c r="BD236">
        <v>0</v>
      </c>
      <c r="BE236">
        <v>0.28000000000000003</v>
      </c>
      <c r="BF236">
        <v>1</v>
      </c>
      <c r="BG236">
        <v>46.79</v>
      </c>
      <c r="BH236">
        <v>0</v>
      </c>
      <c r="BI236">
        <v>818.65</v>
      </c>
      <c r="BJ236">
        <v>913.78</v>
      </c>
      <c r="BK236">
        <v>24.22</v>
      </c>
      <c r="BL236">
        <v>53.18</v>
      </c>
      <c r="BM236">
        <v>85.29</v>
      </c>
      <c r="BN236">
        <v>0</v>
      </c>
      <c r="BO236">
        <v>2</v>
      </c>
      <c r="BP236">
        <v>1</v>
      </c>
      <c r="BQ236">
        <v>44.43</v>
      </c>
      <c r="BR236">
        <v>0.5</v>
      </c>
      <c r="BS236">
        <v>-1.3939999999999999E-2</v>
      </c>
      <c r="BT236">
        <v>-1.0120000000000001E-2</v>
      </c>
      <c r="BU236">
        <v>-3.124E-2</v>
      </c>
      <c r="BV236">
        <v>-1.8429999999999998E-2</v>
      </c>
      <c r="BW236">
        <v>95.84</v>
      </c>
      <c r="BX236">
        <v>45.84</v>
      </c>
      <c r="BY236">
        <v>74190.7</v>
      </c>
      <c r="BZ236">
        <v>74190.7</v>
      </c>
      <c r="CA236">
        <v>24910.86</v>
      </c>
      <c r="CB236" t="s">
        <v>3</v>
      </c>
      <c r="CC236">
        <v>32.18</v>
      </c>
      <c r="CD236">
        <v>99101.56</v>
      </c>
      <c r="CE236">
        <v>0</v>
      </c>
      <c r="CF236">
        <v>56630.58</v>
      </c>
      <c r="CG236">
        <v>19081.3</v>
      </c>
      <c r="CH236">
        <v>186465.17</v>
      </c>
    </row>
    <row r="237" spans="1:86" x14ac:dyDescent="0.25">
      <c r="A237" s="1" t="s">
        <v>538</v>
      </c>
      <c r="B237" t="s">
        <v>539</v>
      </c>
      <c r="C237" t="s">
        <v>13</v>
      </c>
      <c r="D237">
        <v>3</v>
      </c>
      <c r="E237">
        <v>3</v>
      </c>
      <c r="F237">
        <v>4630874.67</v>
      </c>
      <c r="G237">
        <v>303940.17</v>
      </c>
      <c r="H237">
        <v>0</v>
      </c>
      <c r="I237">
        <v>91548.72</v>
      </c>
      <c r="J237">
        <v>0</v>
      </c>
      <c r="K237">
        <v>395488.89</v>
      </c>
      <c r="L237">
        <v>5026363.5599999996</v>
      </c>
      <c r="M237">
        <v>-5765.5</v>
      </c>
      <c r="N237">
        <v>-122836.57</v>
      </c>
      <c r="O237">
        <v>-169334.58</v>
      </c>
      <c r="P237">
        <v>0</v>
      </c>
      <c r="Q237">
        <v>0</v>
      </c>
      <c r="R237">
        <v>0</v>
      </c>
      <c r="S237">
        <v>0</v>
      </c>
      <c r="T237">
        <v>-33562.75</v>
      </c>
      <c r="U237">
        <v>-33562.75</v>
      </c>
      <c r="V237">
        <v>-30328.62</v>
      </c>
      <c r="W237">
        <v>-361828.02</v>
      </c>
      <c r="X237">
        <v>4664535.54</v>
      </c>
      <c r="Y237">
        <v>0.52005999999999997</v>
      </c>
      <c r="Z237">
        <v>1</v>
      </c>
      <c r="AA237">
        <v>0.51129999999999998</v>
      </c>
      <c r="AB237">
        <v>250</v>
      </c>
      <c r="AC237">
        <v>0.51129999999999998</v>
      </c>
      <c r="AD237">
        <v>250</v>
      </c>
      <c r="AE237">
        <v>857.74</v>
      </c>
      <c r="AF237">
        <v>943.53</v>
      </c>
      <c r="AG237">
        <v>19.59</v>
      </c>
      <c r="AH237">
        <v>130.37</v>
      </c>
      <c r="AI237">
        <v>145.06</v>
      </c>
      <c r="AJ237">
        <v>0</v>
      </c>
      <c r="AK237">
        <v>0</v>
      </c>
      <c r="AL237">
        <v>1.94</v>
      </c>
      <c r="AM237">
        <v>56.44</v>
      </c>
      <c r="AN237">
        <v>0</v>
      </c>
      <c r="AO237">
        <v>879.04</v>
      </c>
      <c r="AP237">
        <v>954.14</v>
      </c>
      <c r="AQ237">
        <v>21.28</v>
      </c>
      <c r="AR237">
        <v>129.75</v>
      </c>
      <c r="AS237">
        <v>145.30000000000001</v>
      </c>
      <c r="AT237">
        <v>0</v>
      </c>
      <c r="AU237">
        <v>0</v>
      </c>
      <c r="AV237">
        <v>0.61</v>
      </c>
      <c r="AW237">
        <v>41.29</v>
      </c>
      <c r="AX237">
        <v>0</v>
      </c>
      <c r="AY237">
        <v>918.76</v>
      </c>
      <c r="AZ237">
        <v>945.98</v>
      </c>
      <c r="BA237">
        <v>26.76</v>
      </c>
      <c r="BB237">
        <v>146.97999999999999</v>
      </c>
      <c r="BC237">
        <v>121.76</v>
      </c>
      <c r="BD237">
        <v>0</v>
      </c>
      <c r="BE237">
        <v>0</v>
      </c>
      <c r="BF237">
        <v>0</v>
      </c>
      <c r="BG237">
        <v>29.7</v>
      </c>
      <c r="BH237">
        <v>0</v>
      </c>
      <c r="BI237">
        <v>910.13</v>
      </c>
      <c r="BJ237">
        <v>952.87</v>
      </c>
      <c r="BK237">
        <v>38.81</v>
      </c>
      <c r="BL237">
        <v>150.27000000000001</v>
      </c>
      <c r="BM237">
        <v>126.95</v>
      </c>
      <c r="BN237">
        <v>0</v>
      </c>
      <c r="BO237">
        <v>0</v>
      </c>
      <c r="BP237">
        <v>0</v>
      </c>
      <c r="BQ237">
        <v>32.44</v>
      </c>
      <c r="BR237">
        <v>0</v>
      </c>
      <c r="BS237">
        <v>9.4800000000000006E-3</v>
      </c>
      <c r="BT237">
        <v>-4.3229999999999998E-2</v>
      </c>
      <c r="BU237">
        <v>-2.4230000000000002E-2</v>
      </c>
      <c r="BV237">
        <v>-1.933E-2</v>
      </c>
      <c r="BW237">
        <v>250</v>
      </c>
      <c r="BX237">
        <v>0</v>
      </c>
      <c r="BY237">
        <v>214435</v>
      </c>
      <c r="BZ237">
        <v>214435</v>
      </c>
      <c r="CA237">
        <v>89505.17</v>
      </c>
      <c r="CB237" t="s">
        <v>3</v>
      </c>
      <c r="CC237">
        <v>104.35</v>
      </c>
      <c r="CD237">
        <v>303940.17</v>
      </c>
      <c r="CE237">
        <v>0</v>
      </c>
      <c r="CF237">
        <v>103606.12</v>
      </c>
      <c r="CG237">
        <v>40359.589999999997</v>
      </c>
      <c r="CH237">
        <v>235611.3</v>
      </c>
    </row>
    <row r="238" spans="1:86" x14ac:dyDescent="0.25">
      <c r="A238" s="1" t="s">
        <v>540</v>
      </c>
      <c r="B238" t="s">
        <v>541</v>
      </c>
      <c r="C238" t="s">
        <v>16</v>
      </c>
      <c r="D238">
        <v>4</v>
      </c>
      <c r="E238">
        <v>3</v>
      </c>
      <c r="F238">
        <v>6531098.7599999998</v>
      </c>
      <c r="G238">
        <v>371014.44</v>
      </c>
      <c r="H238">
        <v>0</v>
      </c>
      <c r="I238">
        <v>67958.91</v>
      </c>
      <c r="J238">
        <v>26185.05</v>
      </c>
      <c r="K238">
        <v>465158.40000000002</v>
      </c>
      <c r="L238">
        <v>6996257.1600000001</v>
      </c>
      <c r="M238">
        <v>-418483.43</v>
      </c>
      <c r="N238">
        <v>1417810.7</v>
      </c>
      <c r="O238">
        <v>-156130.57</v>
      </c>
      <c r="P238">
        <v>0</v>
      </c>
      <c r="Q238">
        <v>0</v>
      </c>
      <c r="R238">
        <v>0</v>
      </c>
      <c r="S238">
        <v>0</v>
      </c>
      <c r="T238">
        <v>-62241.55</v>
      </c>
      <c r="U238">
        <v>-62241.55</v>
      </c>
      <c r="V238">
        <v>-139.29</v>
      </c>
      <c r="W238">
        <v>780815.86</v>
      </c>
      <c r="X238">
        <v>7777073.0199999996</v>
      </c>
      <c r="Y238">
        <v>0.36499999999999999</v>
      </c>
      <c r="Z238">
        <v>3</v>
      </c>
      <c r="AA238">
        <v>0.31381999999999999</v>
      </c>
      <c r="AB238">
        <v>110</v>
      </c>
      <c r="AC238">
        <v>0.39765</v>
      </c>
      <c r="AD238">
        <v>200</v>
      </c>
      <c r="AE238">
        <v>1714.96</v>
      </c>
      <c r="AF238">
        <v>1562.74</v>
      </c>
      <c r="AG238">
        <v>24.9</v>
      </c>
      <c r="AH238">
        <v>334.41</v>
      </c>
      <c r="AI238">
        <v>77.260000000000005</v>
      </c>
      <c r="AJ238">
        <v>0</v>
      </c>
      <c r="AK238">
        <v>0</v>
      </c>
      <c r="AL238">
        <v>4.91</v>
      </c>
      <c r="AM238">
        <v>75.12</v>
      </c>
      <c r="AN238">
        <v>0</v>
      </c>
      <c r="AO238">
        <v>1744</v>
      </c>
      <c r="AP238">
        <v>1590.95</v>
      </c>
      <c r="AQ238">
        <v>22.28</v>
      </c>
      <c r="AR238">
        <v>325.77</v>
      </c>
      <c r="AS238">
        <v>85.85</v>
      </c>
      <c r="AT238">
        <v>0</v>
      </c>
      <c r="AU238">
        <v>0</v>
      </c>
      <c r="AV238">
        <v>2.4300000000000002</v>
      </c>
      <c r="AW238">
        <v>62.16</v>
      </c>
      <c r="AX238">
        <v>0</v>
      </c>
      <c r="AY238">
        <v>1714.82</v>
      </c>
      <c r="AZ238">
        <v>1598.13</v>
      </c>
      <c r="BA238">
        <v>39.630000000000003</v>
      </c>
      <c r="BB238">
        <v>280.88</v>
      </c>
      <c r="BC238">
        <v>74.86</v>
      </c>
      <c r="BD238">
        <v>0</v>
      </c>
      <c r="BE238">
        <v>0</v>
      </c>
      <c r="BF238">
        <v>0.84</v>
      </c>
      <c r="BG238">
        <v>48.36</v>
      </c>
      <c r="BH238">
        <v>0.5</v>
      </c>
      <c r="BI238">
        <v>1740.03</v>
      </c>
      <c r="BJ238">
        <v>1640.57</v>
      </c>
      <c r="BK238">
        <v>40.69</v>
      </c>
      <c r="BL238">
        <v>259.74</v>
      </c>
      <c r="BM238">
        <v>68.180000000000007</v>
      </c>
      <c r="BN238">
        <v>0</v>
      </c>
      <c r="BO238">
        <v>0</v>
      </c>
      <c r="BP238">
        <v>1.78</v>
      </c>
      <c r="BQ238">
        <v>49.27</v>
      </c>
      <c r="BR238">
        <v>0.85</v>
      </c>
      <c r="BS238">
        <v>-1.4489999999999999E-2</v>
      </c>
      <c r="BT238">
        <v>1.702E-2</v>
      </c>
      <c r="BU238">
        <v>-1.6650000000000002E-2</v>
      </c>
      <c r="BV238">
        <v>-4.7099999999999998E-3</v>
      </c>
      <c r="BW238">
        <v>164.94</v>
      </c>
      <c r="BX238">
        <v>54.94</v>
      </c>
      <c r="BY238">
        <v>282865.5</v>
      </c>
      <c r="BZ238">
        <v>282865.5</v>
      </c>
      <c r="CA238">
        <v>88148.94</v>
      </c>
      <c r="CB238" t="s">
        <v>3</v>
      </c>
      <c r="CC238">
        <v>51.4</v>
      </c>
      <c r="CD238">
        <v>371014.44</v>
      </c>
      <c r="CE238">
        <v>0</v>
      </c>
      <c r="CF238">
        <v>16855.689999999999</v>
      </c>
      <c r="CG238">
        <v>172650.16</v>
      </c>
      <c r="CH238">
        <v>707422.36</v>
      </c>
    </row>
    <row r="239" spans="1:86" x14ac:dyDescent="0.25">
      <c r="A239" s="1" t="s">
        <v>542</v>
      </c>
      <c r="B239" t="s">
        <v>543</v>
      </c>
      <c r="C239" t="s">
        <v>16</v>
      </c>
      <c r="D239">
        <v>4</v>
      </c>
      <c r="E239">
        <v>3</v>
      </c>
      <c r="F239">
        <v>5987151.3499999996</v>
      </c>
      <c r="G239">
        <v>389541.87</v>
      </c>
      <c r="H239">
        <v>0</v>
      </c>
      <c r="I239">
        <v>76417.86</v>
      </c>
      <c r="J239">
        <v>44881.03</v>
      </c>
      <c r="K239">
        <v>510840.76</v>
      </c>
      <c r="L239">
        <v>6497992.1100000003</v>
      </c>
      <c r="M239">
        <v>-335837.54</v>
      </c>
      <c r="N239">
        <v>194155.53</v>
      </c>
      <c r="O239">
        <v>-175695.77</v>
      </c>
      <c r="P239">
        <v>-12022.23</v>
      </c>
      <c r="Q239">
        <v>0</v>
      </c>
      <c r="R239">
        <v>-28525</v>
      </c>
      <c r="S239">
        <v>0</v>
      </c>
      <c r="T239">
        <v>-4540.32</v>
      </c>
      <c r="U239">
        <v>-33065.32</v>
      </c>
      <c r="V239">
        <v>-4971.55</v>
      </c>
      <c r="W239">
        <v>-367436.88</v>
      </c>
      <c r="X239">
        <v>6130555.2300000004</v>
      </c>
      <c r="Y239">
        <v>0.54434000000000005</v>
      </c>
      <c r="Z239">
        <v>1</v>
      </c>
      <c r="AA239">
        <v>0.51129999999999998</v>
      </c>
      <c r="AB239">
        <v>250</v>
      </c>
      <c r="AC239">
        <v>0.51129999999999998</v>
      </c>
      <c r="AD239">
        <v>250</v>
      </c>
      <c r="AE239">
        <v>1069.23</v>
      </c>
      <c r="AF239">
        <v>1113.47</v>
      </c>
      <c r="AG239">
        <v>34.43</v>
      </c>
      <c r="AH239">
        <v>114.34</v>
      </c>
      <c r="AI239">
        <v>71.13</v>
      </c>
      <c r="AJ239">
        <v>0</v>
      </c>
      <c r="AK239">
        <v>0</v>
      </c>
      <c r="AL239">
        <v>0.92</v>
      </c>
      <c r="AM239">
        <v>53.46</v>
      </c>
      <c r="AN239">
        <v>0.8</v>
      </c>
      <c r="AO239">
        <v>1101.29</v>
      </c>
      <c r="AP239">
        <v>1147.57</v>
      </c>
      <c r="AQ239">
        <v>34.24</v>
      </c>
      <c r="AR239">
        <v>107.83</v>
      </c>
      <c r="AS239">
        <v>54.45</v>
      </c>
      <c r="AT239">
        <v>0</v>
      </c>
      <c r="AU239">
        <v>0</v>
      </c>
      <c r="AV239">
        <v>0</v>
      </c>
      <c r="AW239">
        <v>65.92</v>
      </c>
      <c r="AX239">
        <v>0.5</v>
      </c>
      <c r="AY239">
        <v>1114.04</v>
      </c>
      <c r="AZ239">
        <v>1180.3699999999999</v>
      </c>
      <c r="BA239">
        <v>47.09</v>
      </c>
      <c r="BB239">
        <v>104.48</v>
      </c>
      <c r="BC239">
        <v>59</v>
      </c>
      <c r="BD239">
        <v>0</v>
      </c>
      <c r="BE239">
        <v>0</v>
      </c>
      <c r="BF239">
        <v>0</v>
      </c>
      <c r="BG239">
        <v>66.22</v>
      </c>
      <c r="BH239">
        <v>0</v>
      </c>
      <c r="BI239">
        <v>1180.5999999999999</v>
      </c>
      <c r="BJ239">
        <v>1264.42</v>
      </c>
      <c r="BK239">
        <v>55.37</v>
      </c>
      <c r="BL239">
        <v>92.89</v>
      </c>
      <c r="BM239">
        <v>63.72</v>
      </c>
      <c r="BN239">
        <v>0</v>
      </c>
      <c r="BO239">
        <v>0</v>
      </c>
      <c r="BP239">
        <v>0</v>
      </c>
      <c r="BQ239">
        <v>57.9</v>
      </c>
      <c r="BR239">
        <v>0.22</v>
      </c>
      <c r="BS239">
        <v>-5.638E-2</v>
      </c>
      <c r="BT239">
        <v>-1.145E-2</v>
      </c>
      <c r="BU239">
        <v>-2.911E-2</v>
      </c>
      <c r="BV239">
        <v>-3.2309999999999998E-2</v>
      </c>
      <c r="BW239">
        <v>250</v>
      </c>
      <c r="BX239">
        <v>0</v>
      </c>
      <c r="BY239">
        <v>267307.5</v>
      </c>
      <c r="BZ239">
        <v>267307.5</v>
      </c>
      <c r="CA239">
        <v>122234.37</v>
      </c>
      <c r="CB239" t="s">
        <v>3</v>
      </c>
      <c r="CC239">
        <v>114.32</v>
      </c>
      <c r="CD239">
        <v>389541.87</v>
      </c>
      <c r="CE239">
        <v>0</v>
      </c>
      <c r="CF239">
        <v>102170.22</v>
      </c>
      <c r="CG239">
        <v>100271.86</v>
      </c>
      <c r="CH239">
        <v>531789.43999999994</v>
      </c>
    </row>
    <row r="240" spans="1:86" x14ac:dyDescent="0.25">
      <c r="A240" s="1" t="s">
        <v>544</v>
      </c>
      <c r="B240" t="s">
        <v>545</v>
      </c>
      <c r="C240" t="s">
        <v>16</v>
      </c>
      <c r="D240">
        <v>4</v>
      </c>
      <c r="E240">
        <v>3</v>
      </c>
      <c r="F240">
        <v>7980844.5999999996</v>
      </c>
      <c r="G240">
        <v>532108.17000000004</v>
      </c>
      <c r="H240">
        <v>25102.720000000001</v>
      </c>
      <c r="I240">
        <v>53637.68</v>
      </c>
      <c r="J240">
        <v>66237.73</v>
      </c>
      <c r="K240">
        <v>677086.3</v>
      </c>
      <c r="L240">
        <v>8657930.9000000004</v>
      </c>
      <c r="M240">
        <v>-379481.88</v>
      </c>
      <c r="N240">
        <v>327846.17</v>
      </c>
      <c r="O240">
        <v>-182184.98</v>
      </c>
      <c r="P240">
        <v>0</v>
      </c>
      <c r="Q240">
        <v>0</v>
      </c>
      <c r="R240">
        <v>-54000</v>
      </c>
      <c r="S240">
        <v>0</v>
      </c>
      <c r="T240">
        <v>-20049.919999999998</v>
      </c>
      <c r="U240">
        <v>-74049.919999999998</v>
      </c>
      <c r="V240">
        <v>-30368.29</v>
      </c>
      <c r="W240">
        <v>-338238.9</v>
      </c>
      <c r="X240">
        <v>8319692</v>
      </c>
      <c r="Y240">
        <v>0.47595999999999999</v>
      </c>
      <c r="Z240">
        <v>2</v>
      </c>
      <c r="AA240">
        <v>0.39765</v>
      </c>
      <c r="AB240">
        <v>200</v>
      </c>
      <c r="AC240">
        <v>0.51129999999999998</v>
      </c>
      <c r="AD240">
        <v>250</v>
      </c>
      <c r="AE240">
        <v>1653.28</v>
      </c>
      <c r="AF240">
        <v>1711.88</v>
      </c>
      <c r="AG240">
        <v>31.38</v>
      </c>
      <c r="AH240">
        <v>141.12</v>
      </c>
      <c r="AI240">
        <v>81.62</v>
      </c>
      <c r="AJ240">
        <v>0</v>
      </c>
      <c r="AK240">
        <v>1.97</v>
      </c>
      <c r="AL240">
        <v>1</v>
      </c>
      <c r="AM240">
        <v>82.15</v>
      </c>
      <c r="AN240">
        <v>1.6</v>
      </c>
      <c r="AO240">
        <v>1637.78</v>
      </c>
      <c r="AP240">
        <v>1725.86</v>
      </c>
      <c r="AQ240">
        <v>28.75</v>
      </c>
      <c r="AR240">
        <v>131.80000000000001</v>
      </c>
      <c r="AS240">
        <v>89.13</v>
      </c>
      <c r="AT240">
        <v>0</v>
      </c>
      <c r="AU240">
        <v>1</v>
      </c>
      <c r="AV240">
        <v>1</v>
      </c>
      <c r="AW240">
        <v>98</v>
      </c>
      <c r="AX240">
        <v>2</v>
      </c>
      <c r="AY240">
        <v>1696.57</v>
      </c>
      <c r="AZ240">
        <v>1777.05</v>
      </c>
      <c r="BA240">
        <v>37.54</v>
      </c>
      <c r="BB240">
        <v>140.49</v>
      </c>
      <c r="BC240">
        <v>98.6</v>
      </c>
      <c r="BD240">
        <v>0</v>
      </c>
      <c r="BE240">
        <v>1</v>
      </c>
      <c r="BF240">
        <v>1</v>
      </c>
      <c r="BG240">
        <v>81.33</v>
      </c>
      <c r="BH240">
        <v>1.5</v>
      </c>
      <c r="BI240">
        <v>1618.31</v>
      </c>
      <c r="BJ240">
        <v>1701.92</v>
      </c>
      <c r="BK240">
        <v>58.37</v>
      </c>
      <c r="BL240">
        <v>148.02000000000001</v>
      </c>
      <c r="BM240">
        <v>95</v>
      </c>
      <c r="BN240">
        <v>0</v>
      </c>
      <c r="BO240">
        <v>1.69</v>
      </c>
      <c r="BP240">
        <v>1</v>
      </c>
      <c r="BQ240">
        <v>75.069999999999993</v>
      </c>
      <c r="BR240">
        <v>0.5</v>
      </c>
      <c r="BS240">
        <v>4.836E-2</v>
      </c>
      <c r="BT240">
        <v>-3.465E-2</v>
      </c>
      <c r="BU240">
        <v>9.4599999999999997E-3</v>
      </c>
      <c r="BV240">
        <v>7.7200000000000003E-3</v>
      </c>
      <c r="BW240">
        <v>234.45</v>
      </c>
      <c r="BX240">
        <v>34.450000000000003</v>
      </c>
      <c r="BY240">
        <v>387611.5</v>
      </c>
      <c r="BZ240">
        <v>387611.5</v>
      </c>
      <c r="CA240">
        <v>144496.67000000001</v>
      </c>
      <c r="CB240" t="s">
        <v>3</v>
      </c>
      <c r="CC240">
        <v>87.4</v>
      </c>
      <c r="CD240">
        <v>532108.17000000004</v>
      </c>
      <c r="CE240">
        <v>25102.720000000001</v>
      </c>
      <c r="CF240">
        <v>30051.62</v>
      </c>
      <c r="CG240">
        <v>167344.41</v>
      </c>
      <c r="CH240">
        <v>839335.2</v>
      </c>
    </row>
    <row r="241" spans="1:86" x14ac:dyDescent="0.25">
      <c r="A241" s="1" t="s">
        <v>546</v>
      </c>
      <c r="B241" t="s">
        <v>547</v>
      </c>
      <c r="C241" t="s">
        <v>16</v>
      </c>
      <c r="D241">
        <v>4</v>
      </c>
      <c r="E241">
        <v>3</v>
      </c>
      <c r="F241">
        <v>8105695.5300000003</v>
      </c>
      <c r="G241">
        <v>462561.41</v>
      </c>
      <c r="H241">
        <v>0</v>
      </c>
      <c r="I241">
        <v>41957.95</v>
      </c>
      <c r="J241">
        <v>52559.1</v>
      </c>
      <c r="K241">
        <v>557078.46</v>
      </c>
      <c r="L241">
        <v>8662773.9900000002</v>
      </c>
      <c r="M241">
        <v>-573342.69999999995</v>
      </c>
      <c r="N241">
        <v>-53806.96</v>
      </c>
      <c r="O241">
        <v>-216308.1</v>
      </c>
      <c r="P241">
        <v>-6482.52</v>
      </c>
      <c r="Q241">
        <v>0</v>
      </c>
      <c r="R241">
        <v>-27000</v>
      </c>
      <c r="S241">
        <v>0</v>
      </c>
      <c r="T241">
        <v>-8666.99</v>
      </c>
      <c r="U241">
        <v>-35666.99</v>
      </c>
      <c r="V241">
        <v>-9155.9699999999993</v>
      </c>
      <c r="W241">
        <v>-894763.24</v>
      </c>
      <c r="X241">
        <v>7768010.75</v>
      </c>
      <c r="Y241">
        <v>0.67625000000000002</v>
      </c>
      <c r="Z241">
        <v>1</v>
      </c>
      <c r="AA241">
        <v>0.51129999999999998</v>
      </c>
      <c r="AB241">
        <v>250</v>
      </c>
      <c r="AC241">
        <v>0.51129999999999998</v>
      </c>
      <c r="AD241">
        <v>250</v>
      </c>
      <c r="AE241">
        <v>1084.73</v>
      </c>
      <c r="AF241">
        <v>1195.55</v>
      </c>
      <c r="AG241">
        <v>29.7</v>
      </c>
      <c r="AH241">
        <v>56.8</v>
      </c>
      <c r="AI241">
        <v>74.75</v>
      </c>
      <c r="AJ241">
        <v>0</v>
      </c>
      <c r="AK241">
        <v>1</v>
      </c>
      <c r="AL241">
        <v>2</v>
      </c>
      <c r="AM241">
        <v>61.17</v>
      </c>
      <c r="AN241">
        <v>0</v>
      </c>
      <c r="AO241">
        <v>1135.76</v>
      </c>
      <c r="AP241">
        <v>1246.1199999999999</v>
      </c>
      <c r="AQ241">
        <v>31.98</v>
      </c>
      <c r="AR241">
        <v>62.21</v>
      </c>
      <c r="AS241">
        <v>70.73</v>
      </c>
      <c r="AT241">
        <v>0</v>
      </c>
      <c r="AU241">
        <v>1</v>
      </c>
      <c r="AV241">
        <v>2</v>
      </c>
      <c r="AW241">
        <v>67.86</v>
      </c>
      <c r="AX241">
        <v>0</v>
      </c>
      <c r="AY241">
        <v>1169.4000000000001</v>
      </c>
      <c r="AZ241">
        <v>1277.9100000000001</v>
      </c>
      <c r="BA241">
        <v>26.51</v>
      </c>
      <c r="BB241">
        <v>57.57</v>
      </c>
      <c r="BC241">
        <v>61.89</v>
      </c>
      <c r="BD241">
        <v>0</v>
      </c>
      <c r="BE241">
        <v>3</v>
      </c>
      <c r="BF241">
        <v>2</v>
      </c>
      <c r="BG241">
        <v>74.680000000000007</v>
      </c>
      <c r="BH241">
        <v>0</v>
      </c>
      <c r="BI241">
        <v>1169.3800000000001</v>
      </c>
      <c r="BJ241">
        <v>1283.19</v>
      </c>
      <c r="BK241">
        <v>36.82</v>
      </c>
      <c r="BL241">
        <v>62.55</v>
      </c>
      <c r="BM241">
        <v>60.82</v>
      </c>
      <c r="BN241">
        <v>0</v>
      </c>
      <c r="BO241">
        <v>2</v>
      </c>
      <c r="BP241">
        <v>1.94</v>
      </c>
      <c r="BQ241">
        <v>75.78</v>
      </c>
      <c r="BR241">
        <v>0</v>
      </c>
      <c r="BS241">
        <v>2.0000000000000002E-5</v>
      </c>
      <c r="BT241">
        <v>-2.877E-2</v>
      </c>
      <c r="BU241">
        <v>-4.4929999999999998E-2</v>
      </c>
      <c r="BV241">
        <v>-2.4559999999999998E-2</v>
      </c>
      <c r="BW241">
        <v>250</v>
      </c>
      <c r="BX241">
        <v>0</v>
      </c>
      <c r="BY241">
        <v>271182.5</v>
      </c>
      <c r="BZ241">
        <v>271182.5</v>
      </c>
      <c r="CA241">
        <v>191378.91</v>
      </c>
      <c r="CB241" t="s">
        <v>3</v>
      </c>
      <c r="CC241">
        <v>176.43</v>
      </c>
      <c r="CD241">
        <v>462561.41</v>
      </c>
      <c r="CE241">
        <v>0</v>
      </c>
      <c r="CF241">
        <v>54850.44</v>
      </c>
      <c r="CG241">
        <v>251637.59</v>
      </c>
      <c r="CH241">
        <v>530113.88</v>
      </c>
    </row>
    <row r="242" spans="1:86" x14ac:dyDescent="0.25">
      <c r="A242" s="1" t="s">
        <v>548</v>
      </c>
      <c r="B242" t="s">
        <v>549</v>
      </c>
      <c r="C242" t="s">
        <v>19</v>
      </c>
      <c r="D242">
        <v>5</v>
      </c>
      <c r="E242">
        <v>3</v>
      </c>
      <c r="F242">
        <v>9302273</v>
      </c>
      <c r="G242">
        <v>335210.26</v>
      </c>
      <c r="H242">
        <v>0</v>
      </c>
      <c r="I242">
        <v>143620.59</v>
      </c>
      <c r="J242">
        <v>20085.82</v>
      </c>
      <c r="K242">
        <v>498916.67</v>
      </c>
      <c r="L242">
        <v>9801189.6699999999</v>
      </c>
      <c r="M242">
        <v>-9620</v>
      </c>
      <c r="N242">
        <v>26714.45</v>
      </c>
      <c r="O242">
        <v>-241373.52</v>
      </c>
      <c r="P242">
        <v>0</v>
      </c>
      <c r="Q242">
        <v>0</v>
      </c>
      <c r="R242">
        <v>-155689.79</v>
      </c>
      <c r="S242">
        <v>0</v>
      </c>
      <c r="T242">
        <v>-23410</v>
      </c>
      <c r="U242">
        <v>-179099.79</v>
      </c>
      <c r="V242">
        <v>-48700.25</v>
      </c>
      <c r="W242">
        <v>-452079.11</v>
      </c>
      <c r="X242">
        <v>9349110.5600000005</v>
      </c>
      <c r="Y242">
        <v>0.37480000000000002</v>
      </c>
      <c r="Z242">
        <v>3</v>
      </c>
      <c r="AA242">
        <v>0.31381999999999999</v>
      </c>
      <c r="AB242">
        <v>110</v>
      </c>
      <c r="AC242">
        <v>0.39765</v>
      </c>
      <c r="AD242">
        <v>200</v>
      </c>
      <c r="AE242">
        <v>1459.53</v>
      </c>
      <c r="AF242">
        <v>1549.54</v>
      </c>
      <c r="AG242">
        <v>28.32</v>
      </c>
      <c r="AH242">
        <v>204.4</v>
      </c>
      <c r="AI242">
        <v>195.44</v>
      </c>
      <c r="AJ242">
        <v>0</v>
      </c>
      <c r="AK242">
        <v>3.53</v>
      </c>
      <c r="AL242">
        <v>0</v>
      </c>
      <c r="AM242">
        <v>67.37</v>
      </c>
      <c r="AN242">
        <v>0</v>
      </c>
      <c r="AO242">
        <v>1491.49</v>
      </c>
      <c r="AP242">
        <v>1573.13</v>
      </c>
      <c r="AQ242">
        <v>31.33</v>
      </c>
      <c r="AR242">
        <v>219.13</v>
      </c>
      <c r="AS242">
        <v>197.15</v>
      </c>
      <c r="AT242">
        <v>0</v>
      </c>
      <c r="AU242">
        <v>2.96</v>
      </c>
      <c r="AV242">
        <v>0</v>
      </c>
      <c r="AW242">
        <v>69.42</v>
      </c>
      <c r="AX242">
        <v>0</v>
      </c>
      <c r="AY242">
        <v>1479.16</v>
      </c>
      <c r="AZ242">
        <v>1598.84</v>
      </c>
      <c r="BA242">
        <v>34.97</v>
      </c>
      <c r="BB242">
        <v>189.96</v>
      </c>
      <c r="BC242">
        <v>191.58</v>
      </c>
      <c r="BD242">
        <v>0</v>
      </c>
      <c r="BE242">
        <v>0</v>
      </c>
      <c r="BF242">
        <v>1</v>
      </c>
      <c r="BG242">
        <v>82.22</v>
      </c>
      <c r="BH242">
        <v>0</v>
      </c>
      <c r="BI242">
        <v>1503.65</v>
      </c>
      <c r="BJ242">
        <v>1640.48</v>
      </c>
      <c r="BK242">
        <v>37.799999999999997</v>
      </c>
      <c r="BL242">
        <v>175.43</v>
      </c>
      <c r="BM242">
        <v>204.7</v>
      </c>
      <c r="BN242">
        <v>0</v>
      </c>
      <c r="BO242">
        <v>0.08</v>
      </c>
      <c r="BP242">
        <v>1</v>
      </c>
      <c r="BQ242">
        <v>69.900000000000006</v>
      </c>
      <c r="BR242">
        <v>0</v>
      </c>
      <c r="BS242">
        <v>-1.6289999999999999E-2</v>
      </c>
      <c r="BT242">
        <v>8.3400000000000002E-3</v>
      </c>
      <c r="BU242">
        <v>-2.1430000000000001E-2</v>
      </c>
      <c r="BV242">
        <v>-9.7900000000000001E-3</v>
      </c>
      <c r="BW242">
        <v>175.47</v>
      </c>
      <c r="BX242">
        <v>65.47</v>
      </c>
      <c r="BY242">
        <v>256103.73</v>
      </c>
      <c r="BZ242">
        <v>256103.73</v>
      </c>
      <c r="CA242">
        <v>79106.53</v>
      </c>
      <c r="CB242" t="s">
        <v>3</v>
      </c>
      <c r="CC242">
        <v>54.2</v>
      </c>
      <c r="CD242">
        <v>335210.26</v>
      </c>
      <c r="CE242">
        <v>0</v>
      </c>
      <c r="CF242">
        <v>63702.86</v>
      </c>
      <c r="CG242">
        <v>161362.42000000001</v>
      </c>
      <c r="CH242">
        <v>708641.76</v>
      </c>
    </row>
    <row r="243" spans="1:86" x14ac:dyDescent="0.25">
      <c r="A243" s="1" t="s">
        <v>550</v>
      </c>
      <c r="B243" t="s">
        <v>551</v>
      </c>
      <c r="C243" t="s">
        <v>19</v>
      </c>
      <c r="D243">
        <v>5</v>
      </c>
      <c r="E243">
        <v>3</v>
      </c>
      <c r="F243">
        <v>8502112.1500000004</v>
      </c>
      <c r="G243">
        <v>294496.39</v>
      </c>
      <c r="H243">
        <v>4386.68</v>
      </c>
      <c r="I243">
        <v>89086.15</v>
      </c>
      <c r="J243">
        <v>27888.85</v>
      </c>
      <c r="K243">
        <v>415858.07</v>
      </c>
      <c r="L243">
        <v>8917970.2200000007</v>
      </c>
      <c r="M243">
        <v>-6532.5</v>
      </c>
      <c r="N243">
        <v>-747601.18</v>
      </c>
      <c r="O243">
        <v>-184288.23</v>
      </c>
      <c r="P243">
        <v>0</v>
      </c>
      <c r="Q243">
        <v>0</v>
      </c>
      <c r="R243">
        <v>-54000</v>
      </c>
      <c r="S243">
        <v>0</v>
      </c>
      <c r="T243">
        <v>0</v>
      </c>
      <c r="U243">
        <v>-54000</v>
      </c>
      <c r="V243">
        <v>-14346.58</v>
      </c>
      <c r="W243">
        <v>-1006768.49</v>
      </c>
      <c r="X243">
        <v>7911201.7300000004</v>
      </c>
      <c r="Y243">
        <v>0.45033000000000001</v>
      </c>
      <c r="Z243">
        <v>2</v>
      </c>
      <c r="AA243">
        <v>0.39765</v>
      </c>
      <c r="AB243">
        <v>200</v>
      </c>
      <c r="AC243">
        <v>0.51129999999999998</v>
      </c>
      <c r="AD243">
        <v>250</v>
      </c>
      <c r="AE243">
        <v>977.03</v>
      </c>
      <c r="AF243">
        <v>1161.43</v>
      </c>
      <c r="AG243">
        <v>23.07</v>
      </c>
      <c r="AH243">
        <v>114.02</v>
      </c>
      <c r="AI243">
        <v>217.77</v>
      </c>
      <c r="AJ243">
        <v>0</v>
      </c>
      <c r="AK243">
        <v>3</v>
      </c>
      <c r="AL243">
        <v>0</v>
      </c>
      <c r="AM243">
        <v>55.58</v>
      </c>
      <c r="AN243">
        <v>0</v>
      </c>
      <c r="AO243">
        <v>983.58</v>
      </c>
      <c r="AP243">
        <v>1191.92</v>
      </c>
      <c r="AQ243">
        <v>22.02</v>
      </c>
      <c r="AR243">
        <v>112.66</v>
      </c>
      <c r="AS243">
        <v>237.12</v>
      </c>
      <c r="AT243">
        <v>0</v>
      </c>
      <c r="AU243">
        <v>2.38</v>
      </c>
      <c r="AV243">
        <v>0</v>
      </c>
      <c r="AW243">
        <v>59.51</v>
      </c>
      <c r="AX243">
        <v>0</v>
      </c>
      <c r="AY243">
        <v>984.41</v>
      </c>
      <c r="AZ243">
        <v>1175.79</v>
      </c>
      <c r="BA243">
        <v>24.93</v>
      </c>
      <c r="BB243">
        <v>115.94</v>
      </c>
      <c r="BC243">
        <v>235.44</v>
      </c>
      <c r="BD243">
        <v>0</v>
      </c>
      <c r="BE243">
        <v>0</v>
      </c>
      <c r="BF243">
        <v>0</v>
      </c>
      <c r="BG243">
        <v>47.95</v>
      </c>
      <c r="BH243">
        <v>0</v>
      </c>
      <c r="BI243">
        <v>970.48</v>
      </c>
      <c r="BJ243">
        <v>1179.1199999999999</v>
      </c>
      <c r="BK243">
        <v>37.200000000000003</v>
      </c>
      <c r="BL243">
        <v>112.73</v>
      </c>
      <c r="BM243">
        <v>240.03</v>
      </c>
      <c r="BN243">
        <v>0</v>
      </c>
      <c r="BO243">
        <v>0</v>
      </c>
      <c r="BP243">
        <v>0</v>
      </c>
      <c r="BQ243">
        <v>44.14</v>
      </c>
      <c r="BR243">
        <v>0</v>
      </c>
      <c r="BS243">
        <v>1.435E-2</v>
      </c>
      <c r="BT243">
        <v>-8.4000000000000003E-4</v>
      </c>
      <c r="BU243">
        <v>-6.6600000000000001E-3</v>
      </c>
      <c r="BV243">
        <v>2.2799999999999999E-3</v>
      </c>
      <c r="BW243">
        <v>223.18</v>
      </c>
      <c r="BX243">
        <v>23.18</v>
      </c>
      <c r="BY243">
        <v>218053.56</v>
      </c>
      <c r="BZ243">
        <v>218053.56</v>
      </c>
      <c r="CA243">
        <v>76442.83</v>
      </c>
      <c r="CB243" t="s">
        <v>3</v>
      </c>
      <c r="CC243">
        <v>78.239999999999995</v>
      </c>
      <c r="CD243">
        <v>294496.39</v>
      </c>
      <c r="CE243">
        <v>4386.68</v>
      </c>
      <c r="CF243">
        <v>98403.6</v>
      </c>
      <c r="CG243">
        <v>832357.12</v>
      </c>
      <c r="CH243">
        <v>625219.23</v>
      </c>
    </row>
    <row r="244" spans="1:86" x14ac:dyDescent="0.25">
      <c r="A244" s="1" t="s">
        <v>552</v>
      </c>
      <c r="B244" t="s">
        <v>553</v>
      </c>
      <c r="C244" t="s">
        <v>19</v>
      </c>
      <c r="D244">
        <v>5</v>
      </c>
      <c r="E244">
        <v>3</v>
      </c>
      <c r="F244">
        <v>10000574.65</v>
      </c>
      <c r="G244">
        <v>331054.63</v>
      </c>
      <c r="H244">
        <v>0</v>
      </c>
      <c r="I244">
        <v>50109.599999999999</v>
      </c>
      <c r="J244">
        <v>0</v>
      </c>
      <c r="K244">
        <v>381164.23</v>
      </c>
      <c r="L244">
        <v>10381738.880000001</v>
      </c>
      <c r="M244">
        <v>-5070</v>
      </c>
      <c r="N244">
        <v>173378.31</v>
      </c>
      <c r="O244">
        <v>-119176.4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-7122.18</v>
      </c>
      <c r="W244">
        <v>42009.73</v>
      </c>
      <c r="X244">
        <v>10423748.609999999</v>
      </c>
      <c r="Y244">
        <v>0.69093000000000004</v>
      </c>
      <c r="Z244">
        <v>1</v>
      </c>
      <c r="AA244">
        <v>0.51129999999999998</v>
      </c>
      <c r="AB244">
        <v>250</v>
      </c>
      <c r="AC244">
        <v>0.51129999999999998</v>
      </c>
      <c r="AD244">
        <v>250</v>
      </c>
      <c r="AE244">
        <v>762.5</v>
      </c>
      <c r="AF244">
        <v>802.95</v>
      </c>
      <c r="AG244">
        <v>10.09</v>
      </c>
      <c r="AH244">
        <v>88.19</v>
      </c>
      <c r="AI244">
        <v>76.27</v>
      </c>
      <c r="AJ244">
        <v>0</v>
      </c>
      <c r="AK244">
        <v>0</v>
      </c>
      <c r="AL244">
        <v>0</v>
      </c>
      <c r="AM244">
        <v>42.28</v>
      </c>
      <c r="AN244">
        <v>0</v>
      </c>
      <c r="AO244">
        <v>771.49</v>
      </c>
      <c r="AP244">
        <v>794.22</v>
      </c>
      <c r="AQ244">
        <v>14.5</v>
      </c>
      <c r="AR244">
        <v>93.36</v>
      </c>
      <c r="AS244">
        <v>69.91</v>
      </c>
      <c r="AT244">
        <v>0</v>
      </c>
      <c r="AU244">
        <v>0.77</v>
      </c>
      <c r="AV244">
        <v>0</v>
      </c>
      <c r="AW244">
        <v>30.91</v>
      </c>
      <c r="AX244">
        <v>0</v>
      </c>
      <c r="AY244">
        <v>767.91</v>
      </c>
      <c r="AZ244">
        <v>813.23</v>
      </c>
      <c r="BA244">
        <v>24.35</v>
      </c>
      <c r="BB244">
        <v>94.57</v>
      </c>
      <c r="BC244">
        <v>88.82</v>
      </c>
      <c r="BD244">
        <v>0</v>
      </c>
      <c r="BE244">
        <v>0</v>
      </c>
      <c r="BF244">
        <v>0</v>
      </c>
      <c r="BG244">
        <v>26.72</v>
      </c>
      <c r="BH244">
        <v>0</v>
      </c>
      <c r="BI244">
        <v>787.11</v>
      </c>
      <c r="BJ244">
        <v>820.37</v>
      </c>
      <c r="BK244">
        <v>25.99</v>
      </c>
      <c r="BL244">
        <v>104.36</v>
      </c>
      <c r="BM244">
        <v>77.88</v>
      </c>
      <c r="BN244">
        <v>0</v>
      </c>
      <c r="BO244">
        <v>0.92</v>
      </c>
      <c r="BP244">
        <v>0</v>
      </c>
      <c r="BQ244">
        <v>32.83</v>
      </c>
      <c r="BR244">
        <v>0</v>
      </c>
      <c r="BS244">
        <v>-2.4389999999999998E-2</v>
      </c>
      <c r="BT244">
        <v>4.6600000000000001E-3</v>
      </c>
      <c r="BU244">
        <v>-1.1650000000000001E-2</v>
      </c>
      <c r="BV244">
        <v>-1.0460000000000001E-2</v>
      </c>
      <c r="BW244">
        <v>250</v>
      </c>
      <c r="BX244">
        <v>0</v>
      </c>
      <c r="BY244">
        <v>190625</v>
      </c>
      <c r="BZ244">
        <v>190625</v>
      </c>
      <c r="CA244">
        <v>140429.63</v>
      </c>
      <c r="CB244" t="s">
        <v>3</v>
      </c>
      <c r="CC244">
        <v>184.17</v>
      </c>
      <c r="CD244">
        <v>331054.63</v>
      </c>
      <c r="CE244">
        <v>0</v>
      </c>
      <c r="CF244">
        <v>8908.2099999999991</v>
      </c>
      <c r="CG244">
        <v>792778.23</v>
      </c>
      <c r="CH244">
        <v>936711.33</v>
      </c>
    </row>
    <row r="245" spans="1:86" x14ac:dyDescent="0.25">
      <c r="A245" s="1" t="s">
        <v>554</v>
      </c>
      <c r="B245" t="s">
        <v>555</v>
      </c>
      <c r="C245" t="s">
        <v>315</v>
      </c>
      <c r="D245">
        <v>6</v>
      </c>
      <c r="E245">
        <v>3</v>
      </c>
      <c r="F245">
        <v>3229908.77</v>
      </c>
      <c r="G245">
        <v>28252.66</v>
      </c>
      <c r="H245">
        <v>0</v>
      </c>
      <c r="I245">
        <v>82074.47</v>
      </c>
      <c r="J245">
        <v>2564.33</v>
      </c>
      <c r="K245">
        <v>112891.46</v>
      </c>
      <c r="L245">
        <v>3342800.23</v>
      </c>
      <c r="M245">
        <v>-233782.01</v>
      </c>
      <c r="N245">
        <v>-42518.66</v>
      </c>
      <c r="O245">
        <v>-16891.61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-58455.9</v>
      </c>
      <c r="W245">
        <v>-351648.18</v>
      </c>
      <c r="X245">
        <v>2991152.05</v>
      </c>
      <c r="Y245">
        <v>7.9299999999999995E-2</v>
      </c>
      <c r="Z245">
        <v>5</v>
      </c>
      <c r="AA245">
        <v>0</v>
      </c>
      <c r="AB245">
        <v>20</v>
      </c>
      <c r="AC245">
        <v>0.20785999999999999</v>
      </c>
      <c r="AD245">
        <v>50</v>
      </c>
      <c r="AE245">
        <v>834.15</v>
      </c>
      <c r="AF245">
        <v>833.38</v>
      </c>
      <c r="AG245">
        <v>1.47</v>
      </c>
      <c r="AH245">
        <v>36.83</v>
      </c>
      <c r="AI245">
        <v>30.7</v>
      </c>
      <c r="AJ245">
        <v>0</v>
      </c>
      <c r="AK245">
        <v>0</v>
      </c>
      <c r="AL245">
        <v>0</v>
      </c>
      <c r="AM245">
        <v>1</v>
      </c>
      <c r="AN245">
        <v>3.89</v>
      </c>
      <c r="AO245">
        <v>842.4</v>
      </c>
      <c r="AP245">
        <v>844.82</v>
      </c>
      <c r="AQ245">
        <v>5.0999999999999996</v>
      </c>
      <c r="AR245">
        <v>31.44</v>
      </c>
      <c r="AS245">
        <v>26.16</v>
      </c>
      <c r="AT245">
        <v>0</v>
      </c>
      <c r="AU245">
        <v>0</v>
      </c>
      <c r="AV245">
        <v>0</v>
      </c>
      <c r="AW245">
        <v>0.88</v>
      </c>
      <c r="AX245">
        <v>2.6</v>
      </c>
      <c r="AY245">
        <v>832.82</v>
      </c>
      <c r="AZ245">
        <v>842.53</v>
      </c>
      <c r="BA245">
        <v>7.52</v>
      </c>
      <c r="BB245">
        <v>26.42</v>
      </c>
      <c r="BC245">
        <v>26.96</v>
      </c>
      <c r="BD245">
        <v>0</v>
      </c>
      <c r="BE245">
        <v>0</v>
      </c>
      <c r="BF245">
        <v>0</v>
      </c>
      <c r="BG245">
        <v>1.9</v>
      </c>
      <c r="BH245">
        <v>1.65</v>
      </c>
      <c r="BI245">
        <v>854.62</v>
      </c>
      <c r="BJ245">
        <v>869.24</v>
      </c>
      <c r="BK245">
        <v>4.6100000000000003</v>
      </c>
      <c r="BL245">
        <v>15.89</v>
      </c>
      <c r="BM245">
        <v>22.3</v>
      </c>
      <c r="BN245">
        <v>0</v>
      </c>
      <c r="BO245">
        <v>0</v>
      </c>
      <c r="BP245">
        <v>0</v>
      </c>
      <c r="BQ245">
        <v>1</v>
      </c>
      <c r="BR245">
        <v>3.6</v>
      </c>
      <c r="BS245">
        <v>-2.5510000000000001E-2</v>
      </c>
      <c r="BT245">
        <v>1.15E-2</v>
      </c>
      <c r="BU245">
        <v>-9.7900000000000001E-3</v>
      </c>
      <c r="BV245">
        <v>-7.9299999999999995E-3</v>
      </c>
      <c r="BW245">
        <v>31.44</v>
      </c>
      <c r="BX245">
        <v>11.44</v>
      </c>
      <c r="BY245">
        <v>26225.68</v>
      </c>
      <c r="BZ245">
        <v>26225.68</v>
      </c>
      <c r="CA245">
        <v>2026.98</v>
      </c>
      <c r="CB245" t="s">
        <v>3</v>
      </c>
      <c r="CC245">
        <v>2.4300000000000002</v>
      </c>
      <c r="CD245">
        <v>28252.66</v>
      </c>
      <c r="CE245">
        <v>0</v>
      </c>
      <c r="CF245">
        <v>62008.04</v>
      </c>
      <c r="CG245">
        <v>738.43</v>
      </c>
      <c r="CH245">
        <v>196644.07</v>
      </c>
    </row>
    <row r="246" spans="1:86" x14ac:dyDescent="0.25">
      <c r="A246" s="1" t="s">
        <v>556</v>
      </c>
      <c r="B246" t="s">
        <v>557</v>
      </c>
      <c r="C246" t="s">
        <v>315</v>
      </c>
      <c r="D246">
        <v>6</v>
      </c>
      <c r="E246">
        <v>3</v>
      </c>
      <c r="F246">
        <v>3049403.8</v>
      </c>
      <c r="G246">
        <v>30800.36</v>
      </c>
      <c r="H246">
        <v>0</v>
      </c>
      <c r="I246">
        <v>37263.660000000003</v>
      </c>
      <c r="J246">
        <v>7380.11</v>
      </c>
      <c r="K246">
        <v>75444.13</v>
      </c>
      <c r="L246">
        <v>3124847.93</v>
      </c>
      <c r="M246">
        <v>-242067.16</v>
      </c>
      <c r="N246">
        <v>313833.93</v>
      </c>
      <c r="O246">
        <v>-24673.96</v>
      </c>
      <c r="P246">
        <v>0</v>
      </c>
      <c r="Q246">
        <v>0</v>
      </c>
      <c r="R246">
        <v>-27000</v>
      </c>
      <c r="S246">
        <v>0</v>
      </c>
      <c r="T246">
        <v>-10025</v>
      </c>
      <c r="U246">
        <v>-37025</v>
      </c>
      <c r="V246">
        <v>-148864.35</v>
      </c>
      <c r="W246">
        <v>-138796.54</v>
      </c>
      <c r="X246">
        <v>2986051.39</v>
      </c>
      <c r="Y246">
        <v>0.11516</v>
      </c>
      <c r="Z246">
        <v>5</v>
      </c>
      <c r="AA246">
        <v>0</v>
      </c>
      <c r="AB246">
        <v>20</v>
      </c>
      <c r="AC246">
        <v>0.20785999999999999</v>
      </c>
      <c r="AD246">
        <v>50</v>
      </c>
      <c r="AE246">
        <v>737.91</v>
      </c>
      <c r="AF246">
        <v>728.81</v>
      </c>
      <c r="AG246">
        <v>5.33</v>
      </c>
      <c r="AH246">
        <v>59.78</v>
      </c>
      <c r="AI246">
        <v>33.46</v>
      </c>
      <c r="AJ246">
        <v>0</v>
      </c>
      <c r="AK246">
        <v>1.91</v>
      </c>
      <c r="AL246">
        <v>1</v>
      </c>
      <c r="AM246">
        <v>0.21</v>
      </c>
      <c r="AN246">
        <v>8.98</v>
      </c>
      <c r="AO246">
        <v>753.81</v>
      </c>
      <c r="AP246">
        <v>741.95</v>
      </c>
      <c r="AQ246">
        <v>7.76</v>
      </c>
      <c r="AR246">
        <v>59.86</v>
      </c>
      <c r="AS246">
        <v>27.26</v>
      </c>
      <c r="AT246">
        <v>0</v>
      </c>
      <c r="AU246">
        <v>2</v>
      </c>
      <c r="AV246">
        <v>1</v>
      </c>
      <c r="AW246">
        <v>0</v>
      </c>
      <c r="AX246">
        <v>9.98</v>
      </c>
      <c r="AY246">
        <v>745.32</v>
      </c>
      <c r="AZ246">
        <v>733.64</v>
      </c>
      <c r="BA246">
        <v>7.91</v>
      </c>
      <c r="BB246">
        <v>61.18</v>
      </c>
      <c r="BC246">
        <v>32.96</v>
      </c>
      <c r="BD246">
        <v>0</v>
      </c>
      <c r="BE246">
        <v>1</v>
      </c>
      <c r="BF246">
        <v>1</v>
      </c>
      <c r="BG246">
        <v>0.47</v>
      </c>
      <c r="BH246">
        <v>6.63</v>
      </c>
      <c r="BI246">
        <v>759.71</v>
      </c>
      <c r="BJ246">
        <v>735.6</v>
      </c>
      <c r="BK246">
        <v>0.54</v>
      </c>
      <c r="BL246">
        <v>53.14</v>
      </c>
      <c r="BM246">
        <v>25.44</v>
      </c>
      <c r="BN246">
        <v>0</v>
      </c>
      <c r="BO246">
        <v>1</v>
      </c>
      <c r="BP246">
        <v>0</v>
      </c>
      <c r="BQ246">
        <v>0</v>
      </c>
      <c r="BR246">
        <v>2.0499999999999998</v>
      </c>
      <c r="BS246">
        <v>-1.8939999999999999E-2</v>
      </c>
      <c r="BT246">
        <v>1.1390000000000001E-2</v>
      </c>
      <c r="BU246">
        <v>-2.1090000000000001E-2</v>
      </c>
      <c r="BV246">
        <v>-9.5499999999999995E-3</v>
      </c>
      <c r="BW246">
        <v>36.619999999999997</v>
      </c>
      <c r="BX246">
        <v>16.62</v>
      </c>
      <c r="BY246">
        <v>27022.26</v>
      </c>
      <c r="BZ246">
        <v>27022.26</v>
      </c>
      <c r="CA246">
        <v>3778.1</v>
      </c>
      <c r="CB246" t="s">
        <v>3</v>
      </c>
      <c r="CC246">
        <v>5.12</v>
      </c>
      <c r="CD246">
        <v>30800.36</v>
      </c>
      <c r="CE246">
        <v>0</v>
      </c>
      <c r="CF246">
        <v>47545</v>
      </c>
      <c r="CG246">
        <v>261.5</v>
      </c>
      <c r="CH246">
        <v>219631.64</v>
      </c>
    </row>
    <row r="247" spans="1:86" x14ac:dyDescent="0.25">
      <c r="A247" s="1" t="s">
        <v>558</v>
      </c>
      <c r="B247" t="s">
        <v>559</v>
      </c>
      <c r="C247" t="s">
        <v>315</v>
      </c>
      <c r="D247">
        <v>6</v>
      </c>
      <c r="E247">
        <v>3</v>
      </c>
      <c r="F247">
        <v>2498402.02</v>
      </c>
      <c r="G247">
        <v>32439.57</v>
      </c>
      <c r="H247">
        <v>0</v>
      </c>
      <c r="I247">
        <v>45120.3</v>
      </c>
      <c r="J247">
        <v>7326.25</v>
      </c>
      <c r="K247">
        <v>84886.12</v>
      </c>
      <c r="L247">
        <v>2583288.14</v>
      </c>
      <c r="M247">
        <v>-62502.5</v>
      </c>
      <c r="N247">
        <v>-114937.60000000001</v>
      </c>
      <c r="O247">
        <v>-36511.33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-86774.13</v>
      </c>
      <c r="W247">
        <v>-300725.56</v>
      </c>
      <c r="X247">
        <v>2282562.58</v>
      </c>
      <c r="Y247">
        <v>0.22356999999999999</v>
      </c>
      <c r="Z247">
        <v>4</v>
      </c>
      <c r="AA247">
        <v>0.20785999999999999</v>
      </c>
      <c r="AB247">
        <v>50</v>
      </c>
      <c r="AC247">
        <v>0.31381999999999999</v>
      </c>
      <c r="AD247">
        <v>110</v>
      </c>
      <c r="AE247">
        <v>385.87</v>
      </c>
      <c r="AF247">
        <v>384.42</v>
      </c>
      <c r="AG247">
        <v>3.39</v>
      </c>
      <c r="AH247">
        <v>52.65</v>
      </c>
      <c r="AI247">
        <v>39.89</v>
      </c>
      <c r="AJ247">
        <v>0</v>
      </c>
      <c r="AK247">
        <v>0</v>
      </c>
      <c r="AL247">
        <v>0</v>
      </c>
      <c r="AM247">
        <v>2</v>
      </c>
      <c r="AN247">
        <v>7.92</v>
      </c>
      <c r="AO247">
        <v>400.47</v>
      </c>
      <c r="AP247">
        <v>389.88</v>
      </c>
      <c r="AQ247">
        <v>4.13</v>
      </c>
      <c r="AR247">
        <v>61.16</v>
      </c>
      <c r="AS247">
        <v>35.64</v>
      </c>
      <c r="AT247">
        <v>0</v>
      </c>
      <c r="AU247">
        <v>0</v>
      </c>
      <c r="AV247">
        <v>0</v>
      </c>
      <c r="AW247">
        <v>1.51</v>
      </c>
      <c r="AX247">
        <v>10.8</v>
      </c>
      <c r="AY247">
        <v>398</v>
      </c>
      <c r="AZ247">
        <v>387.96</v>
      </c>
      <c r="BA247">
        <v>1.81</v>
      </c>
      <c r="BB247">
        <v>53.93</v>
      </c>
      <c r="BC247">
        <v>32.869999999999997</v>
      </c>
      <c r="BD247">
        <v>0</v>
      </c>
      <c r="BE247">
        <v>0.46</v>
      </c>
      <c r="BF247">
        <v>0</v>
      </c>
      <c r="BG247">
        <v>2.39</v>
      </c>
      <c r="BH247">
        <v>8.75</v>
      </c>
      <c r="BI247">
        <v>403.13</v>
      </c>
      <c r="BJ247">
        <v>392.27</v>
      </c>
      <c r="BK247">
        <v>5.47</v>
      </c>
      <c r="BL247">
        <v>48.27</v>
      </c>
      <c r="BM247">
        <v>25.27</v>
      </c>
      <c r="BN247">
        <v>0</v>
      </c>
      <c r="BO247">
        <v>0.56999999999999995</v>
      </c>
      <c r="BP247">
        <v>0</v>
      </c>
      <c r="BQ247">
        <v>2</v>
      </c>
      <c r="BR247">
        <v>6.1</v>
      </c>
      <c r="BS247">
        <v>-1.273E-2</v>
      </c>
      <c r="BT247">
        <v>6.2100000000000002E-3</v>
      </c>
      <c r="BU247">
        <v>-3.6459999999999999E-2</v>
      </c>
      <c r="BV247">
        <v>-1.4330000000000001E-2</v>
      </c>
      <c r="BW247">
        <v>58.89</v>
      </c>
      <c r="BX247">
        <v>8.89</v>
      </c>
      <c r="BY247">
        <v>22723.88</v>
      </c>
      <c r="BZ247">
        <v>25000</v>
      </c>
      <c r="CA247">
        <v>7439.57</v>
      </c>
      <c r="CB247" t="s">
        <v>3</v>
      </c>
      <c r="CC247">
        <v>19.28</v>
      </c>
      <c r="CD247">
        <v>32439.57</v>
      </c>
      <c r="CE247">
        <v>0</v>
      </c>
      <c r="CF247">
        <v>19817.18</v>
      </c>
      <c r="CG247">
        <v>538.36</v>
      </c>
      <c r="CH247">
        <v>90924.4</v>
      </c>
    </row>
    <row r="248" spans="1:86" x14ac:dyDescent="0.25">
      <c r="A248" s="1" t="s">
        <v>560</v>
      </c>
      <c r="B248" t="s">
        <v>561</v>
      </c>
      <c r="C248" t="s">
        <v>315</v>
      </c>
      <c r="D248">
        <v>6</v>
      </c>
      <c r="E248">
        <v>3</v>
      </c>
      <c r="F248">
        <v>3692651.99</v>
      </c>
      <c r="G248">
        <v>47281.33</v>
      </c>
      <c r="H248">
        <v>0</v>
      </c>
      <c r="I248">
        <v>22515.34</v>
      </c>
      <c r="J248">
        <v>15445.8</v>
      </c>
      <c r="K248">
        <v>85242.47</v>
      </c>
      <c r="L248">
        <v>3777894.46</v>
      </c>
      <c r="M248">
        <v>-168178.5</v>
      </c>
      <c r="N248">
        <v>56708.83</v>
      </c>
      <c r="O248">
        <v>-33271.14</v>
      </c>
      <c r="P248">
        <v>0</v>
      </c>
      <c r="Q248">
        <v>0</v>
      </c>
      <c r="R248">
        <v>-27000</v>
      </c>
      <c r="S248">
        <v>0</v>
      </c>
      <c r="T248">
        <v>0</v>
      </c>
      <c r="U248">
        <v>-27000</v>
      </c>
      <c r="V248">
        <v>-2534.27</v>
      </c>
      <c r="W248">
        <v>-174275.08</v>
      </c>
      <c r="X248">
        <v>3603619.38</v>
      </c>
      <c r="Y248">
        <v>0.26072000000000001</v>
      </c>
      <c r="Z248">
        <v>4</v>
      </c>
      <c r="AA248">
        <v>0.20785999999999999</v>
      </c>
      <c r="AB248">
        <v>50</v>
      </c>
      <c r="AC248">
        <v>0.31381999999999999</v>
      </c>
      <c r="AD248">
        <v>110</v>
      </c>
      <c r="AE248">
        <v>445.42</v>
      </c>
      <c r="AF248">
        <v>455.83</v>
      </c>
      <c r="AG248">
        <v>6.83</v>
      </c>
      <c r="AH248">
        <v>77.349999999999994</v>
      </c>
      <c r="AI248">
        <v>63.26</v>
      </c>
      <c r="AJ248">
        <v>0</v>
      </c>
      <c r="AK248">
        <v>1</v>
      </c>
      <c r="AL248">
        <v>0</v>
      </c>
      <c r="AM248">
        <v>27.03</v>
      </c>
      <c r="AN248">
        <v>0</v>
      </c>
      <c r="AO248">
        <v>453.46</v>
      </c>
      <c r="AP248">
        <v>466.06</v>
      </c>
      <c r="AQ248">
        <v>5.0999999999999996</v>
      </c>
      <c r="AR248">
        <v>71.540000000000006</v>
      </c>
      <c r="AS248">
        <v>59.15</v>
      </c>
      <c r="AT248">
        <v>0</v>
      </c>
      <c r="AU248">
        <v>1</v>
      </c>
      <c r="AV248">
        <v>0</v>
      </c>
      <c r="AW248">
        <v>23.32</v>
      </c>
      <c r="AX248">
        <v>0</v>
      </c>
      <c r="AY248">
        <v>467.63</v>
      </c>
      <c r="AZ248">
        <v>481.38</v>
      </c>
      <c r="BA248">
        <v>4.05</v>
      </c>
      <c r="BB248">
        <v>65.7</v>
      </c>
      <c r="BC248">
        <v>57.5</v>
      </c>
      <c r="BD248">
        <v>0</v>
      </c>
      <c r="BE248">
        <v>1</v>
      </c>
      <c r="BF248">
        <v>0</v>
      </c>
      <c r="BG248">
        <v>21.04</v>
      </c>
      <c r="BH248">
        <v>0</v>
      </c>
      <c r="BI248">
        <v>495.17</v>
      </c>
      <c r="BJ248">
        <v>523.53</v>
      </c>
      <c r="BK248">
        <v>5.93</v>
      </c>
      <c r="BL248">
        <v>64.13</v>
      </c>
      <c r="BM248">
        <v>60.04</v>
      </c>
      <c r="BN248">
        <v>0</v>
      </c>
      <c r="BO248">
        <v>1</v>
      </c>
      <c r="BP248">
        <v>0</v>
      </c>
      <c r="BQ248">
        <v>25.83</v>
      </c>
      <c r="BR248">
        <v>0</v>
      </c>
      <c r="BS248">
        <v>-5.5620000000000003E-2</v>
      </c>
      <c r="BT248">
        <v>-3.0300000000000001E-2</v>
      </c>
      <c r="BU248">
        <v>-1.7729999999999999E-2</v>
      </c>
      <c r="BV248">
        <v>-3.4549999999999997E-2</v>
      </c>
      <c r="BW248">
        <v>79.930000000000007</v>
      </c>
      <c r="BX248">
        <v>29.93</v>
      </c>
      <c r="BY248">
        <v>35602.42</v>
      </c>
      <c r="BZ248">
        <v>35602.42</v>
      </c>
      <c r="CA248">
        <v>11678.91</v>
      </c>
      <c r="CB248" t="s">
        <v>3</v>
      </c>
      <c r="CC248">
        <v>26.22</v>
      </c>
      <c r="CD248">
        <v>47281.33</v>
      </c>
      <c r="CE248">
        <v>0</v>
      </c>
      <c r="CF248">
        <v>41208</v>
      </c>
      <c r="CG248">
        <v>8089.65</v>
      </c>
      <c r="CH248">
        <v>156783.39000000001</v>
      </c>
    </row>
    <row r="249" spans="1:86" x14ac:dyDescent="0.25">
      <c r="A249" s="1" t="s">
        <v>562</v>
      </c>
      <c r="B249" t="s">
        <v>563</v>
      </c>
      <c r="C249" t="s">
        <v>31</v>
      </c>
      <c r="D249">
        <v>7</v>
      </c>
      <c r="E249">
        <v>1</v>
      </c>
      <c r="F249">
        <v>2934498.94</v>
      </c>
      <c r="G249">
        <v>74280.06</v>
      </c>
      <c r="H249">
        <v>21201.55</v>
      </c>
      <c r="I249">
        <v>84323.4</v>
      </c>
      <c r="J249">
        <v>0</v>
      </c>
      <c r="K249">
        <v>179805.01</v>
      </c>
      <c r="L249">
        <v>3114303.95</v>
      </c>
      <c r="M249">
        <v>-243026.97</v>
      </c>
      <c r="N249">
        <v>504296.91</v>
      </c>
      <c r="O249">
        <v>-86873.29</v>
      </c>
      <c r="P249">
        <v>0</v>
      </c>
      <c r="Q249">
        <v>0</v>
      </c>
      <c r="R249">
        <v>-54264.47</v>
      </c>
      <c r="S249">
        <v>-85193.72</v>
      </c>
      <c r="T249">
        <v>0</v>
      </c>
      <c r="U249">
        <v>-139458.19</v>
      </c>
      <c r="V249">
        <v>-225.66</v>
      </c>
      <c r="W249">
        <v>34712.800000000003</v>
      </c>
      <c r="X249">
        <v>3149016.75</v>
      </c>
      <c r="Y249">
        <v>0.17673</v>
      </c>
      <c r="Z249">
        <v>5</v>
      </c>
      <c r="AA249">
        <v>0</v>
      </c>
      <c r="AB249">
        <v>20</v>
      </c>
      <c r="AC249">
        <v>0.20785999999999999</v>
      </c>
      <c r="AD249">
        <v>50</v>
      </c>
      <c r="AE249">
        <v>1632.17</v>
      </c>
      <c r="AF249">
        <v>1612.36</v>
      </c>
      <c r="AG249">
        <v>17.43</v>
      </c>
      <c r="AH249">
        <v>253.1</v>
      </c>
      <c r="AI249">
        <v>136.99</v>
      </c>
      <c r="AJ249">
        <v>0</v>
      </c>
      <c r="AK249">
        <v>1.7</v>
      </c>
      <c r="AL249">
        <v>1</v>
      </c>
      <c r="AM249">
        <v>76.17</v>
      </c>
      <c r="AN249">
        <v>0</v>
      </c>
      <c r="AO249">
        <v>1667.48</v>
      </c>
      <c r="AP249">
        <v>1641.01</v>
      </c>
      <c r="AQ249">
        <v>15.77</v>
      </c>
      <c r="AR249">
        <v>253.89</v>
      </c>
      <c r="AS249">
        <v>151.11000000000001</v>
      </c>
      <c r="AT249">
        <v>0</v>
      </c>
      <c r="AU249">
        <v>2</v>
      </c>
      <c r="AV249">
        <v>1.46</v>
      </c>
      <c r="AW249">
        <v>57.08</v>
      </c>
      <c r="AX249">
        <v>0</v>
      </c>
      <c r="AY249">
        <v>1627.11</v>
      </c>
      <c r="AZ249">
        <v>1644.83</v>
      </c>
      <c r="BA249">
        <v>16.41</v>
      </c>
      <c r="BB249">
        <v>238</v>
      </c>
      <c r="BC249">
        <v>167.46</v>
      </c>
      <c r="BD249">
        <v>0</v>
      </c>
      <c r="BE249">
        <v>1.72</v>
      </c>
      <c r="BF249">
        <v>1</v>
      </c>
      <c r="BG249">
        <v>69.13</v>
      </c>
      <c r="BH249">
        <v>0</v>
      </c>
      <c r="BI249">
        <v>1601.19</v>
      </c>
      <c r="BJ249">
        <v>1633.82</v>
      </c>
      <c r="BK249">
        <v>24.6</v>
      </c>
      <c r="BL249">
        <v>229.5</v>
      </c>
      <c r="BM249">
        <v>166.14</v>
      </c>
      <c r="BN249">
        <v>0</v>
      </c>
      <c r="BO249">
        <v>1</v>
      </c>
      <c r="BP249">
        <v>1</v>
      </c>
      <c r="BQ249">
        <v>69.39</v>
      </c>
      <c r="BR249">
        <v>0</v>
      </c>
      <c r="BS249">
        <v>1.619E-2</v>
      </c>
      <c r="BT249">
        <v>2.4809999999999999E-2</v>
      </c>
      <c r="BU249">
        <v>-2.1180000000000001E-2</v>
      </c>
      <c r="BV249">
        <v>6.6100000000000004E-3</v>
      </c>
      <c r="BW249">
        <v>45.51</v>
      </c>
      <c r="BX249">
        <v>25.51</v>
      </c>
      <c r="BY249">
        <v>74280.06</v>
      </c>
      <c r="BZ249">
        <v>74280.06</v>
      </c>
      <c r="CA249">
        <v>0</v>
      </c>
      <c r="CB249" t="s">
        <v>7</v>
      </c>
      <c r="CC249">
        <v>0</v>
      </c>
      <c r="CD249">
        <v>74280.06</v>
      </c>
      <c r="CE249">
        <v>21201.55</v>
      </c>
      <c r="CF249">
        <v>16014</v>
      </c>
      <c r="CG249">
        <v>33345.96</v>
      </c>
      <c r="CH249">
        <v>209642.43</v>
      </c>
    </row>
    <row r="250" spans="1:86" x14ac:dyDescent="0.25">
      <c r="A250" s="1" t="s">
        <v>564</v>
      </c>
      <c r="B250" t="s">
        <v>565</v>
      </c>
      <c r="C250" t="s">
        <v>31</v>
      </c>
      <c r="D250">
        <v>7</v>
      </c>
      <c r="E250">
        <v>3</v>
      </c>
      <c r="F250">
        <v>3383565.65</v>
      </c>
      <c r="G250">
        <v>76757.600000000006</v>
      </c>
      <c r="H250">
        <v>0</v>
      </c>
      <c r="I250">
        <v>39249.99</v>
      </c>
      <c r="J250">
        <v>2137.36</v>
      </c>
      <c r="K250">
        <v>118144.95</v>
      </c>
      <c r="L250">
        <v>3501710.6</v>
      </c>
      <c r="M250">
        <v>-166724.04999999999</v>
      </c>
      <c r="N250">
        <v>756468.32</v>
      </c>
      <c r="O250">
        <v>-30961.07</v>
      </c>
      <c r="P250">
        <v>0</v>
      </c>
      <c r="Q250">
        <v>0</v>
      </c>
      <c r="R250">
        <v>0</v>
      </c>
      <c r="S250">
        <v>0</v>
      </c>
      <c r="T250">
        <v>-18847</v>
      </c>
      <c r="U250">
        <v>-18847</v>
      </c>
      <c r="V250">
        <v>-82.06</v>
      </c>
      <c r="W250">
        <v>539854.14</v>
      </c>
      <c r="X250">
        <v>4041564.74</v>
      </c>
      <c r="Y250">
        <v>0.29608000000000001</v>
      </c>
      <c r="Z250">
        <v>4</v>
      </c>
      <c r="AA250">
        <v>0.20785999999999999</v>
      </c>
      <c r="AB250">
        <v>50</v>
      </c>
      <c r="AC250">
        <v>0.31381999999999999</v>
      </c>
      <c r="AD250">
        <v>110</v>
      </c>
      <c r="AE250">
        <v>767.96</v>
      </c>
      <c r="AF250">
        <v>656.05</v>
      </c>
      <c r="AG250">
        <v>6.03</v>
      </c>
      <c r="AH250">
        <v>217.44</v>
      </c>
      <c r="AI250">
        <v>78.209999999999994</v>
      </c>
      <c r="AJ250">
        <v>0</v>
      </c>
      <c r="AK250">
        <v>0</v>
      </c>
      <c r="AL250">
        <v>2</v>
      </c>
      <c r="AM250">
        <v>19.29</v>
      </c>
      <c r="AN250">
        <v>0</v>
      </c>
      <c r="AO250">
        <v>798.66</v>
      </c>
      <c r="AP250">
        <v>653.76</v>
      </c>
      <c r="AQ250">
        <v>3.03</v>
      </c>
      <c r="AR250">
        <v>250.17</v>
      </c>
      <c r="AS250">
        <v>76.56</v>
      </c>
      <c r="AT250">
        <v>0</v>
      </c>
      <c r="AU250">
        <v>0</v>
      </c>
      <c r="AV250">
        <v>2</v>
      </c>
      <c r="AW250">
        <v>23.68</v>
      </c>
      <c r="AX250">
        <v>0</v>
      </c>
      <c r="AY250">
        <v>775.95</v>
      </c>
      <c r="AZ250">
        <v>641.5</v>
      </c>
      <c r="BA250">
        <v>1.98</v>
      </c>
      <c r="BB250">
        <v>245.28</v>
      </c>
      <c r="BC250">
        <v>68.59</v>
      </c>
      <c r="BD250">
        <v>0</v>
      </c>
      <c r="BE250">
        <v>0</v>
      </c>
      <c r="BF250">
        <v>3</v>
      </c>
      <c r="BG250">
        <v>37.26</v>
      </c>
      <c r="BH250">
        <v>0</v>
      </c>
      <c r="BI250">
        <v>794.15</v>
      </c>
      <c r="BJ250">
        <v>633.59</v>
      </c>
      <c r="BK250">
        <v>2.7</v>
      </c>
      <c r="BL250">
        <v>246.4</v>
      </c>
      <c r="BM250">
        <v>55.17</v>
      </c>
      <c r="BN250">
        <v>0</v>
      </c>
      <c r="BO250">
        <v>0</v>
      </c>
      <c r="BP250">
        <v>3.56</v>
      </c>
      <c r="BQ250">
        <v>24.41</v>
      </c>
      <c r="BR250">
        <v>0</v>
      </c>
      <c r="BS250">
        <v>-2.2919999999999999E-2</v>
      </c>
      <c r="BT250">
        <v>2.9270000000000001E-2</v>
      </c>
      <c r="BU250">
        <v>-3.8440000000000002E-2</v>
      </c>
      <c r="BV250">
        <v>-1.0699999999999999E-2</v>
      </c>
      <c r="BW250">
        <v>99.95</v>
      </c>
      <c r="BX250">
        <v>49.95</v>
      </c>
      <c r="BY250">
        <v>76757.600000000006</v>
      </c>
      <c r="BZ250">
        <v>76757.600000000006</v>
      </c>
      <c r="CA250">
        <v>0</v>
      </c>
      <c r="CB250" t="s">
        <v>7</v>
      </c>
      <c r="CC250">
        <v>0</v>
      </c>
      <c r="CD250">
        <v>76757.600000000006</v>
      </c>
      <c r="CE250">
        <v>0</v>
      </c>
      <c r="CF250">
        <v>13072.11</v>
      </c>
      <c r="CG250">
        <v>20067.64</v>
      </c>
      <c r="CH250">
        <v>293569.65000000002</v>
      </c>
    </row>
    <row r="251" spans="1:86" x14ac:dyDescent="0.25">
      <c r="A251" s="1" t="s">
        <v>566</v>
      </c>
      <c r="B251" t="s">
        <v>567</v>
      </c>
      <c r="C251" t="s">
        <v>31</v>
      </c>
      <c r="D251">
        <v>7</v>
      </c>
      <c r="E251">
        <v>3</v>
      </c>
      <c r="F251">
        <v>7546934.0300000003</v>
      </c>
      <c r="G251">
        <v>353952.53</v>
      </c>
      <c r="H251">
        <v>0</v>
      </c>
      <c r="I251">
        <v>89834.12</v>
      </c>
      <c r="J251">
        <v>0</v>
      </c>
      <c r="K251">
        <v>443786.65</v>
      </c>
      <c r="L251">
        <v>7990720.6799999997</v>
      </c>
      <c r="M251">
        <v>-90889.84</v>
      </c>
      <c r="N251">
        <v>221418.71</v>
      </c>
      <c r="O251">
        <v>-65879.850000000006</v>
      </c>
      <c r="P251">
        <v>0</v>
      </c>
      <c r="Q251">
        <v>0</v>
      </c>
      <c r="R251">
        <v>-66500</v>
      </c>
      <c r="S251">
        <v>0</v>
      </c>
      <c r="T251">
        <v>0</v>
      </c>
      <c r="U251">
        <v>-66500</v>
      </c>
      <c r="V251">
        <v>-3920.34</v>
      </c>
      <c r="W251">
        <v>-5771.32</v>
      </c>
      <c r="X251">
        <v>7984949.3600000003</v>
      </c>
      <c r="Y251">
        <v>0.39476</v>
      </c>
      <c r="Z251">
        <v>3</v>
      </c>
      <c r="AA251">
        <v>0.31381999999999999</v>
      </c>
      <c r="AB251">
        <v>110</v>
      </c>
      <c r="AC251">
        <v>0.39765</v>
      </c>
      <c r="AD251">
        <v>200</v>
      </c>
      <c r="AE251">
        <v>1377.14</v>
      </c>
      <c r="AF251">
        <v>1421.56</v>
      </c>
      <c r="AG251">
        <v>9.2200000000000006</v>
      </c>
      <c r="AH251">
        <v>179.28</v>
      </c>
      <c r="AI251">
        <v>128.43</v>
      </c>
      <c r="AJ251">
        <v>0</v>
      </c>
      <c r="AK251">
        <v>2.0099999999999998</v>
      </c>
      <c r="AL251">
        <v>0</v>
      </c>
      <c r="AM251">
        <v>84.04</v>
      </c>
      <c r="AN251">
        <v>0</v>
      </c>
      <c r="AO251">
        <v>1390.03</v>
      </c>
      <c r="AP251">
        <v>1399.64</v>
      </c>
      <c r="AQ251">
        <v>13.76</v>
      </c>
      <c r="AR251">
        <v>201.07</v>
      </c>
      <c r="AS251">
        <v>134.18</v>
      </c>
      <c r="AT251">
        <v>0</v>
      </c>
      <c r="AU251">
        <v>2.82</v>
      </c>
      <c r="AV251">
        <v>0.55000000000000004</v>
      </c>
      <c r="AW251">
        <v>59.48</v>
      </c>
      <c r="AX251">
        <v>0</v>
      </c>
      <c r="AY251">
        <v>1415.72</v>
      </c>
      <c r="AZ251">
        <v>1433.47</v>
      </c>
      <c r="BA251">
        <v>12.86</v>
      </c>
      <c r="BB251">
        <v>185.06</v>
      </c>
      <c r="BC251">
        <v>123.78</v>
      </c>
      <c r="BD251">
        <v>0</v>
      </c>
      <c r="BE251">
        <v>2.71</v>
      </c>
      <c r="BF251">
        <v>0</v>
      </c>
      <c r="BG251">
        <v>63.46</v>
      </c>
      <c r="BH251">
        <v>0</v>
      </c>
      <c r="BI251">
        <v>1453.71</v>
      </c>
      <c r="BJ251">
        <v>1463.11</v>
      </c>
      <c r="BK251">
        <v>16.329999999999998</v>
      </c>
      <c r="BL251">
        <v>193.97</v>
      </c>
      <c r="BM251">
        <v>127.36</v>
      </c>
      <c r="BN251">
        <v>0</v>
      </c>
      <c r="BO251">
        <v>0</v>
      </c>
      <c r="BP251">
        <v>0</v>
      </c>
      <c r="BQ251">
        <v>59.68</v>
      </c>
      <c r="BR251">
        <v>0</v>
      </c>
      <c r="BS251">
        <v>-2.613E-2</v>
      </c>
      <c r="BT251">
        <v>-1.8149999999999999E-2</v>
      </c>
      <c r="BU251">
        <v>-9.2700000000000005E-3</v>
      </c>
      <c r="BV251">
        <v>-1.7850000000000001E-2</v>
      </c>
      <c r="BW251">
        <v>196.9</v>
      </c>
      <c r="BX251">
        <v>86.9</v>
      </c>
      <c r="BY251">
        <v>271158.87</v>
      </c>
      <c r="BZ251">
        <v>271158.87</v>
      </c>
      <c r="CA251">
        <v>82793.66</v>
      </c>
      <c r="CB251" t="s">
        <v>3</v>
      </c>
      <c r="CC251">
        <v>60.12</v>
      </c>
      <c r="CD251">
        <v>353952.53</v>
      </c>
      <c r="CE251">
        <v>0</v>
      </c>
      <c r="CF251">
        <v>122051.98</v>
      </c>
      <c r="CG251">
        <v>50715.71</v>
      </c>
      <c r="CH251">
        <v>487293.8</v>
      </c>
    </row>
    <row r="252" spans="1:86" x14ac:dyDescent="0.25">
      <c r="A252" s="1" t="s">
        <v>568</v>
      </c>
      <c r="B252" t="s">
        <v>569</v>
      </c>
      <c r="C252" t="s">
        <v>458</v>
      </c>
      <c r="D252">
        <v>8</v>
      </c>
      <c r="E252">
        <v>3</v>
      </c>
      <c r="F252">
        <v>7252995.6100000003</v>
      </c>
      <c r="G252">
        <v>398699.94</v>
      </c>
      <c r="H252">
        <v>0</v>
      </c>
      <c r="I252">
        <v>71290.53</v>
      </c>
      <c r="J252">
        <v>12082.44</v>
      </c>
      <c r="K252">
        <v>482072.91</v>
      </c>
      <c r="L252">
        <v>7735068.5199999996</v>
      </c>
      <c r="M252">
        <v>-1309032.5</v>
      </c>
      <c r="N252">
        <v>-252151.19</v>
      </c>
      <c r="O252">
        <v>-147001.84</v>
      </c>
      <c r="P252">
        <v>0</v>
      </c>
      <c r="Q252">
        <v>0</v>
      </c>
      <c r="R252">
        <v>-27000</v>
      </c>
      <c r="S252">
        <v>0</v>
      </c>
      <c r="T252">
        <v>-16757.25</v>
      </c>
      <c r="U252">
        <v>-43757.25</v>
      </c>
      <c r="V252">
        <v>-34229.32</v>
      </c>
      <c r="W252">
        <v>-1786172.1</v>
      </c>
      <c r="X252">
        <v>5948896.4199999999</v>
      </c>
      <c r="Y252">
        <v>0.47928999999999999</v>
      </c>
      <c r="Z252">
        <v>2</v>
      </c>
      <c r="AA252">
        <v>0.39765</v>
      </c>
      <c r="AB252">
        <v>200</v>
      </c>
      <c r="AC252">
        <v>0.51129999999999998</v>
      </c>
      <c r="AD252">
        <v>250</v>
      </c>
      <c r="AE252">
        <v>1228.47</v>
      </c>
      <c r="AF252">
        <v>1343.78</v>
      </c>
      <c r="AG252">
        <v>19.59</v>
      </c>
      <c r="AH252">
        <v>165.24</v>
      </c>
      <c r="AI252">
        <v>169.74</v>
      </c>
      <c r="AJ252">
        <v>0</v>
      </c>
      <c r="AK252">
        <v>1</v>
      </c>
      <c r="AL252">
        <v>1</v>
      </c>
      <c r="AM252">
        <v>89.26</v>
      </c>
      <c r="AN252">
        <v>0</v>
      </c>
      <c r="AO252">
        <v>1254.3399999999999</v>
      </c>
      <c r="AP252">
        <v>1369.44</v>
      </c>
      <c r="AQ252">
        <v>22.57</v>
      </c>
      <c r="AR252">
        <v>172.66</v>
      </c>
      <c r="AS252">
        <v>180.36</v>
      </c>
      <c r="AT252">
        <v>0</v>
      </c>
      <c r="AU252">
        <v>0</v>
      </c>
      <c r="AV252">
        <v>1</v>
      </c>
      <c r="AW252">
        <v>83.83</v>
      </c>
      <c r="AX252">
        <v>0</v>
      </c>
      <c r="AY252">
        <v>1261.94</v>
      </c>
      <c r="AZ252">
        <v>1381.44</v>
      </c>
      <c r="BA252">
        <v>27.59</v>
      </c>
      <c r="BB252">
        <v>154.62</v>
      </c>
      <c r="BC252">
        <v>170.41</v>
      </c>
      <c r="BD252">
        <v>0</v>
      </c>
      <c r="BE252">
        <v>0</v>
      </c>
      <c r="BF252">
        <v>1</v>
      </c>
      <c r="BG252">
        <v>78.25</v>
      </c>
      <c r="BH252">
        <v>0</v>
      </c>
      <c r="BI252">
        <v>1264.3</v>
      </c>
      <c r="BJ252">
        <v>1390.67</v>
      </c>
      <c r="BK252">
        <v>43.32</v>
      </c>
      <c r="BL252">
        <v>151.63</v>
      </c>
      <c r="BM252">
        <v>158.80000000000001</v>
      </c>
      <c r="BN252">
        <v>0</v>
      </c>
      <c r="BO252">
        <v>0.9</v>
      </c>
      <c r="BP252">
        <v>1</v>
      </c>
      <c r="BQ252">
        <v>77.42</v>
      </c>
      <c r="BR252">
        <v>0</v>
      </c>
      <c r="BS252">
        <v>-1.8699999999999999E-3</v>
      </c>
      <c r="BT252">
        <v>-6.0200000000000002E-3</v>
      </c>
      <c r="BU252">
        <v>-2.0619999999999999E-2</v>
      </c>
      <c r="BV252">
        <v>-9.4999999999999998E-3</v>
      </c>
      <c r="BW252">
        <v>235.92</v>
      </c>
      <c r="BX252">
        <v>35.92</v>
      </c>
      <c r="BY252">
        <v>289820.64</v>
      </c>
      <c r="BZ252">
        <v>289820.64</v>
      </c>
      <c r="CA252">
        <v>108879.3</v>
      </c>
      <c r="CB252" t="s">
        <v>3</v>
      </c>
      <c r="CC252">
        <v>88.63</v>
      </c>
      <c r="CD252">
        <v>398699.94</v>
      </c>
      <c r="CE252">
        <v>0</v>
      </c>
      <c r="CF252">
        <v>42854.41</v>
      </c>
      <c r="CG252">
        <v>207493.54</v>
      </c>
      <c r="CH252">
        <v>473397.55</v>
      </c>
    </row>
    <row r="253" spans="1:86" x14ac:dyDescent="0.25">
      <c r="A253" s="1" t="s">
        <v>570</v>
      </c>
      <c r="B253" t="s">
        <v>571</v>
      </c>
      <c r="C253" t="s">
        <v>458</v>
      </c>
      <c r="D253">
        <v>8</v>
      </c>
      <c r="E253">
        <v>3</v>
      </c>
      <c r="F253">
        <v>4440141.8499999996</v>
      </c>
      <c r="G253">
        <v>84235.55</v>
      </c>
      <c r="H253">
        <v>0</v>
      </c>
      <c r="I253">
        <v>31270.81</v>
      </c>
      <c r="J253">
        <v>15432.25</v>
      </c>
      <c r="K253">
        <v>130938.61</v>
      </c>
      <c r="L253">
        <v>4571080.46</v>
      </c>
      <c r="M253">
        <v>-749607.5</v>
      </c>
      <c r="N253">
        <v>704625.73</v>
      </c>
      <c r="O253">
        <v>-80387.58</v>
      </c>
      <c r="P253">
        <v>0</v>
      </c>
      <c r="Q253">
        <v>0</v>
      </c>
      <c r="R253">
        <v>0</v>
      </c>
      <c r="S253">
        <v>0</v>
      </c>
      <c r="T253">
        <v>-16540.75</v>
      </c>
      <c r="U253">
        <v>-16540.75</v>
      </c>
      <c r="V253">
        <v>-2308.87</v>
      </c>
      <c r="W253">
        <v>-144218.97</v>
      </c>
      <c r="X253">
        <v>4426861.49</v>
      </c>
      <c r="Y253">
        <v>0.26193</v>
      </c>
      <c r="Z253">
        <v>4</v>
      </c>
      <c r="AA253">
        <v>0.20785999999999999</v>
      </c>
      <c r="AB253">
        <v>50</v>
      </c>
      <c r="AC253">
        <v>0.31381999999999999</v>
      </c>
      <c r="AD253">
        <v>110</v>
      </c>
      <c r="AE253">
        <v>786.66</v>
      </c>
      <c r="AF253">
        <v>713.88</v>
      </c>
      <c r="AG253">
        <v>13.47</v>
      </c>
      <c r="AH253">
        <v>183.02</v>
      </c>
      <c r="AI253">
        <v>55.15</v>
      </c>
      <c r="AJ253">
        <v>0</v>
      </c>
      <c r="AK253">
        <v>0</v>
      </c>
      <c r="AL253">
        <v>2</v>
      </c>
      <c r="AM253">
        <v>40.83</v>
      </c>
      <c r="AN253">
        <v>0</v>
      </c>
      <c r="AO253">
        <v>827.93</v>
      </c>
      <c r="AP253">
        <v>746.4</v>
      </c>
      <c r="AQ253">
        <v>11.13</v>
      </c>
      <c r="AR253">
        <v>183.67</v>
      </c>
      <c r="AS253">
        <v>57.76</v>
      </c>
      <c r="AT253">
        <v>0</v>
      </c>
      <c r="AU253">
        <v>0</v>
      </c>
      <c r="AV253">
        <v>1</v>
      </c>
      <c r="AW253">
        <v>35.53</v>
      </c>
      <c r="AX253">
        <v>0</v>
      </c>
      <c r="AY253">
        <v>858.34</v>
      </c>
      <c r="AZ253">
        <v>770.12</v>
      </c>
      <c r="BA253">
        <v>16.11</v>
      </c>
      <c r="BB253">
        <v>183.86</v>
      </c>
      <c r="BC253">
        <v>50.5</v>
      </c>
      <c r="BD253">
        <v>0</v>
      </c>
      <c r="BE253">
        <v>0</v>
      </c>
      <c r="BF253">
        <v>0.5</v>
      </c>
      <c r="BG253">
        <v>32.5</v>
      </c>
      <c r="BH253">
        <v>0</v>
      </c>
      <c r="BI253">
        <v>868.73</v>
      </c>
      <c r="BJ253">
        <v>763.49</v>
      </c>
      <c r="BK253">
        <v>12.6</v>
      </c>
      <c r="BL253">
        <v>181.12</v>
      </c>
      <c r="BM253">
        <v>40.479999999999997</v>
      </c>
      <c r="BN253">
        <v>0</v>
      </c>
      <c r="BO253">
        <v>0</v>
      </c>
      <c r="BP253">
        <v>0</v>
      </c>
      <c r="BQ253">
        <v>25.33</v>
      </c>
      <c r="BR253">
        <v>0</v>
      </c>
      <c r="BS253">
        <v>-1.196E-2</v>
      </c>
      <c r="BT253">
        <v>-3.5430000000000003E-2</v>
      </c>
      <c r="BU253">
        <v>-4.9849999999999998E-2</v>
      </c>
      <c r="BV253">
        <v>-3.2410000000000001E-2</v>
      </c>
      <c r="BW253">
        <v>80.61</v>
      </c>
      <c r="BX253">
        <v>30.61</v>
      </c>
      <c r="BY253">
        <v>63412.66</v>
      </c>
      <c r="BZ253">
        <v>63412.66</v>
      </c>
      <c r="CA253">
        <v>20822.89</v>
      </c>
      <c r="CB253" t="s">
        <v>3</v>
      </c>
      <c r="CC253">
        <v>26.47</v>
      </c>
      <c r="CD253">
        <v>84235.55</v>
      </c>
      <c r="CE253">
        <v>0</v>
      </c>
      <c r="CF253">
        <v>47995.56</v>
      </c>
      <c r="CG253">
        <v>48905.2</v>
      </c>
      <c r="CH253">
        <v>342366.41</v>
      </c>
    </row>
    <row r="254" spans="1:86" x14ac:dyDescent="0.25">
      <c r="A254" s="1" t="s">
        <v>572</v>
      </c>
      <c r="B254" t="s">
        <v>573</v>
      </c>
      <c r="C254" t="s">
        <v>458</v>
      </c>
      <c r="D254">
        <v>8</v>
      </c>
      <c r="E254">
        <v>3</v>
      </c>
      <c r="F254">
        <v>24544985.870000001</v>
      </c>
      <c r="G254">
        <v>777040.18</v>
      </c>
      <c r="H254">
        <v>0</v>
      </c>
      <c r="I254">
        <v>175263.77</v>
      </c>
      <c r="J254">
        <v>163536.28</v>
      </c>
      <c r="K254">
        <v>1115840.23</v>
      </c>
      <c r="L254">
        <v>25660826.100000001</v>
      </c>
      <c r="M254">
        <v>-2234166.5</v>
      </c>
      <c r="N254">
        <v>-501069.77</v>
      </c>
      <c r="O254">
        <v>-254785.86</v>
      </c>
      <c r="P254">
        <v>0</v>
      </c>
      <c r="Q254">
        <v>0</v>
      </c>
      <c r="R254">
        <v>-127950</v>
      </c>
      <c r="S254">
        <v>-13000</v>
      </c>
      <c r="T254">
        <v>-69018.77</v>
      </c>
      <c r="U254">
        <v>-209968.77</v>
      </c>
      <c r="V254">
        <v>-22947.34</v>
      </c>
      <c r="W254">
        <v>-3222938.24</v>
      </c>
      <c r="X254">
        <v>22437887.859999999</v>
      </c>
      <c r="Y254">
        <v>0.40760999999999997</v>
      </c>
      <c r="Z254">
        <v>2</v>
      </c>
      <c r="AA254">
        <v>0.39765</v>
      </c>
      <c r="AB254">
        <v>200</v>
      </c>
      <c r="AC254">
        <v>0.51129999999999998</v>
      </c>
      <c r="AD254">
        <v>250</v>
      </c>
      <c r="AE254">
        <v>2894.22</v>
      </c>
      <c r="AF254">
        <v>3157.55</v>
      </c>
      <c r="AG254">
        <v>41.32</v>
      </c>
      <c r="AH254">
        <v>262.02</v>
      </c>
      <c r="AI254">
        <v>321.91000000000003</v>
      </c>
      <c r="AJ254">
        <v>0</v>
      </c>
      <c r="AK254">
        <v>5.54</v>
      </c>
      <c r="AL254">
        <v>3.25</v>
      </c>
      <c r="AM254">
        <v>168.04</v>
      </c>
      <c r="AN254">
        <v>0</v>
      </c>
      <c r="AO254">
        <v>2952.76</v>
      </c>
      <c r="AP254">
        <v>3212.49</v>
      </c>
      <c r="AQ254">
        <v>38.75</v>
      </c>
      <c r="AR254">
        <v>257.61</v>
      </c>
      <c r="AS254">
        <v>306.24</v>
      </c>
      <c r="AT254">
        <v>0</v>
      </c>
      <c r="AU254">
        <v>7</v>
      </c>
      <c r="AV254">
        <v>2.4</v>
      </c>
      <c r="AW254">
        <v>172.81</v>
      </c>
      <c r="AX254">
        <v>0.06</v>
      </c>
      <c r="AY254">
        <v>2994.8</v>
      </c>
      <c r="AZ254">
        <v>3312.71</v>
      </c>
      <c r="BA254">
        <v>46.17</v>
      </c>
      <c r="BB254">
        <v>246.13</v>
      </c>
      <c r="BC254">
        <v>322.14999999999998</v>
      </c>
      <c r="BD254">
        <v>0</v>
      </c>
      <c r="BE254">
        <v>4.9800000000000004</v>
      </c>
      <c r="BF254">
        <v>6.74</v>
      </c>
      <c r="BG254">
        <v>196.23</v>
      </c>
      <c r="BH254">
        <v>0</v>
      </c>
      <c r="BI254">
        <v>3020.58</v>
      </c>
      <c r="BJ254">
        <v>3348.43</v>
      </c>
      <c r="BK254">
        <v>58.27</v>
      </c>
      <c r="BL254">
        <v>234.17</v>
      </c>
      <c r="BM254">
        <v>305.86</v>
      </c>
      <c r="BN254">
        <v>0</v>
      </c>
      <c r="BO254">
        <v>6</v>
      </c>
      <c r="BP254">
        <v>2.5</v>
      </c>
      <c r="BQ254">
        <v>204.99</v>
      </c>
      <c r="BR254">
        <v>0</v>
      </c>
      <c r="BS254">
        <v>-8.5400000000000007E-3</v>
      </c>
      <c r="BT254">
        <v>-1.404E-2</v>
      </c>
      <c r="BU254">
        <v>-1.983E-2</v>
      </c>
      <c r="BV254">
        <v>-1.413E-2</v>
      </c>
      <c r="BW254">
        <v>204.38</v>
      </c>
      <c r="BX254">
        <v>4.38</v>
      </c>
      <c r="BY254">
        <v>591520.68000000005</v>
      </c>
      <c r="BZ254">
        <v>591520.68000000005</v>
      </c>
      <c r="CA254">
        <v>185519.5</v>
      </c>
      <c r="CB254" t="s">
        <v>3</v>
      </c>
      <c r="CC254">
        <v>64.099999999999994</v>
      </c>
      <c r="CD254">
        <v>777040.18</v>
      </c>
      <c r="CE254">
        <v>0</v>
      </c>
      <c r="CF254">
        <v>243932.23</v>
      </c>
      <c r="CG254">
        <v>497391.91</v>
      </c>
      <c r="CH254">
        <v>1942538.51</v>
      </c>
    </row>
    <row r="255" spans="1:86" x14ac:dyDescent="0.25">
      <c r="A255" s="1" t="s">
        <v>574</v>
      </c>
      <c r="B255" t="s">
        <v>575</v>
      </c>
      <c r="C255" t="s">
        <v>458</v>
      </c>
      <c r="D255">
        <v>8</v>
      </c>
      <c r="E255">
        <v>3</v>
      </c>
      <c r="F255">
        <v>7039540.8399999999</v>
      </c>
      <c r="G255">
        <v>234008.09</v>
      </c>
      <c r="H255">
        <v>0</v>
      </c>
      <c r="I255">
        <v>35508.339999999997</v>
      </c>
      <c r="J255">
        <v>48656.81</v>
      </c>
      <c r="K255">
        <v>318173.24</v>
      </c>
      <c r="L255">
        <v>7357714.0800000001</v>
      </c>
      <c r="M255">
        <v>-371423.5</v>
      </c>
      <c r="N255">
        <v>-285932.78000000003</v>
      </c>
      <c r="O255">
        <v>-73655.94</v>
      </c>
      <c r="P255">
        <v>0</v>
      </c>
      <c r="Q255">
        <v>0</v>
      </c>
      <c r="R255">
        <v>0</v>
      </c>
      <c r="S255">
        <v>0</v>
      </c>
      <c r="T255">
        <v>-45575</v>
      </c>
      <c r="U255">
        <v>-45575</v>
      </c>
      <c r="V255">
        <v>-36554.699999999997</v>
      </c>
      <c r="W255">
        <v>-813141.92</v>
      </c>
      <c r="X255">
        <v>6544572.1600000001</v>
      </c>
      <c r="Y255">
        <v>0.46022000000000002</v>
      </c>
      <c r="Z255">
        <v>2</v>
      </c>
      <c r="AA255">
        <v>0.39765</v>
      </c>
      <c r="AB255">
        <v>200</v>
      </c>
      <c r="AC255">
        <v>0.51129999999999998</v>
      </c>
      <c r="AD255">
        <v>250</v>
      </c>
      <c r="AE255">
        <v>756.72</v>
      </c>
      <c r="AF255">
        <v>881.09</v>
      </c>
      <c r="AG255">
        <v>14.54</v>
      </c>
      <c r="AH255">
        <v>50.34</v>
      </c>
      <c r="AI255">
        <v>103.61</v>
      </c>
      <c r="AJ255">
        <v>0</v>
      </c>
      <c r="AK255">
        <v>0</v>
      </c>
      <c r="AL255">
        <v>3</v>
      </c>
      <c r="AM255">
        <v>53.69</v>
      </c>
      <c r="AN255">
        <v>0</v>
      </c>
      <c r="AO255">
        <v>803.59</v>
      </c>
      <c r="AP255">
        <v>893.42</v>
      </c>
      <c r="AQ255">
        <v>16.04</v>
      </c>
      <c r="AR255">
        <v>53.71</v>
      </c>
      <c r="AS255">
        <v>99.25</v>
      </c>
      <c r="AT255">
        <v>0</v>
      </c>
      <c r="AU255">
        <v>0</v>
      </c>
      <c r="AV255">
        <v>2.8</v>
      </c>
      <c r="AW255">
        <v>26.82</v>
      </c>
      <c r="AX255">
        <v>0</v>
      </c>
      <c r="AY255">
        <v>849.28</v>
      </c>
      <c r="AZ255">
        <v>919.45</v>
      </c>
      <c r="BA255">
        <v>20.2</v>
      </c>
      <c r="BB255">
        <v>54.68</v>
      </c>
      <c r="BC255">
        <v>82.04</v>
      </c>
      <c r="BD255">
        <v>0</v>
      </c>
      <c r="BE255">
        <v>0</v>
      </c>
      <c r="BF255">
        <v>2</v>
      </c>
      <c r="BG255">
        <v>23.53</v>
      </c>
      <c r="BH255">
        <v>0</v>
      </c>
      <c r="BI255">
        <v>901.86</v>
      </c>
      <c r="BJ255">
        <v>984.25</v>
      </c>
      <c r="BK255">
        <v>24.26</v>
      </c>
      <c r="BL255">
        <v>46.92</v>
      </c>
      <c r="BM255">
        <v>77.69</v>
      </c>
      <c r="BN255">
        <v>0</v>
      </c>
      <c r="BO255">
        <v>0</v>
      </c>
      <c r="BP255">
        <v>2</v>
      </c>
      <c r="BQ255">
        <v>26.44</v>
      </c>
      <c r="BR255">
        <v>0</v>
      </c>
      <c r="BS255">
        <v>-5.8299999999999998E-2</v>
      </c>
      <c r="BT255">
        <v>-5.3800000000000001E-2</v>
      </c>
      <c r="BU255">
        <v>-5.833E-2</v>
      </c>
      <c r="BV255">
        <v>-5.6809999999999999E-2</v>
      </c>
      <c r="BW255">
        <v>227.53</v>
      </c>
      <c r="BX255">
        <v>27.53</v>
      </c>
      <c r="BY255">
        <v>172176.5</v>
      </c>
      <c r="BZ255">
        <v>172176.5</v>
      </c>
      <c r="CA255">
        <v>61831.59</v>
      </c>
      <c r="CB255" t="s">
        <v>3</v>
      </c>
      <c r="CC255">
        <v>81.709999999999994</v>
      </c>
      <c r="CD255">
        <v>234008.09</v>
      </c>
      <c r="CE255">
        <v>0</v>
      </c>
      <c r="CF255">
        <v>108761.23</v>
      </c>
      <c r="CG255">
        <v>204644.67</v>
      </c>
      <c r="CH255">
        <v>608533.22</v>
      </c>
    </row>
    <row r="256" spans="1:86" x14ac:dyDescent="0.25">
      <c r="A256" s="1" t="s">
        <v>576</v>
      </c>
      <c r="B256" t="s">
        <v>577</v>
      </c>
      <c r="C256" t="s">
        <v>169</v>
      </c>
      <c r="D256">
        <v>9</v>
      </c>
      <c r="E256">
        <v>1</v>
      </c>
      <c r="F256">
        <v>16439869.83</v>
      </c>
      <c r="G256">
        <v>391409.95</v>
      </c>
      <c r="H256">
        <v>86061.46</v>
      </c>
      <c r="I256">
        <v>255585.6</v>
      </c>
      <c r="J256">
        <v>49158.46</v>
      </c>
      <c r="K256">
        <v>782215.47</v>
      </c>
      <c r="L256">
        <v>17222085.300000001</v>
      </c>
      <c r="M256">
        <v>-23010</v>
      </c>
      <c r="N256">
        <v>1129663.3799999999</v>
      </c>
      <c r="O256">
        <v>-868647.88</v>
      </c>
      <c r="P256">
        <v>0</v>
      </c>
      <c r="Q256">
        <v>0</v>
      </c>
      <c r="R256">
        <v>0</v>
      </c>
      <c r="S256">
        <v>0</v>
      </c>
      <c r="T256">
        <v>-30827.52</v>
      </c>
      <c r="U256">
        <v>-30827.52</v>
      </c>
      <c r="V256">
        <v>-883.8</v>
      </c>
      <c r="W256">
        <v>206294.18</v>
      </c>
      <c r="X256">
        <v>17428379.48</v>
      </c>
      <c r="Y256">
        <v>0.26945999999999998</v>
      </c>
      <c r="Z256">
        <v>4</v>
      </c>
      <c r="AA256">
        <v>0.20785999999999999</v>
      </c>
      <c r="AB256">
        <v>50</v>
      </c>
      <c r="AC256">
        <v>0.31381999999999999</v>
      </c>
      <c r="AD256">
        <v>110</v>
      </c>
      <c r="AE256">
        <v>3467.18</v>
      </c>
      <c r="AF256">
        <v>3685.35</v>
      </c>
      <c r="AG256">
        <v>77.510000000000005</v>
      </c>
      <c r="AH256">
        <v>272.32</v>
      </c>
      <c r="AI256">
        <v>104.72</v>
      </c>
      <c r="AJ256">
        <v>0</v>
      </c>
      <c r="AK256">
        <v>1</v>
      </c>
      <c r="AL256">
        <v>3.4</v>
      </c>
      <c r="AM256">
        <v>302.8</v>
      </c>
      <c r="AN256">
        <v>1.06</v>
      </c>
      <c r="AO256">
        <v>3432.65</v>
      </c>
      <c r="AP256">
        <v>3655.16</v>
      </c>
      <c r="AQ256">
        <v>74.27</v>
      </c>
      <c r="AR256">
        <v>225.35</v>
      </c>
      <c r="AS256">
        <v>94.6</v>
      </c>
      <c r="AT256">
        <v>0</v>
      </c>
      <c r="AU256">
        <v>1.25</v>
      </c>
      <c r="AV256">
        <v>1.58</v>
      </c>
      <c r="AW256">
        <v>277.02</v>
      </c>
      <c r="AX256">
        <v>0.14000000000000001</v>
      </c>
      <c r="AY256">
        <v>3374.37</v>
      </c>
      <c r="AZ256">
        <v>3685.48</v>
      </c>
      <c r="BA256">
        <v>90.54</v>
      </c>
      <c r="BB256">
        <v>199.26</v>
      </c>
      <c r="BC256">
        <v>106.61</v>
      </c>
      <c r="BD256">
        <v>0</v>
      </c>
      <c r="BE256">
        <v>1</v>
      </c>
      <c r="BF256">
        <v>0.5</v>
      </c>
      <c r="BG256">
        <v>313.94</v>
      </c>
      <c r="BH256">
        <v>0.28000000000000003</v>
      </c>
      <c r="BI256">
        <v>3339.14</v>
      </c>
      <c r="BJ256">
        <v>3689.91</v>
      </c>
      <c r="BK256">
        <v>94.95</v>
      </c>
      <c r="BL256">
        <v>131.1</v>
      </c>
      <c r="BM256">
        <v>81.150000000000006</v>
      </c>
      <c r="BN256">
        <v>0</v>
      </c>
      <c r="BO256">
        <v>0.82</v>
      </c>
      <c r="BP256">
        <v>1</v>
      </c>
      <c r="BQ256">
        <v>305.33</v>
      </c>
      <c r="BR256">
        <v>0.42</v>
      </c>
      <c r="BS256">
        <v>1.055E-2</v>
      </c>
      <c r="BT256">
        <v>1.7270000000000001E-2</v>
      </c>
      <c r="BU256">
        <v>1.0059999999999999E-2</v>
      </c>
      <c r="BV256">
        <v>1.2630000000000001E-2</v>
      </c>
      <c r="BW256">
        <v>84.88</v>
      </c>
      <c r="BX256">
        <v>34.880000000000003</v>
      </c>
      <c r="BY256">
        <v>294294.24</v>
      </c>
      <c r="BZ256">
        <v>294294.24</v>
      </c>
      <c r="CA256">
        <v>97115.71</v>
      </c>
      <c r="CB256" t="s">
        <v>3</v>
      </c>
      <c r="CC256">
        <v>28.01</v>
      </c>
      <c r="CD256">
        <v>391409.95</v>
      </c>
      <c r="CE256">
        <v>86061.46</v>
      </c>
      <c r="CF256">
        <v>12868.38</v>
      </c>
      <c r="CG256">
        <v>210279.31</v>
      </c>
      <c r="CH256">
        <v>2250108.4500000002</v>
      </c>
    </row>
    <row r="257" spans="1:86" x14ac:dyDescent="0.25">
      <c r="A257" s="1" t="s">
        <v>578</v>
      </c>
      <c r="B257" t="s">
        <v>579</v>
      </c>
      <c r="C257" t="s">
        <v>169</v>
      </c>
      <c r="D257">
        <v>9</v>
      </c>
      <c r="E257">
        <v>1</v>
      </c>
      <c r="F257">
        <v>31479807.52</v>
      </c>
      <c r="G257">
        <v>682253.13</v>
      </c>
      <c r="H257">
        <v>76649.86</v>
      </c>
      <c r="I257">
        <v>549194.31000000006</v>
      </c>
      <c r="J257">
        <v>312824.21000000002</v>
      </c>
      <c r="K257">
        <v>1620921.51</v>
      </c>
      <c r="L257">
        <v>33100729.030000001</v>
      </c>
      <c r="M257">
        <v>-59897.5</v>
      </c>
      <c r="N257">
        <v>306872.81</v>
      </c>
      <c r="O257">
        <v>-1167362.52</v>
      </c>
      <c r="P257">
        <v>0</v>
      </c>
      <c r="Q257">
        <v>0</v>
      </c>
      <c r="R257">
        <v>-727572.33</v>
      </c>
      <c r="S257">
        <v>0</v>
      </c>
      <c r="T257">
        <v>-443579.39</v>
      </c>
      <c r="U257">
        <v>-1171151.72</v>
      </c>
      <c r="V257">
        <v>-897.53</v>
      </c>
      <c r="W257">
        <v>-2092436.46</v>
      </c>
      <c r="X257">
        <v>31008292.57</v>
      </c>
      <c r="Y257">
        <v>0.25313999999999998</v>
      </c>
      <c r="Z257">
        <v>4</v>
      </c>
      <c r="AA257">
        <v>0.20785999999999999</v>
      </c>
      <c r="AB257">
        <v>50</v>
      </c>
      <c r="AC257">
        <v>0.31381999999999999</v>
      </c>
      <c r="AD257">
        <v>110</v>
      </c>
      <c r="AE257">
        <v>9019.74</v>
      </c>
      <c r="AF257">
        <v>9803.59</v>
      </c>
      <c r="AG257">
        <v>153.43</v>
      </c>
      <c r="AH257">
        <v>302.14</v>
      </c>
      <c r="AI257">
        <v>230</v>
      </c>
      <c r="AJ257">
        <v>0</v>
      </c>
      <c r="AK257">
        <v>24.87</v>
      </c>
      <c r="AL257">
        <v>36.9</v>
      </c>
      <c r="AM257">
        <v>634.41999999999996</v>
      </c>
      <c r="AN257">
        <v>9.99</v>
      </c>
      <c r="AO257">
        <v>9015.57</v>
      </c>
      <c r="AP257">
        <v>9796.9699999999993</v>
      </c>
      <c r="AQ257">
        <v>142.76</v>
      </c>
      <c r="AR257">
        <v>280.5</v>
      </c>
      <c r="AS257">
        <v>227.76</v>
      </c>
      <c r="AT257">
        <v>0</v>
      </c>
      <c r="AU257">
        <v>25.27</v>
      </c>
      <c r="AV257">
        <v>28.18</v>
      </c>
      <c r="AW257">
        <v>634.28</v>
      </c>
      <c r="AX257">
        <v>8.26</v>
      </c>
      <c r="AY257">
        <v>8994.41</v>
      </c>
      <c r="AZ257">
        <v>9792.25</v>
      </c>
      <c r="BA257">
        <v>198.44</v>
      </c>
      <c r="BB257">
        <v>251.1</v>
      </c>
      <c r="BC257">
        <v>214.25</v>
      </c>
      <c r="BD257">
        <v>0</v>
      </c>
      <c r="BE257">
        <v>22.44</v>
      </c>
      <c r="BF257">
        <v>24.64</v>
      </c>
      <c r="BG257">
        <v>582.97</v>
      </c>
      <c r="BH257">
        <v>9.4700000000000006</v>
      </c>
      <c r="BI257">
        <v>8904.02</v>
      </c>
      <c r="BJ257">
        <v>9671.89</v>
      </c>
      <c r="BK257">
        <v>220.39</v>
      </c>
      <c r="BL257">
        <v>239.25</v>
      </c>
      <c r="BM257">
        <v>176.08</v>
      </c>
      <c r="BN257">
        <v>0</v>
      </c>
      <c r="BO257">
        <v>22.02</v>
      </c>
      <c r="BP257">
        <v>19.670000000000002</v>
      </c>
      <c r="BQ257">
        <v>563.52</v>
      </c>
      <c r="BR257">
        <v>7.98</v>
      </c>
      <c r="BS257">
        <v>1.0149999999999999E-2</v>
      </c>
      <c r="BT257">
        <v>2.3500000000000001E-3</v>
      </c>
      <c r="BU257">
        <v>4.6000000000000001E-4</v>
      </c>
      <c r="BV257">
        <v>4.3200000000000001E-3</v>
      </c>
      <c r="BW257">
        <v>75.64</v>
      </c>
      <c r="BX257">
        <v>25.64</v>
      </c>
      <c r="BY257">
        <v>682253.13</v>
      </c>
      <c r="BZ257">
        <v>682253.13</v>
      </c>
      <c r="CA257">
        <v>0</v>
      </c>
      <c r="CB257" t="s">
        <v>7</v>
      </c>
      <c r="CC257">
        <v>0</v>
      </c>
      <c r="CD257">
        <v>682253.13</v>
      </c>
      <c r="CE257">
        <v>76649.86</v>
      </c>
      <c r="CF257">
        <v>33039.06</v>
      </c>
      <c r="CG257">
        <v>507432.48</v>
      </c>
      <c r="CH257">
        <v>4367202.12</v>
      </c>
    </row>
    <row r="258" spans="1:86" x14ac:dyDescent="0.25">
      <c r="A258" s="1" t="s">
        <v>580</v>
      </c>
      <c r="B258" t="s">
        <v>581</v>
      </c>
      <c r="C258" t="s">
        <v>169</v>
      </c>
      <c r="D258">
        <v>9</v>
      </c>
      <c r="E258">
        <v>3</v>
      </c>
      <c r="F258">
        <v>44939260.960000001</v>
      </c>
      <c r="G258">
        <v>678886.73</v>
      </c>
      <c r="H258">
        <v>351047.66</v>
      </c>
      <c r="I258">
        <v>932294.33</v>
      </c>
      <c r="J258">
        <v>708299.31</v>
      </c>
      <c r="K258">
        <v>2670528.0299999998</v>
      </c>
      <c r="L258">
        <v>47609788.990000002</v>
      </c>
      <c r="M258">
        <v>-101419.5</v>
      </c>
      <c r="N258">
        <v>289893.7</v>
      </c>
      <c r="O258">
        <v>-1176199.6200000001</v>
      </c>
      <c r="P258">
        <v>-7810.7</v>
      </c>
      <c r="Q258">
        <v>0</v>
      </c>
      <c r="R258">
        <v>-1342645.14</v>
      </c>
      <c r="S258">
        <v>-18400</v>
      </c>
      <c r="T258">
        <v>-808691.73</v>
      </c>
      <c r="U258">
        <v>-2169736.87</v>
      </c>
      <c r="V258">
        <v>-2014.24</v>
      </c>
      <c r="W258">
        <v>-3167287.23</v>
      </c>
      <c r="X258">
        <v>44442501.759999998</v>
      </c>
      <c r="Y258">
        <v>0.16278999999999999</v>
      </c>
      <c r="Z258">
        <v>5</v>
      </c>
      <c r="AA258">
        <v>0</v>
      </c>
      <c r="AB258">
        <v>20</v>
      </c>
      <c r="AC258">
        <v>0.20785999999999999</v>
      </c>
      <c r="AD258">
        <v>50</v>
      </c>
      <c r="AE258">
        <v>15610.18</v>
      </c>
      <c r="AF258">
        <v>16655.11</v>
      </c>
      <c r="AG258">
        <v>173.15</v>
      </c>
      <c r="AH258">
        <v>269.91000000000003</v>
      </c>
      <c r="AI258">
        <v>235.9</v>
      </c>
      <c r="AJ258">
        <v>0</v>
      </c>
      <c r="AK258">
        <v>41.98</v>
      </c>
      <c r="AL258">
        <v>66.31</v>
      </c>
      <c r="AM258">
        <v>808.46</v>
      </c>
      <c r="AN258">
        <v>3.58</v>
      </c>
      <c r="AO258">
        <v>14959.45</v>
      </c>
      <c r="AP258">
        <v>16004.84</v>
      </c>
      <c r="AQ258">
        <v>196.42</v>
      </c>
      <c r="AR258">
        <v>277.82</v>
      </c>
      <c r="AS258">
        <v>256.5</v>
      </c>
      <c r="AT258">
        <v>0</v>
      </c>
      <c r="AU258">
        <v>38.15</v>
      </c>
      <c r="AV258">
        <v>61.62</v>
      </c>
      <c r="AW258">
        <v>779.84</v>
      </c>
      <c r="AX258">
        <v>3.94</v>
      </c>
      <c r="AY258">
        <v>15069.6</v>
      </c>
      <c r="AZ258">
        <v>16144.45</v>
      </c>
      <c r="BA258">
        <v>224.23</v>
      </c>
      <c r="BB258">
        <v>260.51</v>
      </c>
      <c r="BC258">
        <v>233.71</v>
      </c>
      <c r="BD258">
        <v>0</v>
      </c>
      <c r="BE258">
        <v>28.84</v>
      </c>
      <c r="BF258">
        <v>47.18</v>
      </c>
      <c r="BG258">
        <v>813.97</v>
      </c>
      <c r="BH258">
        <v>2.42</v>
      </c>
      <c r="BI258">
        <v>15097.87</v>
      </c>
      <c r="BJ258">
        <v>16147.99</v>
      </c>
      <c r="BK258">
        <v>249.57</v>
      </c>
      <c r="BL258">
        <v>186.42</v>
      </c>
      <c r="BM258">
        <v>200.29</v>
      </c>
      <c r="BN258">
        <v>0</v>
      </c>
      <c r="BO258">
        <v>28.84</v>
      </c>
      <c r="BP258">
        <v>32.79</v>
      </c>
      <c r="BQ258">
        <v>733.2</v>
      </c>
      <c r="BR258">
        <v>2.3199999999999998</v>
      </c>
      <c r="BS258">
        <v>-1.8699999999999999E-3</v>
      </c>
      <c r="BT258">
        <v>-7.3099999999999997E-3</v>
      </c>
      <c r="BU258">
        <v>4.3499999999999997E-2</v>
      </c>
      <c r="BV258">
        <v>1.1440000000000001E-2</v>
      </c>
      <c r="BW258">
        <v>43.49</v>
      </c>
      <c r="BX258">
        <v>23.49</v>
      </c>
      <c r="BY258">
        <v>678886.73</v>
      </c>
      <c r="BZ258">
        <v>678886.73</v>
      </c>
      <c r="CA258">
        <v>0</v>
      </c>
      <c r="CB258" t="s">
        <v>7</v>
      </c>
      <c r="CC258">
        <v>0</v>
      </c>
      <c r="CD258">
        <v>678886.73</v>
      </c>
      <c r="CE258">
        <v>351047.66</v>
      </c>
      <c r="CF258">
        <v>33052.120000000003</v>
      </c>
      <c r="CG258">
        <v>118724.19</v>
      </c>
      <c r="CH258">
        <v>5201951.79</v>
      </c>
    </row>
    <row r="259" spans="1:86" x14ac:dyDescent="0.25">
      <c r="A259" s="1" t="s">
        <v>582</v>
      </c>
      <c r="B259" t="s">
        <v>583</v>
      </c>
      <c r="C259" t="s">
        <v>169</v>
      </c>
      <c r="D259">
        <v>9</v>
      </c>
      <c r="E259">
        <v>3</v>
      </c>
      <c r="F259">
        <v>8726465.75</v>
      </c>
      <c r="G259">
        <v>130524.88</v>
      </c>
      <c r="H259">
        <v>0</v>
      </c>
      <c r="I259">
        <v>71262.83</v>
      </c>
      <c r="J259">
        <v>33370.93</v>
      </c>
      <c r="K259">
        <v>235158.64</v>
      </c>
      <c r="L259">
        <v>8961624.3900000006</v>
      </c>
      <c r="M259">
        <v>-9392.5</v>
      </c>
      <c r="N259">
        <v>455286.67</v>
      </c>
      <c r="O259">
        <v>-241151.05</v>
      </c>
      <c r="P259">
        <v>0</v>
      </c>
      <c r="Q259">
        <v>0</v>
      </c>
      <c r="R259">
        <v>-39760</v>
      </c>
      <c r="S259">
        <v>0</v>
      </c>
      <c r="T259">
        <v>-30075</v>
      </c>
      <c r="U259">
        <v>-69835</v>
      </c>
      <c r="V259">
        <v>-498.98</v>
      </c>
      <c r="W259">
        <v>134409.14000000001</v>
      </c>
      <c r="X259">
        <v>9096033.5299999993</v>
      </c>
      <c r="Y259">
        <v>0.28171000000000002</v>
      </c>
      <c r="Z259">
        <v>4</v>
      </c>
      <c r="AA259">
        <v>0.20785999999999999</v>
      </c>
      <c r="AB259">
        <v>50</v>
      </c>
      <c r="AC259">
        <v>0.31381999999999999</v>
      </c>
      <c r="AD259">
        <v>110</v>
      </c>
      <c r="AE259">
        <v>1421.53</v>
      </c>
      <c r="AF259">
        <v>1494.21</v>
      </c>
      <c r="AG259">
        <v>34.72</v>
      </c>
      <c r="AH259">
        <v>116.4</v>
      </c>
      <c r="AI259">
        <v>43.31</v>
      </c>
      <c r="AJ259">
        <v>0</v>
      </c>
      <c r="AK259">
        <v>1</v>
      </c>
      <c r="AL259">
        <v>2.25</v>
      </c>
      <c r="AM259">
        <v>107.8</v>
      </c>
      <c r="AN259">
        <v>0</v>
      </c>
      <c r="AO259">
        <v>1424.75</v>
      </c>
      <c r="AP259">
        <v>1530.64</v>
      </c>
      <c r="AQ259">
        <v>39.340000000000003</v>
      </c>
      <c r="AR259">
        <v>99.86</v>
      </c>
      <c r="AS259">
        <v>62.84</v>
      </c>
      <c r="AT259">
        <v>0</v>
      </c>
      <c r="AU259">
        <v>0.31</v>
      </c>
      <c r="AV259">
        <v>1.49</v>
      </c>
      <c r="AW259">
        <v>103.54</v>
      </c>
      <c r="AX259">
        <v>0</v>
      </c>
      <c r="AY259">
        <v>1473.25</v>
      </c>
      <c r="AZ259">
        <v>1580.96</v>
      </c>
      <c r="BA259">
        <v>42.49</v>
      </c>
      <c r="BB259">
        <v>86.62</v>
      </c>
      <c r="BC259">
        <v>53.66</v>
      </c>
      <c r="BD259">
        <v>0</v>
      </c>
      <c r="BE259">
        <v>0</v>
      </c>
      <c r="BF259">
        <v>0</v>
      </c>
      <c r="BG259">
        <v>100.16</v>
      </c>
      <c r="BH259">
        <v>0</v>
      </c>
      <c r="BI259">
        <v>1473.25</v>
      </c>
      <c r="BJ259">
        <v>1560.52</v>
      </c>
      <c r="BK259">
        <v>39.51</v>
      </c>
      <c r="BL259">
        <v>88.94</v>
      </c>
      <c r="BM259">
        <v>41.18</v>
      </c>
      <c r="BN259">
        <v>0</v>
      </c>
      <c r="BO259">
        <v>0</v>
      </c>
      <c r="BP259">
        <v>0</v>
      </c>
      <c r="BQ259">
        <v>96.18</v>
      </c>
      <c r="BR259">
        <v>0</v>
      </c>
      <c r="BS259">
        <v>0</v>
      </c>
      <c r="BT259">
        <v>-3.2919999999999998E-2</v>
      </c>
      <c r="BU259">
        <v>-2.2599999999999999E-3</v>
      </c>
      <c r="BV259">
        <v>-1.1730000000000001E-2</v>
      </c>
      <c r="BW259">
        <v>91.82</v>
      </c>
      <c r="BX259">
        <v>41.82</v>
      </c>
      <c r="BY259">
        <v>130524.88</v>
      </c>
      <c r="BZ259">
        <v>130524.88</v>
      </c>
      <c r="CA259">
        <v>0</v>
      </c>
      <c r="CB259" t="s">
        <v>7</v>
      </c>
      <c r="CC259">
        <v>0</v>
      </c>
      <c r="CD259">
        <v>130524.88</v>
      </c>
      <c r="CE259">
        <v>0</v>
      </c>
      <c r="CF259">
        <v>14361.49</v>
      </c>
      <c r="CG259">
        <v>51234.5</v>
      </c>
      <c r="CH259">
        <v>878184.09</v>
      </c>
    </row>
    <row r="260" spans="1:86" x14ac:dyDescent="0.25">
      <c r="A260" s="1" t="s">
        <v>584</v>
      </c>
      <c r="B260" t="s">
        <v>585</v>
      </c>
      <c r="C260" t="s">
        <v>169</v>
      </c>
      <c r="D260">
        <v>9</v>
      </c>
      <c r="E260">
        <v>3</v>
      </c>
      <c r="F260">
        <v>6054604.7199999997</v>
      </c>
      <c r="G260">
        <v>148317.5</v>
      </c>
      <c r="H260">
        <v>0</v>
      </c>
      <c r="I260">
        <v>63660.94</v>
      </c>
      <c r="J260">
        <v>21528.35</v>
      </c>
      <c r="K260">
        <v>233506.79</v>
      </c>
      <c r="L260">
        <v>6288111.5099999998</v>
      </c>
      <c r="M260">
        <v>-4251</v>
      </c>
      <c r="N260">
        <v>320120.09999999998</v>
      </c>
      <c r="O260">
        <v>-123858.06</v>
      </c>
      <c r="P260">
        <v>0</v>
      </c>
      <c r="Q260">
        <v>0</v>
      </c>
      <c r="R260">
        <v>0</v>
      </c>
      <c r="S260">
        <v>0</v>
      </c>
      <c r="T260">
        <v>-10025</v>
      </c>
      <c r="U260">
        <v>-10025</v>
      </c>
      <c r="V260">
        <v>-129.26</v>
      </c>
      <c r="W260">
        <v>181856.78</v>
      </c>
      <c r="X260">
        <v>6469968.29</v>
      </c>
      <c r="Y260">
        <v>0.63802000000000003</v>
      </c>
      <c r="Z260">
        <v>1</v>
      </c>
      <c r="AA260">
        <v>0.51129999999999998</v>
      </c>
      <c r="AB260">
        <v>250</v>
      </c>
      <c r="AC260">
        <v>0.51129999999999998</v>
      </c>
      <c r="AD260">
        <v>250</v>
      </c>
      <c r="AE260">
        <v>593.27</v>
      </c>
      <c r="AF260">
        <v>594.87</v>
      </c>
      <c r="AG260">
        <v>22.94</v>
      </c>
      <c r="AH260">
        <v>116.49</v>
      </c>
      <c r="AI260">
        <v>60.12</v>
      </c>
      <c r="AJ260">
        <v>0</v>
      </c>
      <c r="AK260">
        <v>0</v>
      </c>
      <c r="AL260">
        <v>2</v>
      </c>
      <c r="AM260">
        <v>33.75</v>
      </c>
      <c r="AN260">
        <v>0.28000000000000003</v>
      </c>
      <c r="AO260">
        <v>608.59</v>
      </c>
      <c r="AP260">
        <v>607</v>
      </c>
      <c r="AQ260">
        <v>23.97</v>
      </c>
      <c r="AR260">
        <v>117.3</v>
      </c>
      <c r="AS260">
        <v>55.42</v>
      </c>
      <c r="AT260">
        <v>0</v>
      </c>
      <c r="AU260">
        <v>0</v>
      </c>
      <c r="AV260">
        <v>2</v>
      </c>
      <c r="AW260">
        <v>34.32</v>
      </c>
      <c r="AX260">
        <v>0</v>
      </c>
      <c r="AY260">
        <v>604.6</v>
      </c>
      <c r="AZ260">
        <v>621.30999999999995</v>
      </c>
      <c r="BA260">
        <v>21.98</v>
      </c>
      <c r="BB260">
        <v>105.91</v>
      </c>
      <c r="BC260">
        <v>45.76</v>
      </c>
      <c r="BD260">
        <v>0</v>
      </c>
      <c r="BE260">
        <v>0</v>
      </c>
      <c r="BF260">
        <v>2</v>
      </c>
      <c r="BG260">
        <v>52.88</v>
      </c>
      <c r="BH260">
        <v>0</v>
      </c>
      <c r="BI260">
        <v>618.47</v>
      </c>
      <c r="BJ260">
        <v>664.01</v>
      </c>
      <c r="BK260">
        <v>25.7</v>
      </c>
      <c r="BL260">
        <v>82.43</v>
      </c>
      <c r="BM260">
        <v>45.06</v>
      </c>
      <c r="BN260">
        <v>0</v>
      </c>
      <c r="BO260">
        <v>0</v>
      </c>
      <c r="BP260">
        <v>2</v>
      </c>
      <c r="BQ260">
        <v>55.07</v>
      </c>
      <c r="BR260">
        <v>0.14000000000000001</v>
      </c>
      <c r="BS260">
        <v>-2.2429999999999999E-2</v>
      </c>
      <c r="BT260">
        <v>6.6E-3</v>
      </c>
      <c r="BU260">
        <v>-2.5170000000000001E-2</v>
      </c>
      <c r="BV260">
        <v>-1.367E-2</v>
      </c>
      <c r="BW260">
        <v>250</v>
      </c>
      <c r="BX260">
        <v>0</v>
      </c>
      <c r="BY260">
        <v>148317.5</v>
      </c>
      <c r="BZ260">
        <v>148317.5</v>
      </c>
      <c r="CA260">
        <v>0</v>
      </c>
      <c r="CB260" t="s">
        <v>7</v>
      </c>
      <c r="CC260">
        <v>0</v>
      </c>
      <c r="CD260">
        <v>148317.5</v>
      </c>
      <c r="CE260">
        <v>0</v>
      </c>
      <c r="CF260">
        <v>4827.04</v>
      </c>
      <c r="CG260">
        <v>461651.15</v>
      </c>
      <c r="CH260">
        <v>421562.76</v>
      </c>
    </row>
    <row r="261" spans="1:86" x14ac:dyDescent="0.25">
      <c r="A261" s="1" t="s">
        <v>586</v>
      </c>
      <c r="B261" t="s">
        <v>587</v>
      </c>
      <c r="C261" t="s">
        <v>169</v>
      </c>
      <c r="D261">
        <v>9</v>
      </c>
      <c r="E261">
        <v>3</v>
      </c>
      <c r="F261">
        <v>10009845.640000001</v>
      </c>
      <c r="G261">
        <v>147231.10999999999</v>
      </c>
      <c r="H261">
        <v>17379.330000000002</v>
      </c>
      <c r="I261">
        <v>113826.47</v>
      </c>
      <c r="J261">
        <v>22127.78</v>
      </c>
      <c r="K261">
        <v>300564.69</v>
      </c>
      <c r="L261">
        <v>10310410.33</v>
      </c>
      <c r="M261">
        <v>-16887</v>
      </c>
      <c r="N261">
        <v>-97918.59</v>
      </c>
      <c r="O261">
        <v>-273671.02</v>
      </c>
      <c r="P261">
        <v>0</v>
      </c>
      <c r="Q261">
        <v>0</v>
      </c>
      <c r="R261">
        <v>-162000</v>
      </c>
      <c r="S261">
        <v>0</v>
      </c>
      <c r="T261">
        <v>-111258.88</v>
      </c>
      <c r="U261">
        <v>-273258.88</v>
      </c>
      <c r="V261">
        <v>-345.68</v>
      </c>
      <c r="W261">
        <v>-662081.17000000004</v>
      </c>
      <c r="X261">
        <v>9648329.1600000001</v>
      </c>
      <c r="Y261">
        <v>0.17785999999999999</v>
      </c>
      <c r="Z261">
        <v>5</v>
      </c>
      <c r="AA261">
        <v>0</v>
      </c>
      <c r="AB261">
        <v>20</v>
      </c>
      <c r="AC261">
        <v>0.20785999999999999</v>
      </c>
      <c r="AD261">
        <v>50</v>
      </c>
      <c r="AE261">
        <v>2544.17</v>
      </c>
      <c r="AF261">
        <v>2778.1</v>
      </c>
      <c r="AG261">
        <v>35.950000000000003</v>
      </c>
      <c r="AH261">
        <v>29.36</v>
      </c>
      <c r="AI261">
        <v>37.54</v>
      </c>
      <c r="AJ261">
        <v>0</v>
      </c>
      <c r="AK261">
        <v>6</v>
      </c>
      <c r="AL261">
        <v>5.93</v>
      </c>
      <c r="AM261">
        <v>178.96</v>
      </c>
      <c r="AN261">
        <v>0.98</v>
      </c>
      <c r="AO261">
        <v>2616.7199999999998</v>
      </c>
      <c r="AP261">
        <v>2836.21</v>
      </c>
      <c r="AQ261">
        <v>37.71</v>
      </c>
      <c r="AR261">
        <v>20.9</v>
      </c>
      <c r="AS261">
        <v>30.5</v>
      </c>
      <c r="AT261">
        <v>0</v>
      </c>
      <c r="AU261">
        <v>3.3</v>
      </c>
      <c r="AV261">
        <v>6.83</v>
      </c>
      <c r="AW261">
        <v>162.80000000000001</v>
      </c>
      <c r="AX261">
        <v>0.7</v>
      </c>
      <c r="AY261">
        <v>2553.7399999999998</v>
      </c>
      <c r="AZ261">
        <v>2772.48</v>
      </c>
      <c r="BA261">
        <v>36.25</v>
      </c>
      <c r="BB261">
        <v>12.96</v>
      </c>
      <c r="BC261">
        <v>39.08</v>
      </c>
      <c r="BD261">
        <v>0</v>
      </c>
      <c r="BE261">
        <v>3</v>
      </c>
      <c r="BF261">
        <v>6</v>
      </c>
      <c r="BG261">
        <v>147.6</v>
      </c>
      <c r="BH261">
        <v>1.4</v>
      </c>
      <c r="BI261">
        <v>2519.75</v>
      </c>
      <c r="BJ261">
        <v>2767.27</v>
      </c>
      <c r="BK261">
        <v>47.4</v>
      </c>
      <c r="BL261">
        <v>7.91</v>
      </c>
      <c r="BM261">
        <v>39.39</v>
      </c>
      <c r="BN261">
        <v>0</v>
      </c>
      <c r="BO261">
        <v>4</v>
      </c>
      <c r="BP261">
        <v>4</v>
      </c>
      <c r="BQ261">
        <v>159.28</v>
      </c>
      <c r="BR261">
        <v>1.54</v>
      </c>
      <c r="BS261">
        <v>1.349E-2</v>
      </c>
      <c r="BT261">
        <v>2.4660000000000001E-2</v>
      </c>
      <c r="BU261">
        <v>-2.7730000000000001E-2</v>
      </c>
      <c r="BV261">
        <v>3.48E-3</v>
      </c>
      <c r="BW261">
        <v>45.67</v>
      </c>
      <c r="BX261">
        <v>25.67</v>
      </c>
      <c r="BY261">
        <v>116192.24</v>
      </c>
      <c r="BZ261">
        <v>116192.24</v>
      </c>
      <c r="CA261">
        <v>31038.87</v>
      </c>
      <c r="CB261" t="s">
        <v>3</v>
      </c>
      <c r="CC261">
        <v>12.2</v>
      </c>
      <c r="CD261">
        <v>147231.10999999999</v>
      </c>
      <c r="CE261">
        <v>17379.330000000002</v>
      </c>
      <c r="CF261">
        <v>6794.92</v>
      </c>
      <c r="CG261">
        <v>52011.81</v>
      </c>
      <c r="CH261">
        <v>800214.85</v>
      </c>
    </row>
    <row r="262" spans="1:86" x14ac:dyDescent="0.25">
      <c r="A262" s="1" t="s">
        <v>588</v>
      </c>
      <c r="B262" t="s">
        <v>589</v>
      </c>
      <c r="C262" t="s">
        <v>169</v>
      </c>
      <c r="D262">
        <v>9</v>
      </c>
      <c r="E262">
        <v>1</v>
      </c>
      <c r="F262">
        <v>7212307.2699999996</v>
      </c>
      <c r="G262">
        <v>242550.37</v>
      </c>
      <c r="H262">
        <v>34444.550000000003</v>
      </c>
      <c r="I262">
        <v>153851.56</v>
      </c>
      <c r="J262">
        <v>50261.69</v>
      </c>
      <c r="K262">
        <v>481108.17</v>
      </c>
      <c r="L262">
        <v>7693415.4400000004</v>
      </c>
      <c r="M262">
        <v>-18739.5</v>
      </c>
      <c r="N262">
        <v>373276.62</v>
      </c>
      <c r="O262">
        <v>-229208.37</v>
      </c>
      <c r="P262">
        <v>0</v>
      </c>
      <c r="Q262">
        <v>0</v>
      </c>
      <c r="R262">
        <v>-27000</v>
      </c>
      <c r="S262">
        <v>0</v>
      </c>
      <c r="T262">
        <v>-38953.910000000003</v>
      </c>
      <c r="U262">
        <v>-65953.91</v>
      </c>
      <c r="V262">
        <v>-1543.03</v>
      </c>
      <c r="W262">
        <v>57831.81</v>
      </c>
      <c r="X262">
        <v>7751247.25</v>
      </c>
      <c r="Y262">
        <v>0.23119999999999999</v>
      </c>
      <c r="Z262">
        <v>4</v>
      </c>
      <c r="AA262">
        <v>0.20785999999999999</v>
      </c>
      <c r="AB262">
        <v>50</v>
      </c>
      <c r="AC262">
        <v>0.31381999999999999</v>
      </c>
      <c r="AD262">
        <v>110</v>
      </c>
      <c r="AE262">
        <v>2893.36</v>
      </c>
      <c r="AF262">
        <v>3061.42</v>
      </c>
      <c r="AG262">
        <v>36.44</v>
      </c>
      <c r="AH262">
        <v>105.97</v>
      </c>
      <c r="AI262">
        <v>67.89</v>
      </c>
      <c r="AJ262">
        <v>0</v>
      </c>
      <c r="AK262">
        <v>2</v>
      </c>
      <c r="AL262">
        <v>5</v>
      </c>
      <c r="AM262">
        <v>163.13999999999999</v>
      </c>
      <c r="AN262">
        <v>0.56000000000000005</v>
      </c>
      <c r="AO262">
        <v>2841.69</v>
      </c>
      <c r="AP262">
        <v>3042.16</v>
      </c>
      <c r="AQ262">
        <v>42.72</v>
      </c>
      <c r="AR262">
        <v>102.31</v>
      </c>
      <c r="AS262">
        <v>68.7</v>
      </c>
      <c r="AT262">
        <v>0</v>
      </c>
      <c r="AU262">
        <v>2.31</v>
      </c>
      <c r="AV262">
        <v>5</v>
      </c>
      <c r="AW262">
        <v>182.45</v>
      </c>
      <c r="AX262">
        <v>1.6</v>
      </c>
      <c r="AY262">
        <v>2845.24</v>
      </c>
      <c r="AZ262">
        <v>3024.72</v>
      </c>
      <c r="BA262">
        <v>54.39</v>
      </c>
      <c r="BB262">
        <v>99.03</v>
      </c>
      <c r="BC262">
        <v>67.930000000000007</v>
      </c>
      <c r="BD262">
        <v>0</v>
      </c>
      <c r="BE262">
        <v>0.43</v>
      </c>
      <c r="BF262">
        <v>4</v>
      </c>
      <c r="BG262">
        <v>152.19999999999999</v>
      </c>
      <c r="BH262">
        <v>0.56000000000000005</v>
      </c>
      <c r="BI262">
        <v>2841.74</v>
      </c>
      <c r="BJ262">
        <v>3023.36</v>
      </c>
      <c r="BK262">
        <v>60.91</v>
      </c>
      <c r="BL262">
        <v>92.94</v>
      </c>
      <c r="BM262">
        <v>57.25</v>
      </c>
      <c r="BN262">
        <v>0</v>
      </c>
      <c r="BO262">
        <v>0</v>
      </c>
      <c r="BP262">
        <v>1</v>
      </c>
      <c r="BQ262">
        <v>155.79</v>
      </c>
      <c r="BR262">
        <v>1.71</v>
      </c>
      <c r="BS262">
        <v>1.23E-3</v>
      </c>
      <c r="BT262">
        <v>-1.25E-3</v>
      </c>
      <c r="BU262">
        <v>1.8180000000000002E-2</v>
      </c>
      <c r="BV262">
        <v>6.0600000000000003E-3</v>
      </c>
      <c r="BW262">
        <v>63.21</v>
      </c>
      <c r="BX262">
        <v>13.21</v>
      </c>
      <c r="BY262">
        <v>182889.29</v>
      </c>
      <c r="BZ262">
        <v>182889.29</v>
      </c>
      <c r="CA262">
        <v>59661.08</v>
      </c>
      <c r="CB262" t="s">
        <v>3</v>
      </c>
      <c r="CC262">
        <v>20.62</v>
      </c>
      <c r="CD262">
        <v>242550.37</v>
      </c>
      <c r="CE262">
        <v>34444.550000000003</v>
      </c>
      <c r="CF262">
        <v>12885.16</v>
      </c>
      <c r="CG262">
        <v>132020.94</v>
      </c>
      <c r="CH262">
        <v>534200.39</v>
      </c>
    </row>
    <row r="263" spans="1:86" x14ac:dyDescent="0.25">
      <c r="A263" s="1" t="s">
        <v>590</v>
      </c>
      <c r="B263" t="s">
        <v>591</v>
      </c>
      <c r="C263" t="s">
        <v>437</v>
      </c>
      <c r="D263">
        <v>10</v>
      </c>
      <c r="E263">
        <v>3</v>
      </c>
      <c r="F263">
        <v>2947986.3</v>
      </c>
      <c r="G263">
        <v>196852.64</v>
      </c>
      <c r="H263">
        <v>0</v>
      </c>
      <c r="I263">
        <v>86032.06</v>
      </c>
      <c r="J263">
        <v>0</v>
      </c>
      <c r="K263">
        <v>282884.7</v>
      </c>
      <c r="L263">
        <v>3230871</v>
      </c>
      <c r="M263">
        <v>-89281.64</v>
      </c>
      <c r="N263">
        <v>-259914.2</v>
      </c>
      <c r="O263">
        <v>-153517.85</v>
      </c>
      <c r="P263">
        <v>0</v>
      </c>
      <c r="Q263">
        <v>0</v>
      </c>
      <c r="R263">
        <v>-23566</v>
      </c>
      <c r="S263">
        <v>0</v>
      </c>
      <c r="T263">
        <v>-9918.75</v>
      </c>
      <c r="U263">
        <v>-33484.75</v>
      </c>
      <c r="V263">
        <v>-32168.16</v>
      </c>
      <c r="W263">
        <v>-568366.6</v>
      </c>
      <c r="X263">
        <v>2662504.4</v>
      </c>
      <c r="Y263">
        <v>0.47882999999999998</v>
      </c>
      <c r="Z263">
        <v>2</v>
      </c>
      <c r="AA263">
        <v>0.39765</v>
      </c>
      <c r="AB263">
        <v>200</v>
      </c>
      <c r="AC263">
        <v>0.51129999999999998</v>
      </c>
      <c r="AD263">
        <v>250</v>
      </c>
      <c r="AE263">
        <v>607.27</v>
      </c>
      <c r="AF263">
        <v>728.57</v>
      </c>
      <c r="AG263">
        <v>14.04</v>
      </c>
      <c r="AH263">
        <v>69.12</v>
      </c>
      <c r="AI263">
        <v>130.56</v>
      </c>
      <c r="AJ263">
        <v>0</v>
      </c>
      <c r="AK263">
        <v>1</v>
      </c>
      <c r="AL263">
        <v>1</v>
      </c>
      <c r="AM263">
        <v>44.46</v>
      </c>
      <c r="AN263">
        <v>0</v>
      </c>
      <c r="AO263">
        <v>625.28</v>
      </c>
      <c r="AP263">
        <v>735.38</v>
      </c>
      <c r="AQ263">
        <v>15.57</v>
      </c>
      <c r="AR263">
        <v>76.67</v>
      </c>
      <c r="AS263">
        <v>125.13</v>
      </c>
      <c r="AT263">
        <v>0</v>
      </c>
      <c r="AU263">
        <v>1</v>
      </c>
      <c r="AV263">
        <v>0</v>
      </c>
      <c r="AW263">
        <v>47.11</v>
      </c>
      <c r="AX263">
        <v>0</v>
      </c>
      <c r="AY263">
        <v>633.04999999999995</v>
      </c>
      <c r="AZ263">
        <v>747.97</v>
      </c>
      <c r="BA263">
        <v>20.94</v>
      </c>
      <c r="BB263">
        <v>71.63</v>
      </c>
      <c r="BC263">
        <v>119.66</v>
      </c>
      <c r="BD263">
        <v>0</v>
      </c>
      <c r="BE263">
        <v>1</v>
      </c>
      <c r="BF263">
        <v>0</v>
      </c>
      <c r="BG263">
        <v>47.81</v>
      </c>
      <c r="BH263">
        <v>0</v>
      </c>
      <c r="BI263">
        <v>615.79</v>
      </c>
      <c r="BJ263">
        <v>720.91</v>
      </c>
      <c r="BK263">
        <v>26.16</v>
      </c>
      <c r="BL263">
        <v>63.21</v>
      </c>
      <c r="BM263">
        <v>108.33</v>
      </c>
      <c r="BN263">
        <v>0</v>
      </c>
      <c r="BO263">
        <v>1</v>
      </c>
      <c r="BP263">
        <v>0</v>
      </c>
      <c r="BQ263">
        <v>34.83</v>
      </c>
      <c r="BR263">
        <v>0</v>
      </c>
      <c r="BS263">
        <v>2.8029999999999999E-2</v>
      </c>
      <c r="BT263">
        <v>-1.227E-2</v>
      </c>
      <c r="BU263">
        <v>-2.8799999999999999E-2</v>
      </c>
      <c r="BV263">
        <v>-4.3499999999999997E-3</v>
      </c>
      <c r="BW263">
        <v>235.71</v>
      </c>
      <c r="BX263">
        <v>35.71</v>
      </c>
      <c r="BY263">
        <v>143139.60999999999</v>
      </c>
      <c r="BZ263">
        <v>143139.60999999999</v>
      </c>
      <c r="CA263">
        <v>53713.03</v>
      </c>
      <c r="CB263" t="s">
        <v>3</v>
      </c>
      <c r="CC263">
        <v>88.45</v>
      </c>
      <c r="CD263">
        <v>196852.64</v>
      </c>
      <c r="CE263">
        <v>0</v>
      </c>
      <c r="CF263">
        <v>6709.97</v>
      </c>
      <c r="CG263">
        <v>118488.59</v>
      </c>
      <c r="CH263">
        <v>286027.31</v>
      </c>
    </row>
    <row r="264" spans="1:86" x14ac:dyDescent="0.25">
      <c r="A264" s="1" t="s">
        <v>592</v>
      </c>
      <c r="B264" t="s">
        <v>593</v>
      </c>
      <c r="C264" t="s">
        <v>363</v>
      </c>
      <c r="D264">
        <v>11</v>
      </c>
      <c r="E264">
        <v>3</v>
      </c>
      <c r="F264">
        <v>9902364.4199999999</v>
      </c>
      <c r="G264">
        <v>380415.3</v>
      </c>
      <c r="H264">
        <v>0</v>
      </c>
      <c r="I264">
        <v>132009.97</v>
      </c>
      <c r="J264">
        <v>13806.22</v>
      </c>
      <c r="K264">
        <v>526231.49</v>
      </c>
      <c r="L264">
        <v>10428595.91</v>
      </c>
      <c r="M264">
        <v>-577216.48</v>
      </c>
      <c r="N264">
        <v>-60770.97</v>
      </c>
      <c r="O264">
        <v>-368647.25</v>
      </c>
      <c r="P264">
        <v>-84864.1</v>
      </c>
      <c r="Q264">
        <v>0</v>
      </c>
      <c r="R264">
        <v>-30375.65</v>
      </c>
      <c r="S264">
        <v>0</v>
      </c>
      <c r="T264">
        <v>-27044.49</v>
      </c>
      <c r="U264">
        <v>-57420.14</v>
      </c>
      <c r="V264">
        <v>-3255.77</v>
      </c>
      <c r="W264">
        <v>-1152174.71</v>
      </c>
      <c r="X264">
        <v>9276421.1999999993</v>
      </c>
      <c r="Y264">
        <v>0.37573000000000001</v>
      </c>
      <c r="Z264">
        <v>3</v>
      </c>
      <c r="AA264">
        <v>0.31381999999999999</v>
      </c>
      <c r="AB264">
        <v>110</v>
      </c>
      <c r="AC264">
        <v>0.39765</v>
      </c>
      <c r="AD264">
        <v>200</v>
      </c>
      <c r="AE264">
        <v>1647.39</v>
      </c>
      <c r="AF264">
        <v>1817.61</v>
      </c>
      <c r="AG264">
        <v>58.95</v>
      </c>
      <c r="AH264">
        <v>126.07</v>
      </c>
      <c r="AI264">
        <v>122.29</v>
      </c>
      <c r="AJ264">
        <v>0</v>
      </c>
      <c r="AK264">
        <v>2</v>
      </c>
      <c r="AL264">
        <v>0.79</v>
      </c>
      <c r="AM264">
        <v>117.57</v>
      </c>
      <c r="AN264">
        <v>0</v>
      </c>
      <c r="AO264">
        <v>1697.27</v>
      </c>
      <c r="AP264">
        <v>1887.02</v>
      </c>
      <c r="AQ264">
        <v>49.25</v>
      </c>
      <c r="AR264">
        <v>108.87</v>
      </c>
      <c r="AS264">
        <v>127.56</v>
      </c>
      <c r="AT264">
        <v>0</v>
      </c>
      <c r="AU264">
        <v>0</v>
      </c>
      <c r="AV264">
        <v>2.58</v>
      </c>
      <c r="AW264">
        <v>126.01</v>
      </c>
      <c r="AX264">
        <v>0</v>
      </c>
      <c r="AY264">
        <v>1717.44</v>
      </c>
      <c r="AZ264">
        <v>1913.23</v>
      </c>
      <c r="BA264">
        <v>54.02</v>
      </c>
      <c r="BB264">
        <v>108.62</v>
      </c>
      <c r="BC264">
        <v>132.18</v>
      </c>
      <c r="BD264">
        <v>0</v>
      </c>
      <c r="BE264">
        <v>0</v>
      </c>
      <c r="BF264">
        <v>2</v>
      </c>
      <c r="BG264">
        <v>126.89</v>
      </c>
      <c r="BH264">
        <v>0</v>
      </c>
      <c r="BI264">
        <v>1810.62</v>
      </c>
      <c r="BJ264">
        <v>1991.78</v>
      </c>
      <c r="BK264">
        <v>57.98</v>
      </c>
      <c r="BL264">
        <v>126.86</v>
      </c>
      <c r="BM264">
        <v>113.61</v>
      </c>
      <c r="BN264">
        <v>0</v>
      </c>
      <c r="BO264">
        <v>0.89</v>
      </c>
      <c r="BP264">
        <v>2.5</v>
      </c>
      <c r="BQ264">
        <v>143.63</v>
      </c>
      <c r="BR264">
        <v>0</v>
      </c>
      <c r="BS264">
        <v>-5.1459999999999999E-2</v>
      </c>
      <c r="BT264">
        <v>-1.174E-2</v>
      </c>
      <c r="BU264">
        <v>-2.9389999999999999E-2</v>
      </c>
      <c r="BV264">
        <v>-3.0870000000000002E-2</v>
      </c>
      <c r="BW264">
        <v>176.46</v>
      </c>
      <c r="BX264">
        <v>66.459999999999994</v>
      </c>
      <c r="BY264">
        <v>290698.44</v>
      </c>
      <c r="BZ264">
        <v>290698.44</v>
      </c>
      <c r="CA264">
        <v>89716.86</v>
      </c>
      <c r="CB264" t="s">
        <v>3</v>
      </c>
      <c r="CC264">
        <v>54.46</v>
      </c>
      <c r="CD264">
        <v>380415.3</v>
      </c>
      <c r="CE264">
        <v>0</v>
      </c>
      <c r="CF264">
        <v>38060.47</v>
      </c>
      <c r="CG264">
        <v>51448.13</v>
      </c>
      <c r="CH264">
        <v>843421.33</v>
      </c>
    </row>
    <row r="265" spans="1:86" x14ac:dyDescent="0.25">
      <c r="A265" s="1" t="s">
        <v>594</v>
      </c>
      <c r="B265" t="s">
        <v>595</v>
      </c>
      <c r="C265" t="s">
        <v>363</v>
      </c>
      <c r="D265">
        <v>11</v>
      </c>
      <c r="E265">
        <v>3</v>
      </c>
      <c r="F265">
        <v>5391106.7699999996</v>
      </c>
      <c r="G265">
        <v>99401.36</v>
      </c>
      <c r="H265">
        <v>0</v>
      </c>
      <c r="I265">
        <v>80337.320000000007</v>
      </c>
      <c r="J265">
        <v>0</v>
      </c>
      <c r="K265">
        <v>179738.68</v>
      </c>
      <c r="L265">
        <v>5570845.4500000002</v>
      </c>
      <c r="M265">
        <v>-1054270.1100000001</v>
      </c>
      <c r="N265">
        <v>-159474.76</v>
      </c>
      <c r="O265">
        <v>-82275.009999999995</v>
      </c>
      <c r="P265">
        <v>0</v>
      </c>
      <c r="Q265">
        <v>0</v>
      </c>
      <c r="R265">
        <v>-54000</v>
      </c>
      <c r="S265">
        <v>-9300</v>
      </c>
      <c r="T265">
        <v>0</v>
      </c>
      <c r="U265">
        <v>-63300</v>
      </c>
      <c r="V265">
        <v>-390.67</v>
      </c>
      <c r="W265">
        <v>-1359710.55</v>
      </c>
      <c r="X265">
        <v>4211134.9000000004</v>
      </c>
      <c r="Y265">
        <v>0.28477999999999998</v>
      </c>
      <c r="Z265">
        <v>4</v>
      </c>
      <c r="AA265">
        <v>0.20785999999999999</v>
      </c>
      <c r="AB265">
        <v>50</v>
      </c>
      <c r="AC265">
        <v>0.31381999999999999</v>
      </c>
      <c r="AD265">
        <v>110</v>
      </c>
      <c r="AE265">
        <v>796.23</v>
      </c>
      <c r="AF265">
        <v>926.61</v>
      </c>
      <c r="AG265">
        <v>14.53</v>
      </c>
      <c r="AH265">
        <v>61.13</v>
      </c>
      <c r="AI265">
        <v>117.74</v>
      </c>
      <c r="AJ265">
        <v>0</v>
      </c>
      <c r="AK265">
        <v>2</v>
      </c>
      <c r="AL265">
        <v>1</v>
      </c>
      <c r="AM265">
        <v>56.24</v>
      </c>
      <c r="AN265">
        <v>0</v>
      </c>
      <c r="AO265">
        <v>812.12</v>
      </c>
      <c r="AP265">
        <v>919.88</v>
      </c>
      <c r="AQ265">
        <v>20.11</v>
      </c>
      <c r="AR265">
        <v>72.37</v>
      </c>
      <c r="AS265">
        <v>109.5</v>
      </c>
      <c r="AT265">
        <v>0</v>
      </c>
      <c r="AU265">
        <v>2</v>
      </c>
      <c r="AV265">
        <v>1</v>
      </c>
      <c r="AW265">
        <v>47.52</v>
      </c>
      <c r="AX265">
        <v>0</v>
      </c>
      <c r="AY265">
        <v>835.2</v>
      </c>
      <c r="AZ265">
        <v>930.08</v>
      </c>
      <c r="BA265">
        <v>22.47</v>
      </c>
      <c r="BB265">
        <v>72.819999999999993</v>
      </c>
      <c r="BC265">
        <v>99.48</v>
      </c>
      <c r="BD265">
        <v>0</v>
      </c>
      <c r="BE265">
        <v>2</v>
      </c>
      <c r="BF265">
        <v>1</v>
      </c>
      <c r="BG265">
        <v>42.89</v>
      </c>
      <c r="BH265">
        <v>0</v>
      </c>
      <c r="BI265">
        <v>844.78</v>
      </c>
      <c r="BJ265">
        <v>915.01</v>
      </c>
      <c r="BK265">
        <v>23.56</v>
      </c>
      <c r="BL265">
        <v>83.84</v>
      </c>
      <c r="BM265">
        <v>91.57</v>
      </c>
      <c r="BN265">
        <v>0</v>
      </c>
      <c r="BO265">
        <v>1</v>
      </c>
      <c r="BP265">
        <v>0.5</v>
      </c>
      <c r="BQ265">
        <v>37.380000000000003</v>
      </c>
      <c r="BR265">
        <v>0.06</v>
      </c>
      <c r="BS265">
        <v>-1.1339999999999999E-2</v>
      </c>
      <c r="BT265">
        <v>-2.7629999999999998E-2</v>
      </c>
      <c r="BU265">
        <v>-1.9570000000000001E-2</v>
      </c>
      <c r="BV265">
        <v>-1.951E-2</v>
      </c>
      <c r="BW265">
        <v>93.55</v>
      </c>
      <c r="BX265">
        <v>43.55</v>
      </c>
      <c r="BY265">
        <v>74487.320000000007</v>
      </c>
      <c r="BZ265">
        <v>74487.320000000007</v>
      </c>
      <c r="CA265">
        <v>24914.04</v>
      </c>
      <c r="CB265" t="s">
        <v>3</v>
      </c>
      <c r="CC265">
        <v>31.29</v>
      </c>
      <c r="CD265">
        <v>99401.36</v>
      </c>
      <c r="CE265">
        <v>0</v>
      </c>
      <c r="CF265">
        <v>13593.59</v>
      </c>
      <c r="CG265">
        <v>40404.82</v>
      </c>
      <c r="CH265">
        <v>459347.45</v>
      </c>
    </row>
    <row r="266" spans="1:86" x14ac:dyDescent="0.25">
      <c r="A266" s="1" t="s">
        <v>596</v>
      </c>
      <c r="B266" t="s">
        <v>597</v>
      </c>
      <c r="C266" t="s">
        <v>363</v>
      </c>
      <c r="D266">
        <v>11</v>
      </c>
      <c r="E266">
        <v>3</v>
      </c>
      <c r="F266">
        <v>5667110.7800000003</v>
      </c>
      <c r="G266">
        <v>67044.59</v>
      </c>
      <c r="H266">
        <v>0</v>
      </c>
      <c r="I266">
        <v>67397.3</v>
      </c>
      <c r="J266">
        <v>23871.51</v>
      </c>
      <c r="K266">
        <v>158313.4</v>
      </c>
      <c r="L266">
        <v>5825424.1799999997</v>
      </c>
      <c r="M266">
        <v>-834580.19</v>
      </c>
      <c r="N266">
        <v>1178439.8899999999</v>
      </c>
      <c r="O266">
        <v>-40653.5</v>
      </c>
      <c r="P266">
        <v>0</v>
      </c>
      <c r="Q266">
        <v>0</v>
      </c>
      <c r="R266">
        <v>-15820.74</v>
      </c>
      <c r="S266">
        <v>0</v>
      </c>
      <c r="T266">
        <v>-18942.400000000001</v>
      </c>
      <c r="U266">
        <v>-34763.14</v>
      </c>
      <c r="V266">
        <v>-47640.04</v>
      </c>
      <c r="W266">
        <v>220803.02</v>
      </c>
      <c r="X266">
        <v>6046227.2000000002</v>
      </c>
      <c r="Y266">
        <v>0.17301</v>
      </c>
      <c r="Z266">
        <v>5</v>
      </c>
      <c r="AA266">
        <v>0</v>
      </c>
      <c r="AB266">
        <v>20</v>
      </c>
      <c r="AC266">
        <v>0.20785999999999999</v>
      </c>
      <c r="AD266">
        <v>50</v>
      </c>
      <c r="AE266">
        <v>1186.21</v>
      </c>
      <c r="AF266">
        <v>1027</v>
      </c>
      <c r="AG266">
        <v>7.05</v>
      </c>
      <c r="AH266">
        <v>231.6</v>
      </c>
      <c r="AI266">
        <v>49.26</v>
      </c>
      <c r="AJ266">
        <v>0</v>
      </c>
      <c r="AK266">
        <v>1</v>
      </c>
      <c r="AL266">
        <v>1</v>
      </c>
      <c r="AM266">
        <v>14.08</v>
      </c>
      <c r="AN266">
        <v>0</v>
      </c>
      <c r="AO266">
        <v>1168.3399999999999</v>
      </c>
      <c r="AP266">
        <v>986.14</v>
      </c>
      <c r="AQ266">
        <v>8.9700000000000006</v>
      </c>
      <c r="AR266">
        <v>258.64</v>
      </c>
      <c r="AS266">
        <v>40</v>
      </c>
      <c r="AT266">
        <v>0</v>
      </c>
      <c r="AU266">
        <v>1</v>
      </c>
      <c r="AV266">
        <v>1</v>
      </c>
      <c r="AW266">
        <v>25.47</v>
      </c>
      <c r="AX266">
        <v>0</v>
      </c>
      <c r="AY266">
        <v>1167.8800000000001</v>
      </c>
      <c r="AZ266">
        <v>1020.01</v>
      </c>
      <c r="BA266">
        <v>13.51</v>
      </c>
      <c r="BB266">
        <v>226.35</v>
      </c>
      <c r="BC266">
        <v>37.299999999999997</v>
      </c>
      <c r="BD266">
        <v>0</v>
      </c>
      <c r="BE266">
        <v>0.57999999999999996</v>
      </c>
      <c r="BF266">
        <v>1</v>
      </c>
      <c r="BG266">
        <v>26.09</v>
      </c>
      <c r="BH266">
        <v>0</v>
      </c>
      <c r="BI266">
        <v>1187.1400000000001</v>
      </c>
      <c r="BJ266">
        <v>1075.97</v>
      </c>
      <c r="BK266">
        <v>18.12</v>
      </c>
      <c r="BL266">
        <v>194.27</v>
      </c>
      <c r="BM266">
        <v>43.57</v>
      </c>
      <c r="BN266">
        <v>0</v>
      </c>
      <c r="BO266">
        <v>0</v>
      </c>
      <c r="BP266">
        <v>1</v>
      </c>
      <c r="BQ266">
        <v>20.43</v>
      </c>
      <c r="BR266">
        <v>0</v>
      </c>
      <c r="BS266">
        <v>-1.6219999999999998E-2</v>
      </c>
      <c r="BT266">
        <v>3.8999999999999999E-4</v>
      </c>
      <c r="BU266">
        <v>1.5299999999999999E-2</v>
      </c>
      <c r="BV266">
        <v>-1.8000000000000001E-4</v>
      </c>
      <c r="BW266">
        <v>44.97</v>
      </c>
      <c r="BX266">
        <v>24.97</v>
      </c>
      <c r="BY266">
        <v>53343.86</v>
      </c>
      <c r="BZ266">
        <v>53343.86</v>
      </c>
      <c r="CA266">
        <v>13700.73</v>
      </c>
      <c r="CB266" t="s">
        <v>3</v>
      </c>
      <c r="CC266">
        <v>11.55</v>
      </c>
      <c r="CD266">
        <v>67044.59</v>
      </c>
      <c r="CE266">
        <v>0</v>
      </c>
      <c r="CF266">
        <v>42233.85</v>
      </c>
      <c r="CG266">
        <v>8237.15</v>
      </c>
      <c r="CH266">
        <v>365082.99</v>
      </c>
    </row>
    <row r="267" spans="1:86" x14ac:dyDescent="0.25">
      <c r="A267" s="1" t="s">
        <v>598</v>
      </c>
      <c r="B267" t="s">
        <v>599</v>
      </c>
      <c r="C267" t="s">
        <v>335</v>
      </c>
      <c r="D267">
        <v>12</v>
      </c>
      <c r="E267">
        <v>3</v>
      </c>
      <c r="F267">
        <v>5990005.1299999999</v>
      </c>
      <c r="G267">
        <v>155818.41</v>
      </c>
      <c r="H267">
        <v>0</v>
      </c>
      <c r="I267">
        <v>178414.37</v>
      </c>
      <c r="J267">
        <v>14237.09</v>
      </c>
      <c r="K267">
        <v>348469.87</v>
      </c>
      <c r="L267">
        <v>6338475</v>
      </c>
      <c r="M267">
        <v>-9737</v>
      </c>
      <c r="N267">
        <v>-338336.59</v>
      </c>
      <c r="O267">
        <v>-212350.28</v>
      </c>
      <c r="P267">
        <v>-850063.37</v>
      </c>
      <c r="Q267">
        <v>0</v>
      </c>
      <c r="R267">
        <v>-128371.1</v>
      </c>
      <c r="S267">
        <v>0</v>
      </c>
      <c r="T267">
        <v>-82362.48</v>
      </c>
      <c r="U267">
        <v>-210733.58</v>
      </c>
      <c r="V267">
        <v>-5824.89</v>
      </c>
      <c r="W267">
        <v>-1627045.71</v>
      </c>
      <c r="X267">
        <v>4711429.29</v>
      </c>
      <c r="Y267">
        <v>0.25799</v>
      </c>
      <c r="Z267">
        <v>4</v>
      </c>
      <c r="AA267">
        <v>0.20785999999999999</v>
      </c>
      <c r="AB267">
        <v>50</v>
      </c>
      <c r="AC267">
        <v>0.31381999999999999</v>
      </c>
      <c r="AD267">
        <v>110</v>
      </c>
      <c r="AE267">
        <v>1497.39</v>
      </c>
      <c r="AF267">
        <v>1736.7</v>
      </c>
      <c r="AG267">
        <v>143.91999999999999</v>
      </c>
      <c r="AH267">
        <v>68.03</v>
      </c>
      <c r="AI267">
        <v>102.06</v>
      </c>
      <c r="AJ267">
        <v>0</v>
      </c>
      <c r="AK267">
        <v>3</v>
      </c>
      <c r="AL267">
        <v>4.38</v>
      </c>
      <c r="AM267">
        <v>57.17</v>
      </c>
      <c r="AN267">
        <v>0.01</v>
      </c>
      <c r="AO267">
        <v>1509.97</v>
      </c>
      <c r="AP267">
        <v>1727.62</v>
      </c>
      <c r="AQ267">
        <v>139.75</v>
      </c>
      <c r="AR267">
        <v>74.7</v>
      </c>
      <c r="AS267">
        <v>106.17</v>
      </c>
      <c r="AT267">
        <v>0</v>
      </c>
      <c r="AU267">
        <v>3</v>
      </c>
      <c r="AV267">
        <v>2</v>
      </c>
      <c r="AW267">
        <v>42.34</v>
      </c>
      <c r="AX267">
        <v>0</v>
      </c>
      <c r="AY267">
        <v>1550.2</v>
      </c>
      <c r="AZ267">
        <v>1719.85</v>
      </c>
      <c r="BA267">
        <v>93.14</v>
      </c>
      <c r="BB267">
        <v>76.099999999999994</v>
      </c>
      <c r="BC267">
        <v>108.16</v>
      </c>
      <c r="BD267">
        <v>0</v>
      </c>
      <c r="BE267">
        <v>3.19</v>
      </c>
      <c r="BF267">
        <v>2</v>
      </c>
      <c r="BG267">
        <v>40.4</v>
      </c>
      <c r="BH267">
        <v>0</v>
      </c>
      <c r="BI267">
        <v>1568.2</v>
      </c>
      <c r="BJ267">
        <v>1716.17</v>
      </c>
      <c r="BK267">
        <v>80.680000000000007</v>
      </c>
      <c r="BL267">
        <v>84.84</v>
      </c>
      <c r="BM267">
        <v>109.38</v>
      </c>
      <c r="BN267">
        <v>0</v>
      </c>
      <c r="BO267">
        <v>3.95</v>
      </c>
      <c r="BP267">
        <v>2</v>
      </c>
      <c r="BQ267">
        <v>43.21</v>
      </c>
      <c r="BR267">
        <v>0</v>
      </c>
      <c r="BS267">
        <v>-1.1480000000000001E-2</v>
      </c>
      <c r="BT267">
        <v>-2.5950000000000001E-2</v>
      </c>
      <c r="BU267">
        <v>-8.3300000000000006E-3</v>
      </c>
      <c r="BV267">
        <v>-1.525E-2</v>
      </c>
      <c r="BW267">
        <v>78.38</v>
      </c>
      <c r="BX267">
        <v>28.38</v>
      </c>
      <c r="BY267">
        <v>117365.43</v>
      </c>
      <c r="BZ267">
        <v>117365.43</v>
      </c>
      <c r="CA267">
        <v>38452.980000000003</v>
      </c>
      <c r="CB267" t="s">
        <v>3</v>
      </c>
      <c r="CC267">
        <v>25.68</v>
      </c>
      <c r="CD267">
        <v>155818.41</v>
      </c>
      <c r="CE267">
        <v>0</v>
      </c>
      <c r="CF267">
        <v>104372.52</v>
      </c>
      <c r="CG267">
        <v>99022.29</v>
      </c>
      <c r="CH267">
        <v>699168.55</v>
      </c>
    </row>
    <row r="268" spans="1:86" x14ac:dyDescent="0.25">
      <c r="A268" s="1" t="s">
        <v>600</v>
      </c>
      <c r="B268" t="s">
        <v>601</v>
      </c>
      <c r="C268" t="s">
        <v>335</v>
      </c>
      <c r="D268">
        <v>12</v>
      </c>
      <c r="E268">
        <v>3</v>
      </c>
      <c r="F268">
        <v>18467684.219999999</v>
      </c>
      <c r="G268">
        <v>1082090.97</v>
      </c>
      <c r="H268">
        <v>0</v>
      </c>
      <c r="I268">
        <v>431632.48</v>
      </c>
      <c r="J268">
        <v>87613.57</v>
      </c>
      <c r="K268">
        <v>1601337.02</v>
      </c>
      <c r="L268">
        <v>20069021.239999998</v>
      </c>
      <c r="M268">
        <v>-96896.45</v>
      </c>
      <c r="N268">
        <v>593660.16000000003</v>
      </c>
      <c r="O268">
        <v>-319043.01</v>
      </c>
      <c r="P268">
        <v>-134181.04</v>
      </c>
      <c r="Q268">
        <v>0</v>
      </c>
      <c r="R268">
        <v>-54000</v>
      </c>
      <c r="S268">
        <v>0</v>
      </c>
      <c r="T268">
        <v>-39174.01</v>
      </c>
      <c r="U268">
        <v>-93174.01</v>
      </c>
      <c r="V268">
        <v>-15882.34</v>
      </c>
      <c r="W268">
        <v>-65516.69</v>
      </c>
      <c r="X268">
        <v>20003504.550000001</v>
      </c>
      <c r="Y268">
        <v>0.57211000000000001</v>
      </c>
      <c r="Z268">
        <v>1</v>
      </c>
      <c r="AA268">
        <v>0.51129999999999998</v>
      </c>
      <c r="AB268">
        <v>250</v>
      </c>
      <c r="AC268">
        <v>0.51129999999999998</v>
      </c>
      <c r="AD268">
        <v>250</v>
      </c>
      <c r="AE268">
        <v>2875.76</v>
      </c>
      <c r="AF268">
        <v>2922.29</v>
      </c>
      <c r="AG268">
        <v>48.42</v>
      </c>
      <c r="AH268">
        <v>205.21</v>
      </c>
      <c r="AI268">
        <v>93.7</v>
      </c>
      <c r="AJ268">
        <v>0</v>
      </c>
      <c r="AK268">
        <v>2.86</v>
      </c>
      <c r="AL268">
        <v>2.79</v>
      </c>
      <c r="AM268">
        <v>105.31</v>
      </c>
      <c r="AN268">
        <v>0</v>
      </c>
      <c r="AO268">
        <v>2858.35</v>
      </c>
      <c r="AP268">
        <v>2905.53</v>
      </c>
      <c r="AQ268">
        <v>61.58</v>
      </c>
      <c r="AR268">
        <v>206.25</v>
      </c>
      <c r="AS268">
        <v>78.38</v>
      </c>
      <c r="AT268">
        <v>0</v>
      </c>
      <c r="AU268">
        <v>3.26</v>
      </c>
      <c r="AV268">
        <v>1</v>
      </c>
      <c r="AW268">
        <v>110.7</v>
      </c>
      <c r="AX268">
        <v>0.01</v>
      </c>
      <c r="AY268">
        <v>2976.77</v>
      </c>
      <c r="AZ268">
        <v>2999.53</v>
      </c>
      <c r="BA268">
        <v>68.48</v>
      </c>
      <c r="BB268">
        <v>209.2</v>
      </c>
      <c r="BC268">
        <v>64.87</v>
      </c>
      <c r="BD268">
        <v>0</v>
      </c>
      <c r="BE268">
        <v>0.73</v>
      </c>
      <c r="BF268">
        <v>2</v>
      </c>
      <c r="BG268">
        <v>97.05</v>
      </c>
      <c r="BH268">
        <v>0</v>
      </c>
      <c r="BI268">
        <v>2988.17</v>
      </c>
      <c r="BJ268">
        <v>3027.76</v>
      </c>
      <c r="BK268">
        <v>85.7</v>
      </c>
      <c r="BL268">
        <v>200.31</v>
      </c>
      <c r="BM268">
        <v>56.72</v>
      </c>
      <c r="BN268">
        <v>0</v>
      </c>
      <c r="BO268">
        <v>0.63</v>
      </c>
      <c r="BP268">
        <v>2.5</v>
      </c>
      <c r="BQ268">
        <v>97.01</v>
      </c>
      <c r="BR268">
        <v>0</v>
      </c>
      <c r="BS268">
        <v>-3.82E-3</v>
      </c>
      <c r="BT268">
        <v>-3.9780000000000003E-2</v>
      </c>
      <c r="BU268">
        <v>6.0899999999999999E-3</v>
      </c>
      <c r="BV268">
        <v>-1.2500000000000001E-2</v>
      </c>
      <c r="BW268">
        <v>250</v>
      </c>
      <c r="BX268">
        <v>0</v>
      </c>
      <c r="BY268">
        <v>718940</v>
      </c>
      <c r="BZ268">
        <v>718940</v>
      </c>
      <c r="CA268">
        <v>363150.97</v>
      </c>
      <c r="CB268" t="s">
        <v>3</v>
      </c>
      <c r="CC268">
        <v>126.28</v>
      </c>
      <c r="CD268">
        <v>1082090.97</v>
      </c>
      <c r="CE268">
        <v>0</v>
      </c>
      <c r="CF268">
        <v>135311.38</v>
      </c>
      <c r="CG268">
        <v>418709</v>
      </c>
      <c r="CH268">
        <v>1703612.09</v>
      </c>
    </row>
    <row r="269" spans="1:86" x14ac:dyDescent="0.25">
      <c r="A269" s="1" t="s">
        <v>602</v>
      </c>
      <c r="B269" t="s">
        <v>603</v>
      </c>
      <c r="C269" t="s">
        <v>335</v>
      </c>
      <c r="D269">
        <v>12</v>
      </c>
      <c r="E269">
        <v>3</v>
      </c>
      <c r="F269">
        <v>12435520.220000001</v>
      </c>
      <c r="G269">
        <v>376572.21</v>
      </c>
      <c r="H269">
        <v>0</v>
      </c>
      <c r="I269">
        <v>187914.51</v>
      </c>
      <c r="J269">
        <v>70715.45</v>
      </c>
      <c r="K269">
        <v>635202.17000000004</v>
      </c>
      <c r="L269">
        <v>13070722.390000001</v>
      </c>
      <c r="M269">
        <v>-20221.5</v>
      </c>
      <c r="N269">
        <v>315079.57</v>
      </c>
      <c r="O269">
        <v>-543725.9</v>
      </c>
      <c r="P269">
        <v>-968937.16</v>
      </c>
      <c r="Q269">
        <v>0</v>
      </c>
      <c r="R269">
        <v>-185445.09</v>
      </c>
      <c r="S269">
        <v>0</v>
      </c>
      <c r="T269">
        <v>-108480.99</v>
      </c>
      <c r="U269">
        <v>-293926.08</v>
      </c>
      <c r="V269">
        <v>-32109.74</v>
      </c>
      <c r="W269">
        <v>-1543840.81</v>
      </c>
      <c r="X269">
        <v>11526881.58</v>
      </c>
      <c r="Y269">
        <v>0.28221000000000002</v>
      </c>
      <c r="Z269">
        <v>4</v>
      </c>
      <c r="AA269">
        <v>0.20785999999999999</v>
      </c>
      <c r="AB269">
        <v>50</v>
      </c>
      <c r="AC269">
        <v>0.31381999999999999</v>
      </c>
      <c r="AD269">
        <v>110</v>
      </c>
      <c r="AE269">
        <v>3065.8</v>
      </c>
      <c r="AF269">
        <v>3308.1</v>
      </c>
      <c r="AG269">
        <v>192.2</v>
      </c>
      <c r="AH269">
        <v>323.33</v>
      </c>
      <c r="AI269">
        <v>257.14999999999998</v>
      </c>
      <c r="AJ269">
        <v>0</v>
      </c>
      <c r="AK269">
        <v>5.35</v>
      </c>
      <c r="AL269">
        <v>8.08</v>
      </c>
      <c r="AM269">
        <v>107.03</v>
      </c>
      <c r="AN269">
        <v>0.97</v>
      </c>
      <c r="AO269">
        <v>3104.66</v>
      </c>
      <c r="AP269">
        <v>3314.76</v>
      </c>
      <c r="AQ269">
        <v>193.82</v>
      </c>
      <c r="AR269">
        <v>319.47000000000003</v>
      </c>
      <c r="AS269">
        <v>246.04</v>
      </c>
      <c r="AT269">
        <v>0</v>
      </c>
      <c r="AU269">
        <v>5.71</v>
      </c>
      <c r="AV269">
        <v>6.31</v>
      </c>
      <c r="AW269">
        <v>81.290000000000006</v>
      </c>
      <c r="AX269">
        <v>0.74</v>
      </c>
      <c r="AY269">
        <v>3226.47</v>
      </c>
      <c r="AZ269">
        <v>3381.53</v>
      </c>
      <c r="BA269">
        <v>130.35</v>
      </c>
      <c r="BB269">
        <v>318.70999999999998</v>
      </c>
      <c r="BC269">
        <v>233.88</v>
      </c>
      <c r="BD269">
        <v>0</v>
      </c>
      <c r="BE269">
        <v>2</v>
      </c>
      <c r="BF269">
        <v>5.5</v>
      </c>
      <c r="BG269">
        <v>106.05</v>
      </c>
      <c r="BH269">
        <v>0.21</v>
      </c>
      <c r="BI269">
        <v>3302.22</v>
      </c>
      <c r="BJ269">
        <v>3399.58</v>
      </c>
      <c r="BK269">
        <v>105.14</v>
      </c>
      <c r="BL269">
        <v>318.61</v>
      </c>
      <c r="BM269">
        <v>195.44</v>
      </c>
      <c r="BN269">
        <v>0</v>
      </c>
      <c r="BO269">
        <v>2</v>
      </c>
      <c r="BP269">
        <v>3.84</v>
      </c>
      <c r="BQ269">
        <v>111.83</v>
      </c>
      <c r="BR269">
        <v>0.01</v>
      </c>
      <c r="BS269">
        <v>-2.2939999999999999E-2</v>
      </c>
      <c r="BT269">
        <v>-3.7749999999999999E-2</v>
      </c>
      <c r="BU269">
        <v>-1.252E-2</v>
      </c>
      <c r="BV269">
        <v>-2.4400000000000002E-2</v>
      </c>
      <c r="BW269">
        <v>92.1</v>
      </c>
      <c r="BX269">
        <v>42.1</v>
      </c>
      <c r="BY269">
        <v>282360.18</v>
      </c>
      <c r="BZ269">
        <v>282360.18</v>
      </c>
      <c r="CA269">
        <v>94212.03</v>
      </c>
      <c r="CB269" t="s">
        <v>3</v>
      </c>
      <c r="CC269">
        <v>30.73</v>
      </c>
      <c r="CD269">
        <v>376572.21</v>
      </c>
      <c r="CE269">
        <v>0</v>
      </c>
      <c r="CF269">
        <v>157114.65</v>
      </c>
      <c r="CG269">
        <v>94364.38</v>
      </c>
      <c r="CH269">
        <v>1173861.67</v>
      </c>
    </row>
    <row r="270" spans="1:86" x14ac:dyDescent="0.25">
      <c r="A270" s="1" t="s">
        <v>604</v>
      </c>
      <c r="B270" t="s">
        <v>605</v>
      </c>
      <c r="C270" t="s">
        <v>335</v>
      </c>
      <c r="D270">
        <v>12</v>
      </c>
      <c r="E270">
        <v>3</v>
      </c>
      <c r="F270">
        <v>6792341.3499999996</v>
      </c>
      <c r="G270">
        <v>238037.1</v>
      </c>
      <c r="H270">
        <v>0</v>
      </c>
      <c r="I270">
        <v>102837.16</v>
      </c>
      <c r="J270">
        <v>32012.29</v>
      </c>
      <c r="K270">
        <v>372886.55</v>
      </c>
      <c r="L270">
        <v>7165227.9000000004</v>
      </c>
      <c r="M270">
        <v>-10231</v>
      </c>
      <c r="N270">
        <v>767545.35</v>
      </c>
      <c r="O270">
        <v>-202826.14</v>
      </c>
      <c r="P270">
        <v>-337623.85</v>
      </c>
      <c r="Q270">
        <v>0</v>
      </c>
      <c r="R270">
        <v>-66919.740000000005</v>
      </c>
      <c r="S270">
        <v>-18600</v>
      </c>
      <c r="T270">
        <v>-7743.87</v>
      </c>
      <c r="U270">
        <v>-93263.61</v>
      </c>
      <c r="V270">
        <v>-7037.95</v>
      </c>
      <c r="W270">
        <v>116562.8</v>
      </c>
      <c r="X270">
        <v>7281790.7000000002</v>
      </c>
      <c r="Y270">
        <v>0.32078000000000001</v>
      </c>
      <c r="Z270">
        <v>3</v>
      </c>
      <c r="AA270">
        <v>0.31381999999999999</v>
      </c>
      <c r="AB270">
        <v>110</v>
      </c>
      <c r="AC270">
        <v>0.39765</v>
      </c>
      <c r="AD270">
        <v>200</v>
      </c>
      <c r="AE270">
        <v>1514.52</v>
      </c>
      <c r="AF270">
        <v>1603.52</v>
      </c>
      <c r="AG270">
        <v>64.69</v>
      </c>
      <c r="AH270">
        <v>202.06</v>
      </c>
      <c r="AI270">
        <v>90.3</v>
      </c>
      <c r="AJ270">
        <v>0</v>
      </c>
      <c r="AK270">
        <v>2.2400000000000002</v>
      </c>
      <c r="AL270">
        <v>3.98</v>
      </c>
      <c r="AM270">
        <v>130.5</v>
      </c>
      <c r="AN270">
        <v>1.65</v>
      </c>
      <c r="AO270">
        <v>1552.26</v>
      </c>
      <c r="AP270">
        <v>1661.4</v>
      </c>
      <c r="AQ270">
        <v>64.39</v>
      </c>
      <c r="AR270">
        <v>182.49</v>
      </c>
      <c r="AS270">
        <v>82.81</v>
      </c>
      <c r="AT270">
        <v>0</v>
      </c>
      <c r="AU270">
        <v>1</v>
      </c>
      <c r="AV270">
        <v>0</v>
      </c>
      <c r="AW270">
        <v>145.80000000000001</v>
      </c>
      <c r="AX270">
        <v>0</v>
      </c>
      <c r="AY270">
        <v>1579.3</v>
      </c>
      <c r="AZ270">
        <v>1666.3</v>
      </c>
      <c r="BA270">
        <v>46.27</v>
      </c>
      <c r="BB270">
        <v>189.29</v>
      </c>
      <c r="BC270">
        <v>83.81</v>
      </c>
      <c r="BD270">
        <v>0</v>
      </c>
      <c r="BE270">
        <v>1</v>
      </c>
      <c r="BF270">
        <v>0</v>
      </c>
      <c r="BG270">
        <v>148.44999999999999</v>
      </c>
      <c r="BH270">
        <v>0.5</v>
      </c>
      <c r="BI270">
        <v>1582.77</v>
      </c>
      <c r="BJ270">
        <v>1672.9</v>
      </c>
      <c r="BK270">
        <v>44.39</v>
      </c>
      <c r="BL270">
        <v>182.53</v>
      </c>
      <c r="BM270">
        <v>89.05</v>
      </c>
      <c r="BN270">
        <v>0</v>
      </c>
      <c r="BO270">
        <v>0.27</v>
      </c>
      <c r="BP270">
        <v>0</v>
      </c>
      <c r="BQ270">
        <v>141.74</v>
      </c>
      <c r="BR270">
        <v>0.5</v>
      </c>
      <c r="BS270">
        <v>-2.1900000000000001E-3</v>
      </c>
      <c r="BT270">
        <v>-1.712E-2</v>
      </c>
      <c r="BU270">
        <v>-2.4309999999999998E-2</v>
      </c>
      <c r="BV270">
        <v>-1.4540000000000001E-2</v>
      </c>
      <c r="BW270">
        <v>117.47</v>
      </c>
      <c r="BX270">
        <v>7.47</v>
      </c>
      <c r="BY270">
        <v>177910.66</v>
      </c>
      <c r="BZ270">
        <v>177910.66</v>
      </c>
      <c r="CA270">
        <v>60126.44</v>
      </c>
      <c r="CB270" t="s">
        <v>3</v>
      </c>
      <c r="CC270">
        <v>39.700000000000003</v>
      </c>
      <c r="CD270">
        <v>238037.1</v>
      </c>
      <c r="CE270">
        <v>0</v>
      </c>
      <c r="CF270">
        <v>37747.629999999997</v>
      </c>
      <c r="CG270">
        <v>58082.68</v>
      </c>
      <c r="CH270">
        <v>645076.12</v>
      </c>
    </row>
    <row r="271" spans="1:86" x14ac:dyDescent="0.25">
      <c r="A271" s="1" t="s">
        <v>606</v>
      </c>
      <c r="B271" t="s">
        <v>607</v>
      </c>
      <c r="C271" t="s">
        <v>335</v>
      </c>
      <c r="D271">
        <v>12</v>
      </c>
      <c r="E271">
        <v>3</v>
      </c>
      <c r="F271">
        <v>3814866.04</v>
      </c>
      <c r="G271">
        <v>102907.19</v>
      </c>
      <c r="H271">
        <v>0</v>
      </c>
      <c r="I271">
        <v>63967.18</v>
      </c>
      <c r="J271">
        <v>27523.64</v>
      </c>
      <c r="K271">
        <v>194398.01</v>
      </c>
      <c r="L271">
        <v>4009264.05</v>
      </c>
      <c r="M271">
        <v>-8041</v>
      </c>
      <c r="N271">
        <v>355500.39</v>
      </c>
      <c r="O271">
        <v>-91735.37</v>
      </c>
      <c r="P271">
        <v>-207880.3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-2871.2</v>
      </c>
      <c r="W271">
        <v>44972.52</v>
      </c>
      <c r="X271">
        <v>4054236.57</v>
      </c>
      <c r="Y271">
        <v>0.31191999999999998</v>
      </c>
      <c r="Z271">
        <v>4</v>
      </c>
      <c r="AA271">
        <v>0.20785999999999999</v>
      </c>
      <c r="AB271">
        <v>50</v>
      </c>
      <c r="AC271">
        <v>0.31381999999999999</v>
      </c>
      <c r="AD271">
        <v>110</v>
      </c>
      <c r="AE271">
        <v>702.63</v>
      </c>
      <c r="AF271">
        <v>722.77</v>
      </c>
      <c r="AG271">
        <v>39.979999999999997</v>
      </c>
      <c r="AH271">
        <v>103.36</v>
      </c>
      <c r="AI271">
        <v>44.72</v>
      </c>
      <c r="AJ271">
        <v>0</v>
      </c>
      <c r="AK271">
        <v>0</v>
      </c>
      <c r="AL271">
        <v>1</v>
      </c>
      <c r="AM271">
        <v>38.630000000000003</v>
      </c>
      <c r="AN271">
        <v>0</v>
      </c>
      <c r="AO271">
        <v>702.64</v>
      </c>
      <c r="AP271">
        <v>740.89</v>
      </c>
      <c r="AQ271">
        <v>37.82</v>
      </c>
      <c r="AR271">
        <v>85.25</v>
      </c>
      <c r="AS271">
        <v>53.49</v>
      </c>
      <c r="AT271">
        <v>0</v>
      </c>
      <c r="AU271">
        <v>0</v>
      </c>
      <c r="AV271">
        <v>2</v>
      </c>
      <c r="AW271">
        <v>29.42</v>
      </c>
      <c r="AX271">
        <v>1</v>
      </c>
      <c r="AY271">
        <v>705.06</v>
      </c>
      <c r="AZ271">
        <v>749.52</v>
      </c>
      <c r="BA271">
        <v>31.17</v>
      </c>
      <c r="BB271">
        <v>74.81</v>
      </c>
      <c r="BC271">
        <v>53.57</v>
      </c>
      <c r="BD271">
        <v>0</v>
      </c>
      <c r="BE271">
        <v>0</v>
      </c>
      <c r="BF271">
        <v>1.5</v>
      </c>
      <c r="BG271">
        <v>33.15</v>
      </c>
      <c r="BH271">
        <v>1</v>
      </c>
      <c r="BI271">
        <v>710.65</v>
      </c>
      <c r="BJ271">
        <v>757.18</v>
      </c>
      <c r="BK271">
        <v>26.27</v>
      </c>
      <c r="BL271">
        <v>71.319999999999993</v>
      </c>
      <c r="BM271">
        <v>54.45</v>
      </c>
      <c r="BN271">
        <v>0</v>
      </c>
      <c r="BO271">
        <v>0</v>
      </c>
      <c r="BP271">
        <v>1</v>
      </c>
      <c r="BQ271">
        <v>36.81</v>
      </c>
      <c r="BR271">
        <v>0</v>
      </c>
      <c r="BS271">
        <v>-7.8700000000000003E-3</v>
      </c>
      <c r="BT271">
        <v>-3.4299999999999999E-3</v>
      </c>
      <c r="BU271">
        <v>-1.0000000000000001E-5</v>
      </c>
      <c r="BV271">
        <v>-3.7699999999999999E-3</v>
      </c>
      <c r="BW271">
        <v>108.92</v>
      </c>
      <c r="BX271">
        <v>58.92</v>
      </c>
      <c r="BY271">
        <v>76530.460000000006</v>
      </c>
      <c r="BZ271">
        <v>76530.460000000006</v>
      </c>
      <c r="CA271">
        <v>26376.73</v>
      </c>
      <c r="CB271" t="s">
        <v>3</v>
      </c>
      <c r="CC271">
        <v>37.54</v>
      </c>
      <c r="CD271">
        <v>102907.19</v>
      </c>
      <c r="CE271">
        <v>0</v>
      </c>
      <c r="CF271">
        <v>36436.67</v>
      </c>
      <c r="CG271">
        <v>14446.36</v>
      </c>
      <c r="CH271">
        <v>284456.90000000002</v>
      </c>
    </row>
    <row r="272" spans="1:86" x14ac:dyDescent="0.25">
      <c r="A272" s="1" t="s">
        <v>608</v>
      </c>
      <c r="B272" t="s">
        <v>609</v>
      </c>
      <c r="C272" t="s">
        <v>335</v>
      </c>
      <c r="D272">
        <v>12</v>
      </c>
      <c r="E272">
        <v>3</v>
      </c>
      <c r="F272">
        <v>6489781.6600000001</v>
      </c>
      <c r="G272">
        <v>154485.04</v>
      </c>
      <c r="H272">
        <v>0</v>
      </c>
      <c r="I272">
        <v>114824.6</v>
      </c>
      <c r="J272">
        <v>24890.29</v>
      </c>
      <c r="K272">
        <v>294199.93</v>
      </c>
      <c r="L272">
        <v>6783981.5899999999</v>
      </c>
      <c r="M272">
        <v>-61410.85</v>
      </c>
      <c r="N272">
        <v>75991.839999999997</v>
      </c>
      <c r="O272">
        <v>-249327.62</v>
      </c>
      <c r="P272">
        <v>-696295.22</v>
      </c>
      <c r="Q272">
        <v>0</v>
      </c>
      <c r="R272">
        <v>-282830.75</v>
      </c>
      <c r="S272">
        <v>-4650</v>
      </c>
      <c r="T272">
        <v>-64577.77</v>
      </c>
      <c r="U272">
        <v>-352058.52</v>
      </c>
      <c r="V272">
        <v>-41368.19</v>
      </c>
      <c r="W272">
        <v>-1324468.56</v>
      </c>
      <c r="X272">
        <v>5459513.0300000003</v>
      </c>
      <c r="Y272">
        <v>0.27059</v>
      </c>
      <c r="Z272">
        <v>4</v>
      </c>
      <c r="AA272">
        <v>0.20785999999999999</v>
      </c>
      <c r="AB272">
        <v>50</v>
      </c>
      <c r="AC272">
        <v>0.31381999999999999</v>
      </c>
      <c r="AD272">
        <v>110</v>
      </c>
      <c r="AE272">
        <v>1806.42</v>
      </c>
      <c r="AF272">
        <v>1959.36</v>
      </c>
      <c r="AG272">
        <v>136.56</v>
      </c>
      <c r="AH272">
        <v>306.41000000000003</v>
      </c>
      <c r="AI272">
        <v>185.38</v>
      </c>
      <c r="AJ272">
        <v>0</v>
      </c>
      <c r="AK272">
        <v>9.6300000000000008</v>
      </c>
      <c r="AL272">
        <v>2.1</v>
      </c>
      <c r="AM272">
        <v>124.24</v>
      </c>
      <c r="AN272">
        <v>2.4700000000000002</v>
      </c>
      <c r="AO272">
        <v>1825.41</v>
      </c>
      <c r="AP272">
        <v>1954.9</v>
      </c>
      <c r="AQ272">
        <v>132.88999999999999</v>
      </c>
      <c r="AR272">
        <v>322.35000000000002</v>
      </c>
      <c r="AS272">
        <v>189.61</v>
      </c>
      <c r="AT272">
        <v>0</v>
      </c>
      <c r="AU272">
        <v>8</v>
      </c>
      <c r="AV272">
        <v>1.19</v>
      </c>
      <c r="AW272">
        <v>119.18</v>
      </c>
      <c r="AX272">
        <v>1.53</v>
      </c>
      <c r="AY272">
        <v>1929.47</v>
      </c>
      <c r="AZ272">
        <v>2015.7</v>
      </c>
      <c r="BA272">
        <v>112.09</v>
      </c>
      <c r="BB272">
        <v>321.58</v>
      </c>
      <c r="BC272">
        <v>181.83</v>
      </c>
      <c r="BD272">
        <v>0</v>
      </c>
      <c r="BE272">
        <v>5.5</v>
      </c>
      <c r="BF272">
        <v>3</v>
      </c>
      <c r="BG272">
        <v>105.92</v>
      </c>
      <c r="BH272">
        <v>1</v>
      </c>
      <c r="BI272">
        <v>1948.01</v>
      </c>
      <c r="BJ272">
        <v>1978.7</v>
      </c>
      <c r="BK272">
        <v>97.16</v>
      </c>
      <c r="BL272">
        <v>341.46</v>
      </c>
      <c r="BM272">
        <v>167.49</v>
      </c>
      <c r="BN272">
        <v>0</v>
      </c>
      <c r="BO272">
        <v>2</v>
      </c>
      <c r="BP272">
        <v>2.5</v>
      </c>
      <c r="BQ272">
        <v>103.98</v>
      </c>
      <c r="BR272">
        <v>0</v>
      </c>
      <c r="BS272">
        <v>-9.5200000000000007E-3</v>
      </c>
      <c r="BT272">
        <v>-5.3929999999999999E-2</v>
      </c>
      <c r="BU272">
        <v>-1.04E-2</v>
      </c>
      <c r="BV272">
        <v>-2.462E-2</v>
      </c>
      <c r="BW272">
        <v>85.52</v>
      </c>
      <c r="BX272">
        <v>35.520000000000003</v>
      </c>
      <c r="BY272">
        <v>154485.04</v>
      </c>
      <c r="BZ272">
        <v>154485.04</v>
      </c>
      <c r="CA272">
        <v>0</v>
      </c>
      <c r="CB272" t="s">
        <v>7</v>
      </c>
      <c r="CC272">
        <v>0</v>
      </c>
      <c r="CD272">
        <v>154485.04</v>
      </c>
      <c r="CE272">
        <v>0</v>
      </c>
      <c r="CF272">
        <v>92860.86</v>
      </c>
      <c r="CG272">
        <v>128919.86</v>
      </c>
      <c r="CH272">
        <v>753082.13</v>
      </c>
    </row>
    <row r="273" spans="1:86" x14ac:dyDescent="0.25">
      <c r="A273" s="1" t="s">
        <v>610</v>
      </c>
      <c r="B273" t="s">
        <v>611</v>
      </c>
      <c r="C273" t="s">
        <v>486</v>
      </c>
      <c r="D273">
        <v>13</v>
      </c>
      <c r="E273">
        <v>3</v>
      </c>
      <c r="F273">
        <v>11250681.789999999</v>
      </c>
      <c r="G273">
        <v>437906.39</v>
      </c>
      <c r="H273">
        <v>19601.830000000002</v>
      </c>
      <c r="I273">
        <v>263030.40999999997</v>
      </c>
      <c r="J273">
        <v>44031.46</v>
      </c>
      <c r="K273">
        <v>764570.09</v>
      </c>
      <c r="L273">
        <v>12015251.880000001</v>
      </c>
      <c r="M273">
        <v>-14592.5</v>
      </c>
      <c r="N273">
        <v>-112760.34</v>
      </c>
      <c r="O273">
        <v>-377644.63</v>
      </c>
      <c r="P273">
        <v>0</v>
      </c>
      <c r="Q273">
        <v>0</v>
      </c>
      <c r="R273">
        <v>-71010</v>
      </c>
      <c r="S273">
        <v>0</v>
      </c>
      <c r="T273">
        <v>-19295.2</v>
      </c>
      <c r="U273">
        <v>-90305.2</v>
      </c>
      <c r="V273">
        <v>-9762.8799999999992</v>
      </c>
      <c r="W273">
        <v>-605065.55000000005</v>
      </c>
      <c r="X273">
        <v>11410186.33</v>
      </c>
      <c r="Y273">
        <v>0.40092</v>
      </c>
      <c r="Z273">
        <v>2</v>
      </c>
      <c r="AA273">
        <v>0.39765</v>
      </c>
      <c r="AB273">
        <v>200</v>
      </c>
      <c r="AC273">
        <v>0.51129999999999998</v>
      </c>
      <c r="AD273">
        <v>250</v>
      </c>
      <c r="AE273">
        <v>2173.88</v>
      </c>
      <c r="AF273">
        <v>2355.17</v>
      </c>
      <c r="AG273">
        <v>49.36</v>
      </c>
      <c r="AH273">
        <v>147.11000000000001</v>
      </c>
      <c r="AI273">
        <v>153.53</v>
      </c>
      <c r="AJ273">
        <v>0</v>
      </c>
      <c r="AK273">
        <v>1.46</v>
      </c>
      <c r="AL273">
        <v>0.46</v>
      </c>
      <c r="AM273">
        <v>126.43</v>
      </c>
      <c r="AN273">
        <v>0.59</v>
      </c>
      <c r="AO273">
        <v>2157.42</v>
      </c>
      <c r="AP273">
        <v>2301.9</v>
      </c>
      <c r="AQ273">
        <v>63.25</v>
      </c>
      <c r="AR273">
        <v>177.18</v>
      </c>
      <c r="AS273">
        <v>130.56</v>
      </c>
      <c r="AT273">
        <v>0</v>
      </c>
      <c r="AU273">
        <v>1</v>
      </c>
      <c r="AV273">
        <v>3.44</v>
      </c>
      <c r="AW273">
        <v>127.47</v>
      </c>
      <c r="AX273">
        <v>1</v>
      </c>
      <c r="AY273">
        <v>2151.35</v>
      </c>
      <c r="AZ273">
        <v>2292.48</v>
      </c>
      <c r="BA273">
        <v>61.39</v>
      </c>
      <c r="BB273">
        <v>175.62</v>
      </c>
      <c r="BC273">
        <v>140.96</v>
      </c>
      <c r="BD273">
        <v>0</v>
      </c>
      <c r="BE273">
        <v>1</v>
      </c>
      <c r="BF273">
        <v>4</v>
      </c>
      <c r="BG273">
        <v>113.61</v>
      </c>
      <c r="BH273">
        <v>0</v>
      </c>
      <c r="BI273">
        <v>2144.25</v>
      </c>
      <c r="BJ273">
        <v>2233.0300000000002</v>
      </c>
      <c r="BK273">
        <v>70.95</v>
      </c>
      <c r="BL273">
        <v>189.03</v>
      </c>
      <c r="BM273">
        <v>118.38</v>
      </c>
      <c r="BN273">
        <v>0</v>
      </c>
      <c r="BO273">
        <v>3.96</v>
      </c>
      <c r="BP273">
        <v>0.5</v>
      </c>
      <c r="BQ273">
        <v>85.95</v>
      </c>
      <c r="BR273">
        <v>0.77</v>
      </c>
      <c r="BS273">
        <v>3.31E-3</v>
      </c>
      <c r="BT273">
        <v>2.82E-3</v>
      </c>
      <c r="BU273">
        <v>7.6299999999999996E-3</v>
      </c>
      <c r="BV273">
        <v>4.5900000000000003E-3</v>
      </c>
      <c r="BW273">
        <v>201.44</v>
      </c>
      <c r="BX273">
        <v>1.44</v>
      </c>
      <c r="BY273">
        <v>437906.39</v>
      </c>
      <c r="BZ273">
        <v>437906.39</v>
      </c>
      <c r="CA273">
        <v>0</v>
      </c>
      <c r="CB273" t="s">
        <v>7</v>
      </c>
      <c r="CC273">
        <v>0</v>
      </c>
      <c r="CD273">
        <v>437906.39</v>
      </c>
      <c r="CE273">
        <v>19601.830000000002</v>
      </c>
      <c r="CF273">
        <v>16065.88</v>
      </c>
      <c r="CG273">
        <v>131935.63</v>
      </c>
      <c r="CH273">
        <v>1810376.66</v>
      </c>
    </row>
    <row r="274" spans="1:86" x14ac:dyDescent="0.25">
      <c r="A274" s="1" t="s">
        <v>612</v>
      </c>
      <c r="B274" t="s">
        <v>613</v>
      </c>
      <c r="C274" t="s">
        <v>486</v>
      </c>
      <c r="D274">
        <v>13</v>
      </c>
      <c r="E274">
        <v>3</v>
      </c>
      <c r="F274">
        <v>9354290.0600000005</v>
      </c>
      <c r="G274">
        <v>214438.3</v>
      </c>
      <c r="H274">
        <v>0</v>
      </c>
      <c r="I274">
        <v>76134.91</v>
      </c>
      <c r="J274">
        <v>58972.89</v>
      </c>
      <c r="K274">
        <v>349546.1</v>
      </c>
      <c r="L274">
        <v>9703836.1600000001</v>
      </c>
      <c r="M274">
        <v>-9737</v>
      </c>
      <c r="N274">
        <v>456839.87</v>
      </c>
      <c r="O274">
        <v>-336266.15</v>
      </c>
      <c r="P274">
        <v>0</v>
      </c>
      <c r="Q274">
        <v>0</v>
      </c>
      <c r="R274">
        <v>-27000</v>
      </c>
      <c r="S274">
        <v>0</v>
      </c>
      <c r="T274">
        <v>-5442.5</v>
      </c>
      <c r="U274">
        <v>-32442.5</v>
      </c>
      <c r="V274">
        <v>-670.78</v>
      </c>
      <c r="W274">
        <v>77723.44</v>
      </c>
      <c r="X274">
        <v>9781559.5999999996</v>
      </c>
      <c r="Y274">
        <v>0.30731000000000003</v>
      </c>
      <c r="Z274">
        <v>4</v>
      </c>
      <c r="AA274">
        <v>0.20785999999999999</v>
      </c>
      <c r="AB274">
        <v>50</v>
      </c>
      <c r="AC274">
        <v>0.31381999999999999</v>
      </c>
      <c r="AD274">
        <v>110</v>
      </c>
      <c r="AE274">
        <v>1502.3</v>
      </c>
      <c r="AF274">
        <v>1562.09</v>
      </c>
      <c r="AG274">
        <v>48.12</v>
      </c>
      <c r="AH274">
        <v>174.23</v>
      </c>
      <c r="AI274">
        <v>98.55</v>
      </c>
      <c r="AJ274">
        <v>0</v>
      </c>
      <c r="AK274">
        <v>1</v>
      </c>
      <c r="AL274">
        <v>0</v>
      </c>
      <c r="AM274">
        <v>88.51</v>
      </c>
      <c r="AN274">
        <v>0</v>
      </c>
      <c r="AO274">
        <v>1535.15</v>
      </c>
      <c r="AP274">
        <v>1604.46</v>
      </c>
      <c r="AQ274">
        <v>44.52</v>
      </c>
      <c r="AR274">
        <v>172.04</v>
      </c>
      <c r="AS274">
        <v>95.22</v>
      </c>
      <c r="AT274">
        <v>0</v>
      </c>
      <c r="AU274">
        <v>1</v>
      </c>
      <c r="AV274">
        <v>0</v>
      </c>
      <c r="AW274">
        <v>104</v>
      </c>
      <c r="AX274">
        <v>0.28000000000000003</v>
      </c>
      <c r="AY274">
        <v>1554.27</v>
      </c>
      <c r="AZ274">
        <v>1624.03</v>
      </c>
      <c r="BA274">
        <v>56.82</v>
      </c>
      <c r="BB274">
        <v>185.38</v>
      </c>
      <c r="BC274">
        <v>103.54</v>
      </c>
      <c r="BD274">
        <v>0</v>
      </c>
      <c r="BE274">
        <v>0</v>
      </c>
      <c r="BF274">
        <v>0</v>
      </c>
      <c r="BG274">
        <v>96.89</v>
      </c>
      <c r="BH274">
        <v>0</v>
      </c>
      <c r="BI274">
        <v>1566.19</v>
      </c>
      <c r="BJ274">
        <v>1604.7</v>
      </c>
      <c r="BK274">
        <v>51.76</v>
      </c>
      <c r="BL274">
        <v>192.68</v>
      </c>
      <c r="BM274">
        <v>93.72</v>
      </c>
      <c r="BN274">
        <v>0</v>
      </c>
      <c r="BO274">
        <v>0</v>
      </c>
      <c r="BP274">
        <v>0</v>
      </c>
      <c r="BQ274">
        <v>89.67</v>
      </c>
      <c r="BR274">
        <v>0</v>
      </c>
      <c r="BS274">
        <v>-7.6099999999999996E-3</v>
      </c>
      <c r="BT274">
        <v>-1.23E-2</v>
      </c>
      <c r="BU274">
        <v>-2.1399999999999999E-2</v>
      </c>
      <c r="BV274">
        <v>-1.3769999999999999E-2</v>
      </c>
      <c r="BW274">
        <v>106.31</v>
      </c>
      <c r="BX274">
        <v>56.31</v>
      </c>
      <c r="BY274">
        <v>159709.51</v>
      </c>
      <c r="BZ274">
        <v>159709.51</v>
      </c>
      <c r="CA274">
        <v>54728.79</v>
      </c>
      <c r="CB274" t="s">
        <v>3</v>
      </c>
      <c r="CC274">
        <v>36.43</v>
      </c>
      <c r="CD274">
        <v>214438.3</v>
      </c>
      <c r="CE274">
        <v>0</v>
      </c>
      <c r="CF274">
        <v>11267.21</v>
      </c>
      <c r="CG274">
        <v>90296.55</v>
      </c>
      <c r="CH274">
        <v>1111186.48</v>
      </c>
    </row>
    <row r="275" spans="1:86" x14ac:dyDescent="0.25">
      <c r="A275" s="1" t="s">
        <v>614</v>
      </c>
      <c r="B275" t="s">
        <v>615</v>
      </c>
      <c r="C275" t="s">
        <v>486</v>
      </c>
      <c r="D275">
        <v>13</v>
      </c>
      <c r="E275">
        <v>3</v>
      </c>
      <c r="F275">
        <v>5420837.29</v>
      </c>
      <c r="G275">
        <v>465521.02</v>
      </c>
      <c r="H275">
        <v>0</v>
      </c>
      <c r="I275">
        <v>80443.100000000006</v>
      </c>
      <c r="J275">
        <v>65401.04</v>
      </c>
      <c r="K275">
        <v>611365.16</v>
      </c>
      <c r="L275">
        <v>6032202.4500000002</v>
      </c>
      <c r="M275">
        <v>-9282</v>
      </c>
      <c r="N275">
        <v>-933728.68</v>
      </c>
      <c r="O275">
        <v>-214816.53</v>
      </c>
      <c r="P275">
        <v>0</v>
      </c>
      <c r="Q275">
        <v>0</v>
      </c>
      <c r="R275">
        <v>-83436.25</v>
      </c>
      <c r="S275">
        <v>0</v>
      </c>
      <c r="T275">
        <v>-85020.88</v>
      </c>
      <c r="U275">
        <v>-168457.13</v>
      </c>
      <c r="V275">
        <v>-1538.97</v>
      </c>
      <c r="W275">
        <v>-1327823.31</v>
      </c>
      <c r="X275">
        <v>4704379.1399999997</v>
      </c>
      <c r="Y275">
        <v>0.49819000000000002</v>
      </c>
      <c r="Z275">
        <v>2</v>
      </c>
      <c r="AA275">
        <v>0.39765</v>
      </c>
      <c r="AB275">
        <v>200</v>
      </c>
      <c r="AC275">
        <v>0.51129999999999998</v>
      </c>
      <c r="AD275">
        <v>250</v>
      </c>
      <c r="AE275">
        <v>1369.26</v>
      </c>
      <c r="AF275">
        <v>1653.83</v>
      </c>
      <c r="AG275">
        <v>30.96</v>
      </c>
      <c r="AH275">
        <v>96.11</v>
      </c>
      <c r="AI275">
        <v>268.93</v>
      </c>
      <c r="AJ275">
        <v>0</v>
      </c>
      <c r="AK275">
        <v>3.54</v>
      </c>
      <c r="AL275">
        <v>12.26</v>
      </c>
      <c r="AM275">
        <v>67.83</v>
      </c>
      <c r="AN275">
        <v>0</v>
      </c>
      <c r="AO275">
        <v>1383.3</v>
      </c>
      <c r="AP275">
        <v>1664.43</v>
      </c>
      <c r="AQ275">
        <v>29.96</v>
      </c>
      <c r="AR275">
        <v>83.79</v>
      </c>
      <c r="AS275">
        <v>259.76</v>
      </c>
      <c r="AT275">
        <v>0</v>
      </c>
      <c r="AU275">
        <v>2.89</v>
      </c>
      <c r="AV275">
        <v>9.9499999999999993</v>
      </c>
      <c r="AW275">
        <v>64.69</v>
      </c>
      <c r="AX275">
        <v>0</v>
      </c>
      <c r="AY275">
        <v>1365.77</v>
      </c>
      <c r="AZ275">
        <v>1658.79</v>
      </c>
      <c r="BA275">
        <v>40.19</v>
      </c>
      <c r="BB275">
        <v>64.17</v>
      </c>
      <c r="BC275">
        <v>242.63</v>
      </c>
      <c r="BD275">
        <v>0</v>
      </c>
      <c r="BE275">
        <v>2</v>
      </c>
      <c r="BF275">
        <v>6.88</v>
      </c>
      <c r="BG275">
        <v>66.760000000000005</v>
      </c>
      <c r="BH275">
        <v>0</v>
      </c>
      <c r="BI275">
        <v>1403.74</v>
      </c>
      <c r="BJ275">
        <v>1710.99</v>
      </c>
      <c r="BK275">
        <v>43.1</v>
      </c>
      <c r="BL275">
        <v>65.25</v>
      </c>
      <c r="BM275">
        <v>245.37</v>
      </c>
      <c r="BN275">
        <v>0</v>
      </c>
      <c r="BO275">
        <v>4</v>
      </c>
      <c r="BP275">
        <v>3</v>
      </c>
      <c r="BQ275">
        <v>79.040000000000006</v>
      </c>
      <c r="BR275">
        <v>0.06</v>
      </c>
      <c r="BS275">
        <v>-2.7050000000000001E-2</v>
      </c>
      <c r="BT275">
        <v>1.2840000000000001E-2</v>
      </c>
      <c r="BU275">
        <v>-1.0149999999999999E-2</v>
      </c>
      <c r="BV275">
        <v>-8.1200000000000005E-3</v>
      </c>
      <c r="BW275">
        <v>244.23</v>
      </c>
      <c r="BX275">
        <v>44.23</v>
      </c>
      <c r="BY275">
        <v>334414.37</v>
      </c>
      <c r="BZ275">
        <v>334414.37</v>
      </c>
      <c r="CA275">
        <v>131106.65</v>
      </c>
      <c r="CB275" t="s">
        <v>3</v>
      </c>
      <c r="CC275">
        <v>95.75</v>
      </c>
      <c r="CD275">
        <v>465521.02</v>
      </c>
      <c r="CE275">
        <v>0</v>
      </c>
      <c r="CF275">
        <v>31766.74</v>
      </c>
      <c r="CG275">
        <v>89315.05</v>
      </c>
      <c r="CH275">
        <v>573863.13</v>
      </c>
    </row>
    <row r="276" spans="1:86" x14ac:dyDescent="0.25">
      <c r="A276" s="1" t="s">
        <v>616</v>
      </c>
      <c r="B276" t="s">
        <v>617</v>
      </c>
      <c r="C276" t="s">
        <v>486</v>
      </c>
      <c r="D276">
        <v>13</v>
      </c>
      <c r="E276">
        <v>3</v>
      </c>
      <c r="F276">
        <v>7675161.0499999998</v>
      </c>
      <c r="G276">
        <v>94232.4</v>
      </c>
      <c r="H276">
        <v>0</v>
      </c>
      <c r="I276">
        <v>47594.59</v>
      </c>
      <c r="J276">
        <v>51080.5</v>
      </c>
      <c r="K276">
        <v>192907.49</v>
      </c>
      <c r="L276">
        <v>7868068.54</v>
      </c>
      <c r="M276">
        <v>-4875</v>
      </c>
      <c r="N276">
        <v>364.73</v>
      </c>
      <c r="O276">
        <v>-191336.95999999999</v>
      </c>
      <c r="P276">
        <v>0</v>
      </c>
      <c r="Q276">
        <v>0</v>
      </c>
      <c r="R276">
        <v>-27000</v>
      </c>
      <c r="S276">
        <v>0</v>
      </c>
      <c r="T276">
        <v>-20425</v>
      </c>
      <c r="U276">
        <v>-47425</v>
      </c>
      <c r="V276">
        <v>-31261.23</v>
      </c>
      <c r="W276">
        <v>-274533.46000000002</v>
      </c>
      <c r="X276">
        <v>7593535.0800000001</v>
      </c>
      <c r="Y276">
        <v>0.28582999999999997</v>
      </c>
      <c r="Z276">
        <v>4</v>
      </c>
      <c r="AA276">
        <v>0.20785999999999999</v>
      </c>
      <c r="AB276">
        <v>50</v>
      </c>
      <c r="AC276">
        <v>0.31381999999999999</v>
      </c>
      <c r="AD276">
        <v>110</v>
      </c>
      <c r="AE276">
        <v>749.84</v>
      </c>
      <c r="AF276">
        <v>837.63</v>
      </c>
      <c r="AG276">
        <v>17.45</v>
      </c>
      <c r="AH276">
        <v>77.94</v>
      </c>
      <c r="AI276">
        <v>88.68</v>
      </c>
      <c r="AJ276">
        <v>0</v>
      </c>
      <c r="AK276">
        <v>1.65</v>
      </c>
      <c r="AL276">
        <v>1</v>
      </c>
      <c r="AM276">
        <v>58.23</v>
      </c>
      <c r="AN276">
        <v>1</v>
      </c>
      <c r="AO276">
        <v>830.58</v>
      </c>
      <c r="AP276">
        <v>927.87</v>
      </c>
      <c r="AQ276">
        <v>21.14</v>
      </c>
      <c r="AR276">
        <v>74.650000000000006</v>
      </c>
      <c r="AS276">
        <v>92.78</v>
      </c>
      <c r="AT276">
        <v>0</v>
      </c>
      <c r="AU276">
        <v>1.26</v>
      </c>
      <c r="AV276">
        <v>1</v>
      </c>
      <c r="AW276">
        <v>56.38</v>
      </c>
      <c r="AX276">
        <v>1</v>
      </c>
      <c r="AY276">
        <v>840.24</v>
      </c>
      <c r="AZ276">
        <v>931.24</v>
      </c>
      <c r="BA276">
        <v>22.74</v>
      </c>
      <c r="BB276">
        <v>78.989999999999995</v>
      </c>
      <c r="BC276">
        <v>96.31</v>
      </c>
      <c r="BD276">
        <v>0</v>
      </c>
      <c r="BE276">
        <v>1</v>
      </c>
      <c r="BF276">
        <v>1</v>
      </c>
      <c r="BG276">
        <v>52.01</v>
      </c>
      <c r="BH276">
        <v>0</v>
      </c>
      <c r="BI276">
        <v>832.23</v>
      </c>
      <c r="BJ276">
        <v>941.61</v>
      </c>
      <c r="BK276">
        <v>25.11</v>
      </c>
      <c r="BL276">
        <v>77.03</v>
      </c>
      <c r="BM276">
        <v>99.97</v>
      </c>
      <c r="BN276">
        <v>0</v>
      </c>
      <c r="BO276">
        <v>1</v>
      </c>
      <c r="BP276">
        <v>0</v>
      </c>
      <c r="BQ276">
        <v>64.62</v>
      </c>
      <c r="BR276">
        <v>0</v>
      </c>
      <c r="BS276">
        <v>9.6299999999999997E-3</v>
      </c>
      <c r="BT276">
        <v>-1.15E-2</v>
      </c>
      <c r="BU276">
        <v>-9.7210000000000005E-2</v>
      </c>
      <c r="BV276">
        <v>-3.3029999999999997E-2</v>
      </c>
      <c r="BW276">
        <v>94.15</v>
      </c>
      <c r="BX276">
        <v>44.15</v>
      </c>
      <c r="BY276">
        <v>70597.440000000002</v>
      </c>
      <c r="BZ276">
        <v>70597.440000000002</v>
      </c>
      <c r="CA276">
        <v>23634.959999999999</v>
      </c>
      <c r="CB276" t="s">
        <v>3</v>
      </c>
      <c r="CC276">
        <v>31.52</v>
      </c>
      <c r="CD276">
        <v>94232.4</v>
      </c>
      <c r="CE276">
        <v>0</v>
      </c>
      <c r="CF276">
        <v>87971.9</v>
      </c>
      <c r="CG276">
        <v>163038.45000000001</v>
      </c>
      <c r="CH276">
        <v>641715.84</v>
      </c>
    </row>
    <row r="277" spans="1:86" x14ac:dyDescent="0.25">
      <c r="A277" s="1" t="s">
        <v>618</v>
      </c>
      <c r="B277" t="s">
        <v>619</v>
      </c>
      <c r="C277" t="s">
        <v>486</v>
      </c>
      <c r="D277">
        <v>13</v>
      </c>
      <c r="E277">
        <v>3</v>
      </c>
      <c r="F277">
        <v>16995213.469999999</v>
      </c>
      <c r="G277">
        <v>405993.28</v>
      </c>
      <c r="H277">
        <v>92880.24</v>
      </c>
      <c r="I277">
        <v>134140.82999999999</v>
      </c>
      <c r="J277">
        <v>85858.37</v>
      </c>
      <c r="K277">
        <v>718872.72</v>
      </c>
      <c r="L277">
        <v>17714086.190000001</v>
      </c>
      <c r="M277">
        <v>-18057</v>
      </c>
      <c r="N277">
        <v>1213311.8899999999</v>
      </c>
      <c r="O277">
        <v>-248589.7</v>
      </c>
      <c r="P277">
        <v>0</v>
      </c>
      <c r="Q277">
        <v>0</v>
      </c>
      <c r="R277">
        <v>-82620</v>
      </c>
      <c r="S277">
        <v>0</v>
      </c>
      <c r="T277">
        <v>-10025</v>
      </c>
      <c r="U277">
        <v>-92645</v>
      </c>
      <c r="V277">
        <v>-6090.14</v>
      </c>
      <c r="W277">
        <v>847930.05</v>
      </c>
      <c r="X277">
        <v>18562016.239999998</v>
      </c>
      <c r="Y277">
        <v>0.35137000000000002</v>
      </c>
      <c r="Z277">
        <v>3</v>
      </c>
      <c r="AA277">
        <v>0.31381999999999999</v>
      </c>
      <c r="AB277">
        <v>110</v>
      </c>
      <c r="AC277">
        <v>0.39765</v>
      </c>
      <c r="AD277">
        <v>200</v>
      </c>
      <c r="AE277">
        <v>2700.86</v>
      </c>
      <c r="AF277">
        <v>2682.48</v>
      </c>
      <c r="AG277">
        <v>46.27</v>
      </c>
      <c r="AH277">
        <v>255.8</v>
      </c>
      <c r="AI277">
        <v>69.239999999999995</v>
      </c>
      <c r="AJ277">
        <v>0</v>
      </c>
      <c r="AK277">
        <v>1.67</v>
      </c>
      <c r="AL277">
        <v>1.1200000000000001</v>
      </c>
      <c r="AM277">
        <v>119.26</v>
      </c>
      <c r="AN277">
        <v>0</v>
      </c>
      <c r="AO277">
        <v>2674.59</v>
      </c>
      <c r="AP277">
        <v>2678.48</v>
      </c>
      <c r="AQ277">
        <v>46.87</v>
      </c>
      <c r="AR277">
        <v>244.7</v>
      </c>
      <c r="AS277">
        <v>85.45</v>
      </c>
      <c r="AT277">
        <v>0</v>
      </c>
      <c r="AU277">
        <v>1</v>
      </c>
      <c r="AV277">
        <v>5.81</v>
      </c>
      <c r="AW277">
        <v>109.51</v>
      </c>
      <c r="AX277">
        <v>0.28000000000000003</v>
      </c>
      <c r="AY277">
        <v>2659.6</v>
      </c>
      <c r="AZ277">
        <v>2691.94</v>
      </c>
      <c r="BA277">
        <v>47.18</v>
      </c>
      <c r="BB277">
        <v>209.27</v>
      </c>
      <c r="BC277">
        <v>81.73</v>
      </c>
      <c r="BD277">
        <v>0</v>
      </c>
      <c r="BE277">
        <v>0</v>
      </c>
      <c r="BF277">
        <v>4.49</v>
      </c>
      <c r="BG277">
        <v>108.03</v>
      </c>
      <c r="BH277">
        <v>0.18</v>
      </c>
      <c r="BI277">
        <v>2564.65</v>
      </c>
      <c r="BJ277">
        <v>2589.4</v>
      </c>
      <c r="BK277">
        <v>52.42</v>
      </c>
      <c r="BL277">
        <v>194.32</v>
      </c>
      <c r="BM277">
        <v>67.38</v>
      </c>
      <c r="BN277">
        <v>0</v>
      </c>
      <c r="BO277">
        <v>2</v>
      </c>
      <c r="BP277">
        <v>0</v>
      </c>
      <c r="BQ277">
        <v>96.85</v>
      </c>
      <c r="BR277">
        <v>0.49</v>
      </c>
      <c r="BS277">
        <v>3.7019999999999997E-2</v>
      </c>
      <c r="BT277">
        <v>5.64E-3</v>
      </c>
      <c r="BU277">
        <v>9.8200000000000006E-3</v>
      </c>
      <c r="BV277">
        <v>1.7489999999999999E-2</v>
      </c>
      <c r="BW277">
        <v>150.32</v>
      </c>
      <c r="BX277">
        <v>40.32</v>
      </c>
      <c r="BY277">
        <v>405993.28</v>
      </c>
      <c r="BZ277">
        <v>405993.28</v>
      </c>
      <c r="CA277">
        <v>0</v>
      </c>
      <c r="CB277" t="s">
        <v>7</v>
      </c>
      <c r="CC277">
        <v>0</v>
      </c>
      <c r="CD277">
        <v>405993.28</v>
      </c>
      <c r="CE277">
        <v>92880.24</v>
      </c>
      <c r="CF277">
        <v>2904.89</v>
      </c>
      <c r="CG277">
        <v>467579.07</v>
      </c>
      <c r="CH277">
        <v>2384988.69</v>
      </c>
    </row>
    <row r="278" spans="1:86" x14ac:dyDescent="0.25">
      <c r="A278" s="1" t="s">
        <v>620</v>
      </c>
      <c r="B278" t="s">
        <v>621</v>
      </c>
      <c r="C278" t="s">
        <v>486</v>
      </c>
      <c r="D278">
        <v>13</v>
      </c>
      <c r="E278">
        <v>3</v>
      </c>
      <c r="F278">
        <v>28872624.859999999</v>
      </c>
      <c r="G278">
        <v>613215.64</v>
      </c>
      <c r="H278">
        <v>305277.55</v>
      </c>
      <c r="I278">
        <v>669348.74</v>
      </c>
      <c r="J278">
        <v>303786.28999999998</v>
      </c>
      <c r="K278">
        <v>1891628.22</v>
      </c>
      <c r="L278">
        <v>30764253.079999998</v>
      </c>
      <c r="M278">
        <v>-51844</v>
      </c>
      <c r="N278">
        <v>-2025171.51</v>
      </c>
      <c r="O278">
        <v>-1624601.78</v>
      </c>
      <c r="P278">
        <v>0</v>
      </c>
      <c r="Q278">
        <v>0</v>
      </c>
      <c r="R278">
        <v>-654348.62</v>
      </c>
      <c r="S278">
        <v>0</v>
      </c>
      <c r="T278">
        <v>-437918.46</v>
      </c>
      <c r="U278">
        <v>-1092267.08</v>
      </c>
      <c r="V278">
        <v>-22435.3</v>
      </c>
      <c r="W278">
        <v>-4816319.67</v>
      </c>
      <c r="X278">
        <v>25947933.41</v>
      </c>
      <c r="Y278">
        <v>0.25949</v>
      </c>
      <c r="Z278">
        <v>4</v>
      </c>
      <c r="AA278">
        <v>0.20785999999999999</v>
      </c>
      <c r="AB278">
        <v>50</v>
      </c>
      <c r="AC278">
        <v>0.31381999999999999</v>
      </c>
      <c r="AD278">
        <v>110</v>
      </c>
      <c r="AE278">
        <v>7739.69</v>
      </c>
      <c r="AF278">
        <v>8842.31</v>
      </c>
      <c r="AG278">
        <v>211.25</v>
      </c>
      <c r="AH278">
        <v>113.24</v>
      </c>
      <c r="AI278">
        <v>543.86</v>
      </c>
      <c r="AJ278">
        <v>0</v>
      </c>
      <c r="AK278">
        <v>18.72</v>
      </c>
      <c r="AL278">
        <v>37.200000000000003</v>
      </c>
      <c r="AM278">
        <v>412.97</v>
      </c>
      <c r="AN278">
        <v>0</v>
      </c>
      <c r="AO278">
        <v>7771.68</v>
      </c>
      <c r="AP278">
        <v>8835.91</v>
      </c>
      <c r="AQ278">
        <v>187.23</v>
      </c>
      <c r="AR278">
        <v>121.45</v>
      </c>
      <c r="AS278">
        <v>560.16</v>
      </c>
      <c r="AT278">
        <v>0</v>
      </c>
      <c r="AU278">
        <v>14.92</v>
      </c>
      <c r="AV278">
        <v>24.83</v>
      </c>
      <c r="AW278">
        <v>409.83</v>
      </c>
      <c r="AX278">
        <v>1.7</v>
      </c>
      <c r="AY278">
        <v>7580.45</v>
      </c>
      <c r="AZ278">
        <v>8674.44</v>
      </c>
      <c r="BA278">
        <v>236.77</v>
      </c>
      <c r="BB278">
        <v>129.37</v>
      </c>
      <c r="BC278">
        <v>565.82000000000005</v>
      </c>
      <c r="BD278">
        <v>0</v>
      </c>
      <c r="BE278">
        <v>12.11</v>
      </c>
      <c r="BF278">
        <v>20</v>
      </c>
      <c r="BG278">
        <v>405.45</v>
      </c>
      <c r="BH278">
        <v>1.56</v>
      </c>
      <c r="BI278">
        <v>7295.31</v>
      </c>
      <c r="BJ278">
        <v>8481.34</v>
      </c>
      <c r="BK278">
        <v>311.37</v>
      </c>
      <c r="BL278">
        <v>98.8</v>
      </c>
      <c r="BM278">
        <v>568.03</v>
      </c>
      <c r="BN278">
        <v>0</v>
      </c>
      <c r="BO278">
        <v>13.2</v>
      </c>
      <c r="BP278">
        <v>15.5</v>
      </c>
      <c r="BQ278">
        <v>397.73</v>
      </c>
      <c r="BR278">
        <v>0.86</v>
      </c>
      <c r="BS278">
        <v>3.909E-2</v>
      </c>
      <c r="BT278">
        <v>2.5229999999999999E-2</v>
      </c>
      <c r="BU278">
        <v>-4.1200000000000004E-3</v>
      </c>
      <c r="BV278">
        <v>2.0070000000000001E-2</v>
      </c>
      <c r="BW278">
        <v>79.23</v>
      </c>
      <c r="BX278">
        <v>29.23</v>
      </c>
      <c r="BY278">
        <v>613215.64</v>
      </c>
      <c r="BZ278">
        <v>613215.64</v>
      </c>
      <c r="CA278">
        <v>0</v>
      </c>
      <c r="CB278" t="s">
        <v>7</v>
      </c>
      <c r="CC278">
        <v>0</v>
      </c>
      <c r="CD278">
        <v>613215.64</v>
      </c>
      <c r="CE278">
        <v>305277.55</v>
      </c>
      <c r="CF278">
        <v>45562.18</v>
      </c>
      <c r="CG278">
        <v>326415.01</v>
      </c>
      <c r="CH278">
        <v>3402184.42</v>
      </c>
    </row>
    <row r="279" spans="1:86" x14ac:dyDescent="0.25">
      <c r="A279" s="1" t="s">
        <v>622</v>
      </c>
      <c r="B279" t="s">
        <v>623</v>
      </c>
      <c r="C279" t="s">
        <v>486</v>
      </c>
      <c r="D279">
        <v>13</v>
      </c>
      <c r="E279">
        <v>3</v>
      </c>
      <c r="F279">
        <v>5152973.9800000004</v>
      </c>
      <c r="G279">
        <v>277524.11</v>
      </c>
      <c r="H279">
        <v>21936.240000000002</v>
      </c>
      <c r="I279">
        <v>28406.48</v>
      </c>
      <c r="J279">
        <v>20408.72</v>
      </c>
      <c r="K279">
        <v>348275.55</v>
      </c>
      <c r="L279">
        <v>5501249.5300000003</v>
      </c>
      <c r="M279">
        <v>-6480.5</v>
      </c>
      <c r="N279">
        <v>628022.18000000005</v>
      </c>
      <c r="O279">
        <v>-115269.52</v>
      </c>
      <c r="P279">
        <v>0</v>
      </c>
      <c r="Q279">
        <v>0</v>
      </c>
      <c r="R279">
        <v>-27000</v>
      </c>
      <c r="S279">
        <v>-10266</v>
      </c>
      <c r="T279">
        <v>-10025</v>
      </c>
      <c r="U279">
        <v>-47291</v>
      </c>
      <c r="V279">
        <v>983.43</v>
      </c>
      <c r="W279">
        <v>459964.59</v>
      </c>
      <c r="X279">
        <v>5961214.1200000001</v>
      </c>
      <c r="Y279">
        <v>0.42225000000000001</v>
      </c>
      <c r="Z279">
        <v>2</v>
      </c>
      <c r="AA279">
        <v>0.39765</v>
      </c>
      <c r="AB279">
        <v>200</v>
      </c>
      <c r="AC279">
        <v>0.51129999999999998</v>
      </c>
      <c r="AD279">
        <v>250</v>
      </c>
      <c r="AE279">
        <v>992.54</v>
      </c>
      <c r="AF279">
        <v>966.01</v>
      </c>
      <c r="AG279">
        <v>16.98</v>
      </c>
      <c r="AH279">
        <v>165.83</v>
      </c>
      <c r="AI279">
        <v>64.63</v>
      </c>
      <c r="AJ279">
        <v>0</v>
      </c>
      <c r="AK279">
        <v>2</v>
      </c>
      <c r="AL279">
        <v>1.2</v>
      </c>
      <c r="AM279">
        <v>58</v>
      </c>
      <c r="AN279">
        <v>0</v>
      </c>
      <c r="AO279">
        <v>970.77</v>
      </c>
      <c r="AP279">
        <v>964.64</v>
      </c>
      <c r="AQ279">
        <v>17.89</v>
      </c>
      <c r="AR279">
        <v>147.74</v>
      </c>
      <c r="AS279">
        <v>75.08</v>
      </c>
      <c r="AT279">
        <v>0</v>
      </c>
      <c r="AU279">
        <v>2</v>
      </c>
      <c r="AV279">
        <v>1.69</v>
      </c>
      <c r="AW279">
        <v>48.14</v>
      </c>
      <c r="AX279">
        <v>0.05</v>
      </c>
      <c r="AY279">
        <v>961.85</v>
      </c>
      <c r="AZ279">
        <v>991.77</v>
      </c>
      <c r="BA279">
        <v>26.86</v>
      </c>
      <c r="BB279">
        <v>151.99</v>
      </c>
      <c r="BC279">
        <v>90.86</v>
      </c>
      <c r="BD279">
        <v>0</v>
      </c>
      <c r="BE279">
        <v>2</v>
      </c>
      <c r="BF279">
        <v>1.99</v>
      </c>
      <c r="BG279">
        <v>63.24</v>
      </c>
      <c r="BH279">
        <v>0</v>
      </c>
      <c r="BI279">
        <v>959.9</v>
      </c>
      <c r="BJ279">
        <v>1000.79</v>
      </c>
      <c r="BK279">
        <v>32.26</v>
      </c>
      <c r="BL279">
        <v>125.98</v>
      </c>
      <c r="BM279">
        <v>84.11</v>
      </c>
      <c r="BN279">
        <v>0</v>
      </c>
      <c r="BO279">
        <v>3</v>
      </c>
      <c r="BP279">
        <v>0</v>
      </c>
      <c r="BQ279">
        <v>52.96</v>
      </c>
      <c r="BR279">
        <v>0</v>
      </c>
      <c r="BS279">
        <v>2.0300000000000001E-3</v>
      </c>
      <c r="BT279">
        <v>9.2700000000000005E-3</v>
      </c>
      <c r="BU279">
        <v>2.2429999999999999E-2</v>
      </c>
      <c r="BV279">
        <v>1.124E-2</v>
      </c>
      <c r="BW279">
        <v>210.82</v>
      </c>
      <c r="BX279">
        <v>10.82</v>
      </c>
      <c r="BY279">
        <v>209247.28</v>
      </c>
      <c r="BZ279">
        <v>209247.28</v>
      </c>
      <c r="CA279">
        <v>68276.83</v>
      </c>
      <c r="CB279" t="s">
        <v>3</v>
      </c>
      <c r="CC279">
        <v>68.790000000000006</v>
      </c>
      <c r="CD279">
        <v>277524.11</v>
      </c>
      <c r="CE279">
        <v>21936.240000000002</v>
      </c>
      <c r="CF279">
        <v>19995.25</v>
      </c>
      <c r="CG279">
        <v>71216.679999999993</v>
      </c>
      <c r="CH279">
        <v>440108.31</v>
      </c>
    </row>
    <row r="280" spans="1:86" x14ac:dyDescent="0.25">
      <c r="A280" s="1" t="s">
        <v>624</v>
      </c>
      <c r="B280" t="s">
        <v>625</v>
      </c>
      <c r="C280" t="s">
        <v>400</v>
      </c>
      <c r="D280">
        <v>14</v>
      </c>
      <c r="E280">
        <v>3</v>
      </c>
      <c r="F280">
        <v>10612288.75</v>
      </c>
      <c r="G280">
        <v>214037.16</v>
      </c>
      <c r="H280">
        <v>0</v>
      </c>
      <c r="I280">
        <v>90507.37</v>
      </c>
      <c r="J280">
        <v>63981.14</v>
      </c>
      <c r="K280">
        <v>368525.67</v>
      </c>
      <c r="L280">
        <v>10980814.42</v>
      </c>
      <c r="M280">
        <v>-19345</v>
      </c>
      <c r="N280">
        <v>490103.6</v>
      </c>
      <c r="O280">
        <v>-176844.09</v>
      </c>
      <c r="P280">
        <v>0</v>
      </c>
      <c r="Q280">
        <v>0</v>
      </c>
      <c r="R280">
        <v>-19275.93</v>
      </c>
      <c r="S280">
        <v>0</v>
      </c>
      <c r="T280">
        <v>-4031.25</v>
      </c>
      <c r="U280">
        <v>-23307.18</v>
      </c>
      <c r="V280">
        <v>-18643.41</v>
      </c>
      <c r="W280">
        <v>251963.92</v>
      </c>
      <c r="X280">
        <v>11232778.34</v>
      </c>
      <c r="Y280">
        <v>0.316</v>
      </c>
      <c r="Z280">
        <v>3</v>
      </c>
      <c r="AA280">
        <v>0.31381999999999999</v>
      </c>
      <c r="AB280">
        <v>110</v>
      </c>
      <c r="AC280">
        <v>0.39765</v>
      </c>
      <c r="AD280">
        <v>200</v>
      </c>
      <c r="AE280">
        <v>1418.78</v>
      </c>
      <c r="AF280">
        <v>1445.23</v>
      </c>
      <c r="AG280">
        <v>37.799999999999997</v>
      </c>
      <c r="AH280">
        <v>200.01</v>
      </c>
      <c r="AI280">
        <v>103.5</v>
      </c>
      <c r="AJ280">
        <v>0</v>
      </c>
      <c r="AK280">
        <v>2</v>
      </c>
      <c r="AL280">
        <v>0</v>
      </c>
      <c r="AM280">
        <v>88.48</v>
      </c>
      <c r="AN280">
        <v>0</v>
      </c>
      <c r="AO280">
        <v>1506.73</v>
      </c>
      <c r="AP280">
        <v>1527.12</v>
      </c>
      <c r="AQ280">
        <v>28.19</v>
      </c>
      <c r="AR280">
        <v>203.54</v>
      </c>
      <c r="AS280">
        <v>116.56</v>
      </c>
      <c r="AT280">
        <v>0</v>
      </c>
      <c r="AU280">
        <v>2</v>
      </c>
      <c r="AV280">
        <v>0</v>
      </c>
      <c r="AW280">
        <v>80.81</v>
      </c>
      <c r="AX280">
        <v>0.5</v>
      </c>
      <c r="AY280">
        <v>1539</v>
      </c>
      <c r="AZ280">
        <v>1520.64</v>
      </c>
      <c r="BA280">
        <v>30.25</v>
      </c>
      <c r="BB280">
        <v>201.36</v>
      </c>
      <c r="BC280">
        <v>87.52</v>
      </c>
      <c r="BD280">
        <v>0</v>
      </c>
      <c r="BE280">
        <v>1.8</v>
      </c>
      <c r="BF280">
        <v>0</v>
      </c>
      <c r="BG280">
        <v>66.430000000000007</v>
      </c>
      <c r="BH280">
        <v>0</v>
      </c>
      <c r="BI280">
        <v>1577.52</v>
      </c>
      <c r="BJ280">
        <v>1505.54</v>
      </c>
      <c r="BK280">
        <v>32.4</v>
      </c>
      <c r="BL280">
        <v>237.42</v>
      </c>
      <c r="BM280">
        <v>71.010000000000005</v>
      </c>
      <c r="BN280">
        <v>0</v>
      </c>
      <c r="BO280">
        <v>1</v>
      </c>
      <c r="BP280">
        <v>0</v>
      </c>
      <c r="BQ280">
        <v>61.53</v>
      </c>
      <c r="BR280">
        <v>0.5</v>
      </c>
      <c r="BS280">
        <v>-2.4420000000000001E-2</v>
      </c>
      <c r="BT280">
        <v>-2.0969999999999999E-2</v>
      </c>
      <c r="BU280">
        <v>-5.8369999999999998E-2</v>
      </c>
      <c r="BV280">
        <v>-3.4590000000000003E-2</v>
      </c>
      <c r="BW280">
        <v>112.34</v>
      </c>
      <c r="BX280">
        <v>2.34</v>
      </c>
      <c r="BY280">
        <v>159385.75</v>
      </c>
      <c r="BZ280">
        <v>159385.75</v>
      </c>
      <c r="CA280">
        <v>54651.41</v>
      </c>
      <c r="CB280" t="s">
        <v>3</v>
      </c>
      <c r="CC280">
        <v>38.520000000000003</v>
      </c>
      <c r="CD280">
        <v>214037.16</v>
      </c>
      <c r="CE280">
        <v>0</v>
      </c>
      <c r="CF280">
        <v>132805.26999999999</v>
      </c>
      <c r="CG280">
        <v>151435.10999999999</v>
      </c>
      <c r="CH280">
        <v>916260.91</v>
      </c>
    </row>
    <row r="281" spans="1:86" x14ac:dyDescent="0.25">
      <c r="A281" s="1" t="s">
        <v>626</v>
      </c>
      <c r="B281" t="s">
        <v>627</v>
      </c>
      <c r="C281" t="s">
        <v>400</v>
      </c>
      <c r="D281">
        <v>14</v>
      </c>
      <c r="E281">
        <v>3</v>
      </c>
      <c r="F281">
        <v>8270372.6100000003</v>
      </c>
      <c r="G281">
        <v>144519.76999999999</v>
      </c>
      <c r="H281">
        <v>0</v>
      </c>
      <c r="I281">
        <v>108345.15</v>
      </c>
      <c r="J281">
        <v>35332.370000000003</v>
      </c>
      <c r="K281">
        <v>288197.28999999998</v>
      </c>
      <c r="L281">
        <v>8558569.9000000004</v>
      </c>
      <c r="M281">
        <v>-21862.5</v>
      </c>
      <c r="N281">
        <v>487385.03</v>
      </c>
      <c r="O281">
        <v>-182395.65</v>
      </c>
      <c r="P281">
        <v>0</v>
      </c>
      <c r="Q281">
        <v>0</v>
      </c>
      <c r="R281">
        <v>-39421</v>
      </c>
      <c r="S281">
        <v>0</v>
      </c>
      <c r="T281">
        <v>-16093.25</v>
      </c>
      <c r="U281">
        <v>-55514.25</v>
      </c>
      <c r="V281">
        <v>-24669.48</v>
      </c>
      <c r="W281">
        <v>202943.15</v>
      </c>
      <c r="X281">
        <v>8761513.0500000007</v>
      </c>
      <c r="Y281">
        <v>0.23996999999999999</v>
      </c>
      <c r="Z281">
        <v>4</v>
      </c>
      <c r="AA281">
        <v>0.20785999999999999</v>
      </c>
      <c r="AB281">
        <v>50</v>
      </c>
      <c r="AC281">
        <v>0.31381999999999999</v>
      </c>
      <c r="AD281">
        <v>110</v>
      </c>
      <c r="AE281">
        <v>1598.67</v>
      </c>
      <c r="AF281">
        <v>1665.09</v>
      </c>
      <c r="AG281">
        <v>42.32</v>
      </c>
      <c r="AH281">
        <v>134.18</v>
      </c>
      <c r="AI281">
        <v>89.48</v>
      </c>
      <c r="AJ281">
        <v>0</v>
      </c>
      <c r="AK281">
        <v>0</v>
      </c>
      <c r="AL281">
        <v>2</v>
      </c>
      <c r="AM281">
        <v>74.05</v>
      </c>
      <c r="AN281">
        <v>0</v>
      </c>
      <c r="AO281">
        <v>1696.02</v>
      </c>
      <c r="AP281">
        <v>1751.91</v>
      </c>
      <c r="AQ281">
        <v>48.17</v>
      </c>
      <c r="AR281">
        <v>130.15</v>
      </c>
      <c r="AS281">
        <v>85.1</v>
      </c>
      <c r="AT281">
        <v>0</v>
      </c>
      <c r="AU281">
        <v>1</v>
      </c>
      <c r="AV281">
        <v>1.01</v>
      </c>
      <c r="AW281">
        <v>57.45</v>
      </c>
      <c r="AX281">
        <v>0.71</v>
      </c>
      <c r="AY281">
        <v>1682.48</v>
      </c>
      <c r="AZ281">
        <v>1716.02</v>
      </c>
      <c r="BA281">
        <v>46.79</v>
      </c>
      <c r="BB281">
        <v>131.94999999999999</v>
      </c>
      <c r="BC281">
        <v>80.08</v>
      </c>
      <c r="BD281">
        <v>0</v>
      </c>
      <c r="BE281">
        <v>1</v>
      </c>
      <c r="BF281">
        <v>1</v>
      </c>
      <c r="BG281">
        <v>44.57</v>
      </c>
      <c r="BH281">
        <v>0</v>
      </c>
      <c r="BI281">
        <v>1702.24</v>
      </c>
      <c r="BJ281">
        <v>1754.06</v>
      </c>
      <c r="BK281">
        <v>60.2</v>
      </c>
      <c r="BL281">
        <v>131.88999999999999</v>
      </c>
      <c r="BM281">
        <v>92.01</v>
      </c>
      <c r="BN281">
        <v>0</v>
      </c>
      <c r="BO281">
        <v>1</v>
      </c>
      <c r="BP281">
        <v>1</v>
      </c>
      <c r="BQ281">
        <v>41.68</v>
      </c>
      <c r="BR281">
        <v>0.43</v>
      </c>
      <c r="BS281">
        <v>-1.1610000000000001E-2</v>
      </c>
      <c r="BT281">
        <v>8.0499999999999999E-3</v>
      </c>
      <c r="BU281">
        <v>-5.74E-2</v>
      </c>
      <c r="BV281">
        <v>-2.0320000000000001E-2</v>
      </c>
      <c r="BW281">
        <v>68.180000000000007</v>
      </c>
      <c r="BX281">
        <v>18.18</v>
      </c>
      <c r="BY281">
        <v>108997.32</v>
      </c>
      <c r="BZ281">
        <v>108997.32</v>
      </c>
      <c r="CA281">
        <v>35522.449999999997</v>
      </c>
      <c r="CB281" t="s">
        <v>3</v>
      </c>
      <c r="CC281">
        <v>22.22</v>
      </c>
      <c r="CD281">
        <v>144519.76999999999</v>
      </c>
      <c r="CE281">
        <v>0</v>
      </c>
      <c r="CF281">
        <v>12297.04</v>
      </c>
      <c r="CG281">
        <v>22216.29</v>
      </c>
      <c r="CH281">
        <v>474866.32</v>
      </c>
    </row>
    <row r="282" spans="1:86" x14ac:dyDescent="0.25">
      <c r="A282" s="1" t="s">
        <v>628</v>
      </c>
      <c r="B282" t="s">
        <v>629</v>
      </c>
      <c r="C282" t="s">
        <v>400</v>
      </c>
      <c r="D282">
        <v>14</v>
      </c>
      <c r="E282">
        <v>3</v>
      </c>
      <c r="F282">
        <v>8458154.2100000009</v>
      </c>
      <c r="G282">
        <v>429018.42</v>
      </c>
      <c r="H282">
        <v>0</v>
      </c>
      <c r="I282">
        <v>144116.10999999999</v>
      </c>
      <c r="J282">
        <v>53056.09</v>
      </c>
      <c r="K282">
        <v>626190.62</v>
      </c>
      <c r="L282">
        <v>9084344.8300000001</v>
      </c>
      <c r="M282">
        <v>-16377</v>
      </c>
      <c r="N282">
        <v>-51717.88</v>
      </c>
      <c r="O282">
        <v>-295676.3</v>
      </c>
      <c r="P282">
        <v>0</v>
      </c>
      <c r="Q282">
        <v>0</v>
      </c>
      <c r="R282">
        <v>0</v>
      </c>
      <c r="S282">
        <v>-11857.5</v>
      </c>
      <c r="T282">
        <v>0</v>
      </c>
      <c r="U282">
        <v>-11857.5</v>
      </c>
      <c r="V282">
        <v>-10229.94</v>
      </c>
      <c r="W282">
        <v>-385858.62</v>
      </c>
      <c r="X282">
        <v>8698486.2100000009</v>
      </c>
      <c r="Y282">
        <v>0.53554000000000002</v>
      </c>
      <c r="Z282">
        <v>1</v>
      </c>
      <c r="AA282">
        <v>0.51129999999999998</v>
      </c>
      <c r="AB282">
        <v>250</v>
      </c>
      <c r="AC282">
        <v>0.51129999999999998</v>
      </c>
      <c r="AD282">
        <v>250</v>
      </c>
      <c r="AE282">
        <v>1189.57</v>
      </c>
      <c r="AF282">
        <v>1276.3</v>
      </c>
      <c r="AG282">
        <v>33.54</v>
      </c>
      <c r="AH282">
        <v>133.56</v>
      </c>
      <c r="AI282">
        <v>128.47999999999999</v>
      </c>
      <c r="AJ282">
        <v>0</v>
      </c>
      <c r="AK282">
        <v>0</v>
      </c>
      <c r="AL282">
        <v>0</v>
      </c>
      <c r="AM282">
        <v>58.27</v>
      </c>
      <c r="AN282">
        <v>0</v>
      </c>
      <c r="AO282">
        <v>1227.69</v>
      </c>
      <c r="AP282">
        <v>1313.08</v>
      </c>
      <c r="AQ282">
        <v>32.96</v>
      </c>
      <c r="AR282">
        <v>135.22</v>
      </c>
      <c r="AS282">
        <v>124.31</v>
      </c>
      <c r="AT282">
        <v>0</v>
      </c>
      <c r="AU282">
        <v>0</v>
      </c>
      <c r="AV282">
        <v>0</v>
      </c>
      <c r="AW282">
        <v>63.36</v>
      </c>
      <c r="AX282">
        <v>0</v>
      </c>
      <c r="AY282">
        <v>1266.8800000000001</v>
      </c>
      <c r="AZ282">
        <v>1326.25</v>
      </c>
      <c r="BA282">
        <v>24.08</v>
      </c>
      <c r="BB282">
        <v>136.15</v>
      </c>
      <c r="BC282">
        <v>120.54</v>
      </c>
      <c r="BD282">
        <v>0</v>
      </c>
      <c r="BE282">
        <v>0</v>
      </c>
      <c r="BF282">
        <v>0</v>
      </c>
      <c r="BG282">
        <v>50.9</v>
      </c>
      <c r="BH282">
        <v>0</v>
      </c>
      <c r="BI282">
        <v>1325.95</v>
      </c>
      <c r="BJ282">
        <v>1368.55</v>
      </c>
      <c r="BK282">
        <v>22.32</v>
      </c>
      <c r="BL282">
        <v>144.66999999999999</v>
      </c>
      <c r="BM282">
        <v>113.88</v>
      </c>
      <c r="BN282">
        <v>0</v>
      </c>
      <c r="BO282">
        <v>0</v>
      </c>
      <c r="BP282">
        <v>0</v>
      </c>
      <c r="BQ282">
        <v>50.59</v>
      </c>
      <c r="BR282">
        <v>0.48</v>
      </c>
      <c r="BS282">
        <v>-4.4549999999999999E-2</v>
      </c>
      <c r="BT282">
        <v>-3.0929999999999999E-2</v>
      </c>
      <c r="BU282">
        <v>-3.1050000000000001E-2</v>
      </c>
      <c r="BV282">
        <v>-3.551E-2</v>
      </c>
      <c r="BW282">
        <v>250</v>
      </c>
      <c r="BX282">
        <v>0</v>
      </c>
      <c r="BY282">
        <v>297392.5</v>
      </c>
      <c r="BZ282">
        <v>297392.5</v>
      </c>
      <c r="CA282">
        <v>131625.92000000001</v>
      </c>
      <c r="CB282" t="s">
        <v>3</v>
      </c>
      <c r="CC282">
        <v>110.65</v>
      </c>
      <c r="CD282">
        <v>429018.42</v>
      </c>
      <c r="CE282">
        <v>0</v>
      </c>
      <c r="CF282">
        <v>49182.73</v>
      </c>
      <c r="CG282">
        <v>170803.79</v>
      </c>
      <c r="CH282">
        <v>750399.97</v>
      </c>
    </row>
    <row r="283" spans="1:86" x14ac:dyDescent="0.25">
      <c r="A283" s="1" t="s">
        <v>630</v>
      </c>
      <c r="B283" t="s">
        <v>631</v>
      </c>
      <c r="C283" t="s">
        <v>120</v>
      </c>
      <c r="D283">
        <v>15</v>
      </c>
      <c r="E283">
        <v>3</v>
      </c>
      <c r="F283">
        <v>9102613.9499999993</v>
      </c>
      <c r="G283">
        <v>436208.48</v>
      </c>
      <c r="H283">
        <v>0</v>
      </c>
      <c r="I283">
        <v>92578.41</v>
      </c>
      <c r="J283">
        <v>0</v>
      </c>
      <c r="K283">
        <v>528786.89</v>
      </c>
      <c r="L283">
        <v>9631400.8399999999</v>
      </c>
      <c r="M283">
        <v>-360512.64</v>
      </c>
      <c r="N283">
        <v>533700.99</v>
      </c>
      <c r="O283">
        <v>-259854.09</v>
      </c>
      <c r="P283">
        <v>0</v>
      </c>
      <c r="Q283">
        <v>0</v>
      </c>
      <c r="R283">
        <v>-53302.78</v>
      </c>
      <c r="S283">
        <v>0</v>
      </c>
      <c r="T283">
        <v>-9592.7099999999991</v>
      </c>
      <c r="U283">
        <v>-62895.49</v>
      </c>
      <c r="V283">
        <v>-484.15</v>
      </c>
      <c r="W283">
        <v>-150045.38</v>
      </c>
      <c r="X283">
        <v>9481355.4600000009</v>
      </c>
      <c r="Y283">
        <v>0.39273000000000002</v>
      </c>
      <c r="Z283">
        <v>3</v>
      </c>
      <c r="AA283">
        <v>0.31381999999999999</v>
      </c>
      <c r="AB283">
        <v>110</v>
      </c>
      <c r="AC283">
        <v>0.39765</v>
      </c>
      <c r="AD283">
        <v>200</v>
      </c>
      <c r="AE283">
        <v>1715.87</v>
      </c>
      <c r="AF283">
        <v>1748.43</v>
      </c>
      <c r="AG283">
        <v>35</v>
      </c>
      <c r="AH283">
        <v>358.35</v>
      </c>
      <c r="AI283">
        <v>272.11</v>
      </c>
      <c r="AJ283">
        <v>0</v>
      </c>
      <c r="AK283">
        <v>2</v>
      </c>
      <c r="AL283">
        <v>1</v>
      </c>
      <c r="AM283">
        <v>80.42</v>
      </c>
      <c r="AN283">
        <v>0.38</v>
      </c>
      <c r="AO283">
        <v>1796.84</v>
      </c>
      <c r="AP283">
        <v>1834.84</v>
      </c>
      <c r="AQ283">
        <v>35.65</v>
      </c>
      <c r="AR283">
        <v>335.82</v>
      </c>
      <c r="AS283">
        <v>274.62</v>
      </c>
      <c r="AT283">
        <v>0</v>
      </c>
      <c r="AU283">
        <v>2.94</v>
      </c>
      <c r="AV283">
        <v>1</v>
      </c>
      <c r="AW283">
        <v>58.81</v>
      </c>
      <c r="AX283">
        <v>0.8</v>
      </c>
      <c r="AY283">
        <v>1793.53</v>
      </c>
      <c r="AZ283">
        <v>1846.95</v>
      </c>
      <c r="BA283">
        <v>53.36</v>
      </c>
      <c r="BB283">
        <v>296.97000000000003</v>
      </c>
      <c r="BC283">
        <v>245.27</v>
      </c>
      <c r="BD283">
        <v>0</v>
      </c>
      <c r="BE283">
        <v>1.22</v>
      </c>
      <c r="BF283">
        <v>0.24</v>
      </c>
      <c r="BG283">
        <v>50.3</v>
      </c>
      <c r="BH283">
        <v>0</v>
      </c>
      <c r="BI283">
        <v>1819.56</v>
      </c>
      <c r="BJ283">
        <v>1930.14</v>
      </c>
      <c r="BK283">
        <v>52.71</v>
      </c>
      <c r="BL283">
        <v>268.83</v>
      </c>
      <c r="BM283">
        <v>266.56</v>
      </c>
      <c r="BN283">
        <v>0</v>
      </c>
      <c r="BO283">
        <v>1.88</v>
      </c>
      <c r="BP283">
        <v>0.5</v>
      </c>
      <c r="BQ283">
        <v>57.55</v>
      </c>
      <c r="BR283">
        <v>0.21</v>
      </c>
      <c r="BS283">
        <v>-1.431E-2</v>
      </c>
      <c r="BT283">
        <v>1.8500000000000001E-3</v>
      </c>
      <c r="BU283">
        <v>-4.5060000000000003E-2</v>
      </c>
      <c r="BV283">
        <v>-1.917E-2</v>
      </c>
      <c r="BW283">
        <v>194.72</v>
      </c>
      <c r="BX283">
        <v>84.72</v>
      </c>
      <c r="BY283">
        <v>334114.21000000002</v>
      </c>
      <c r="BZ283">
        <v>334114.21000000002</v>
      </c>
      <c r="CA283">
        <v>102094.27</v>
      </c>
      <c r="CB283" t="s">
        <v>3</v>
      </c>
      <c r="CC283">
        <v>59.5</v>
      </c>
      <c r="CD283">
        <v>436208.48</v>
      </c>
      <c r="CE283">
        <v>0</v>
      </c>
      <c r="CF283">
        <v>9114.6299999999992</v>
      </c>
      <c r="CG283">
        <v>143562.46</v>
      </c>
      <c r="CH283">
        <v>740464.05</v>
      </c>
    </row>
    <row r="284" spans="1:86" x14ac:dyDescent="0.25">
      <c r="A284" s="1" t="s">
        <v>632</v>
      </c>
      <c r="B284" t="s">
        <v>633</v>
      </c>
      <c r="C284" t="s">
        <v>120</v>
      </c>
      <c r="D284">
        <v>15</v>
      </c>
      <c r="E284">
        <v>3</v>
      </c>
      <c r="F284">
        <v>5622947.25</v>
      </c>
      <c r="G284">
        <v>324964.78000000003</v>
      </c>
      <c r="H284">
        <v>0</v>
      </c>
      <c r="I284">
        <v>48117.59</v>
      </c>
      <c r="J284">
        <v>0</v>
      </c>
      <c r="K284">
        <v>373082.37</v>
      </c>
      <c r="L284">
        <v>5996029.6200000001</v>
      </c>
      <c r="M284">
        <v>-740002.64</v>
      </c>
      <c r="N284">
        <v>2109158.16</v>
      </c>
      <c r="O284">
        <v>-146710.79999999999</v>
      </c>
      <c r="P284">
        <v>0</v>
      </c>
      <c r="Q284">
        <v>0</v>
      </c>
      <c r="R284">
        <v>-27000</v>
      </c>
      <c r="S284">
        <v>0</v>
      </c>
      <c r="T284">
        <v>0</v>
      </c>
      <c r="U284">
        <v>-27000</v>
      </c>
      <c r="V284">
        <v>-314.14999999999998</v>
      </c>
      <c r="W284">
        <v>1195130.57</v>
      </c>
      <c r="X284">
        <v>7191160.1900000004</v>
      </c>
      <c r="Y284">
        <v>0.40636</v>
      </c>
      <c r="Z284">
        <v>2</v>
      </c>
      <c r="AA284">
        <v>0.39765</v>
      </c>
      <c r="AB284">
        <v>200</v>
      </c>
      <c r="AC284">
        <v>0.51129999999999998</v>
      </c>
      <c r="AD284">
        <v>250</v>
      </c>
      <c r="AE284">
        <v>1214.6400000000001</v>
      </c>
      <c r="AF284">
        <v>901.57</v>
      </c>
      <c r="AG284">
        <v>19.54</v>
      </c>
      <c r="AH284">
        <v>450.03</v>
      </c>
      <c r="AI284">
        <v>89.95</v>
      </c>
      <c r="AJ284">
        <v>0</v>
      </c>
      <c r="AK284">
        <v>1</v>
      </c>
      <c r="AL284">
        <v>0</v>
      </c>
      <c r="AM284">
        <v>26.9</v>
      </c>
      <c r="AN284">
        <v>0</v>
      </c>
      <c r="AO284">
        <v>1253.5</v>
      </c>
      <c r="AP284">
        <v>944.23</v>
      </c>
      <c r="AQ284">
        <v>19.11</v>
      </c>
      <c r="AR284">
        <v>452.15</v>
      </c>
      <c r="AS284">
        <v>89.28</v>
      </c>
      <c r="AT284">
        <v>0</v>
      </c>
      <c r="AU284">
        <v>0</v>
      </c>
      <c r="AV284">
        <v>0</v>
      </c>
      <c r="AW284">
        <v>34.119999999999997</v>
      </c>
      <c r="AX284">
        <v>0.37</v>
      </c>
      <c r="AY284">
        <v>1276.1199999999999</v>
      </c>
      <c r="AZ284">
        <v>948.66</v>
      </c>
      <c r="BA284">
        <v>20.89</v>
      </c>
      <c r="BB284">
        <v>445.31</v>
      </c>
      <c r="BC284">
        <v>68.91</v>
      </c>
      <c r="BD284">
        <v>0</v>
      </c>
      <c r="BE284">
        <v>0</v>
      </c>
      <c r="BF284">
        <v>0</v>
      </c>
      <c r="BG284">
        <v>27.55</v>
      </c>
      <c r="BH284">
        <v>0.5</v>
      </c>
      <c r="BI284">
        <v>1291.1199999999999</v>
      </c>
      <c r="BJ284">
        <v>969.8</v>
      </c>
      <c r="BK284">
        <v>19.13</v>
      </c>
      <c r="BL284">
        <v>440.46</v>
      </c>
      <c r="BM284">
        <v>75.53</v>
      </c>
      <c r="BN284">
        <v>0</v>
      </c>
      <c r="BO284">
        <v>0</v>
      </c>
      <c r="BP284">
        <v>0</v>
      </c>
      <c r="BQ284">
        <v>24.48</v>
      </c>
      <c r="BR284">
        <v>0</v>
      </c>
      <c r="BS284">
        <v>-1.162E-2</v>
      </c>
      <c r="BT284">
        <v>-1.7729999999999999E-2</v>
      </c>
      <c r="BU284">
        <v>-3.1E-2</v>
      </c>
      <c r="BV284">
        <v>-2.0119999999999999E-2</v>
      </c>
      <c r="BW284">
        <v>203.83</v>
      </c>
      <c r="BX284">
        <v>3.83</v>
      </c>
      <c r="BY284">
        <v>247580.07</v>
      </c>
      <c r="BZ284">
        <v>247580.07</v>
      </c>
      <c r="CA284">
        <v>77384.710000000006</v>
      </c>
      <c r="CB284" t="s">
        <v>3</v>
      </c>
      <c r="CC284">
        <v>63.71</v>
      </c>
      <c r="CD284">
        <v>324964.78000000003</v>
      </c>
      <c r="CE284">
        <v>0</v>
      </c>
      <c r="CF284">
        <v>2753.95</v>
      </c>
      <c r="CG284">
        <v>50171.11</v>
      </c>
      <c r="CH284">
        <v>371671.62</v>
      </c>
    </row>
    <row r="285" spans="1:86" x14ac:dyDescent="0.25">
      <c r="A285" s="1" t="s">
        <v>634</v>
      </c>
      <c r="B285" t="s">
        <v>635</v>
      </c>
      <c r="C285" t="s">
        <v>120</v>
      </c>
      <c r="D285">
        <v>15</v>
      </c>
      <c r="E285">
        <v>3</v>
      </c>
      <c r="F285">
        <v>7738508.6100000003</v>
      </c>
      <c r="G285">
        <v>187073.98</v>
      </c>
      <c r="H285">
        <v>0</v>
      </c>
      <c r="I285">
        <v>43544.83</v>
      </c>
      <c r="J285">
        <v>0</v>
      </c>
      <c r="K285">
        <v>230618.81</v>
      </c>
      <c r="L285">
        <v>7969127.4199999999</v>
      </c>
      <c r="M285">
        <v>-345406</v>
      </c>
      <c r="N285">
        <v>205216.76</v>
      </c>
      <c r="O285">
        <v>-348403.87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-1828.81</v>
      </c>
      <c r="W285">
        <v>-490421.92</v>
      </c>
      <c r="X285">
        <v>7478705.5</v>
      </c>
      <c r="Y285">
        <v>0.37614999999999998</v>
      </c>
      <c r="Z285">
        <v>3</v>
      </c>
      <c r="AA285">
        <v>0.31381999999999999</v>
      </c>
      <c r="AB285">
        <v>110</v>
      </c>
      <c r="AC285">
        <v>0.39765</v>
      </c>
      <c r="AD285">
        <v>200</v>
      </c>
      <c r="AE285">
        <v>808.06</v>
      </c>
      <c r="AF285">
        <v>818.26</v>
      </c>
      <c r="AG285">
        <v>35.04</v>
      </c>
      <c r="AH285">
        <v>176.58</v>
      </c>
      <c r="AI285">
        <v>127.24</v>
      </c>
      <c r="AJ285">
        <v>0</v>
      </c>
      <c r="AK285">
        <v>0</v>
      </c>
      <c r="AL285">
        <v>0</v>
      </c>
      <c r="AM285">
        <v>24.5</v>
      </c>
      <c r="AN285">
        <v>0</v>
      </c>
      <c r="AO285">
        <v>843.33</v>
      </c>
      <c r="AP285">
        <v>848.69</v>
      </c>
      <c r="AQ285">
        <v>37.299999999999997</v>
      </c>
      <c r="AR285">
        <v>169.67</v>
      </c>
      <c r="AS285">
        <v>119.64</v>
      </c>
      <c r="AT285">
        <v>0</v>
      </c>
      <c r="AU285">
        <v>0</v>
      </c>
      <c r="AV285">
        <v>0</v>
      </c>
      <c r="AW285">
        <v>18.09</v>
      </c>
      <c r="AX285">
        <v>0</v>
      </c>
      <c r="AY285">
        <v>823.27</v>
      </c>
      <c r="AZ285">
        <v>856.18</v>
      </c>
      <c r="BA285">
        <v>46.01</v>
      </c>
      <c r="BB285">
        <v>158.44</v>
      </c>
      <c r="BC285">
        <v>124.79</v>
      </c>
      <c r="BD285">
        <v>0</v>
      </c>
      <c r="BE285">
        <v>0</v>
      </c>
      <c r="BF285">
        <v>0</v>
      </c>
      <c r="BG285">
        <v>21.28</v>
      </c>
      <c r="BH285">
        <v>0</v>
      </c>
      <c r="BI285">
        <v>850</v>
      </c>
      <c r="BJ285">
        <v>943.95</v>
      </c>
      <c r="BK285">
        <v>54.77</v>
      </c>
      <c r="BL285">
        <v>131.21</v>
      </c>
      <c r="BM285">
        <v>147.87</v>
      </c>
      <c r="BN285">
        <v>0</v>
      </c>
      <c r="BO285">
        <v>0</v>
      </c>
      <c r="BP285">
        <v>0</v>
      </c>
      <c r="BQ285">
        <v>24.52</v>
      </c>
      <c r="BR285">
        <v>0</v>
      </c>
      <c r="BS285">
        <v>-3.1449999999999999E-2</v>
      </c>
      <c r="BT285">
        <v>2.4369999999999999E-2</v>
      </c>
      <c r="BU285">
        <v>-4.1820000000000003E-2</v>
      </c>
      <c r="BV285">
        <v>-1.6299999999999999E-2</v>
      </c>
      <c r="BW285">
        <v>176.92</v>
      </c>
      <c r="BX285">
        <v>66.92</v>
      </c>
      <c r="BY285">
        <v>142961.98000000001</v>
      </c>
      <c r="BZ285">
        <v>142961.98000000001</v>
      </c>
      <c r="CA285">
        <v>44112</v>
      </c>
      <c r="CB285" t="s">
        <v>3</v>
      </c>
      <c r="CC285">
        <v>54.59</v>
      </c>
      <c r="CD285">
        <v>187073.98</v>
      </c>
      <c r="CE285">
        <v>0</v>
      </c>
      <c r="CF285">
        <v>36771.199999999997</v>
      </c>
      <c r="CG285">
        <v>512473.94</v>
      </c>
      <c r="CH285">
        <v>509537.93</v>
      </c>
    </row>
    <row r="286" spans="1:86" x14ac:dyDescent="0.25">
      <c r="A286" s="1" t="s">
        <v>636</v>
      </c>
      <c r="B286" t="s">
        <v>637</v>
      </c>
      <c r="C286" t="s">
        <v>120</v>
      </c>
      <c r="D286">
        <v>15</v>
      </c>
      <c r="E286">
        <v>3</v>
      </c>
      <c r="F286">
        <v>6425482.04</v>
      </c>
      <c r="G286">
        <v>306815.35999999999</v>
      </c>
      <c r="H286">
        <v>0</v>
      </c>
      <c r="I286">
        <v>29495.34</v>
      </c>
      <c r="J286">
        <v>0</v>
      </c>
      <c r="K286">
        <v>336310.7</v>
      </c>
      <c r="L286">
        <v>6761792.7400000002</v>
      </c>
      <c r="M286">
        <v>-246140.69</v>
      </c>
      <c r="N286">
        <v>762809.38</v>
      </c>
      <c r="O286">
        <v>-56624.4</v>
      </c>
      <c r="P286">
        <v>0</v>
      </c>
      <c r="Q286">
        <v>0</v>
      </c>
      <c r="R286">
        <v>0</v>
      </c>
      <c r="S286">
        <v>0</v>
      </c>
      <c r="T286">
        <v>-24624.43</v>
      </c>
      <c r="U286">
        <v>-24624.43</v>
      </c>
      <c r="V286">
        <v>-3394.84</v>
      </c>
      <c r="W286">
        <v>432025.02</v>
      </c>
      <c r="X286">
        <v>7193817.7599999998</v>
      </c>
      <c r="Y286">
        <v>0.41094999999999998</v>
      </c>
      <c r="Z286">
        <v>2</v>
      </c>
      <c r="AA286">
        <v>0.39765</v>
      </c>
      <c r="AB286">
        <v>200</v>
      </c>
      <c r="AC286">
        <v>0.51129999999999998</v>
      </c>
      <c r="AD286">
        <v>250</v>
      </c>
      <c r="AE286">
        <v>1132.1600000000001</v>
      </c>
      <c r="AF286">
        <v>1049.27</v>
      </c>
      <c r="AG286">
        <v>4.1900000000000004</v>
      </c>
      <c r="AH286">
        <v>212.17</v>
      </c>
      <c r="AI286">
        <v>93.14</v>
      </c>
      <c r="AJ286">
        <v>0</v>
      </c>
      <c r="AK286">
        <v>0</v>
      </c>
      <c r="AL286">
        <v>1</v>
      </c>
      <c r="AM286">
        <v>31.45</v>
      </c>
      <c r="AN286">
        <v>0</v>
      </c>
      <c r="AO286">
        <v>1144.92</v>
      </c>
      <c r="AP286">
        <v>1073.26</v>
      </c>
      <c r="AQ286">
        <v>2.2599999999999998</v>
      </c>
      <c r="AR286">
        <v>196.41</v>
      </c>
      <c r="AS286">
        <v>88.15</v>
      </c>
      <c r="AT286">
        <v>0</v>
      </c>
      <c r="AU286">
        <v>0</v>
      </c>
      <c r="AV286">
        <v>1</v>
      </c>
      <c r="AW286">
        <v>33.840000000000003</v>
      </c>
      <c r="AX286">
        <v>0</v>
      </c>
      <c r="AY286">
        <v>1144.57</v>
      </c>
      <c r="AZ286">
        <v>1118.33</v>
      </c>
      <c r="BA286">
        <v>6.38</v>
      </c>
      <c r="BB286">
        <v>162.59</v>
      </c>
      <c r="BC286">
        <v>92.24</v>
      </c>
      <c r="BD286">
        <v>0</v>
      </c>
      <c r="BE286">
        <v>0</v>
      </c>
      <c r="BF286">
        <v>1</v>
      </c>
      <c r="BG286">
        <v>37.729999999999997</v>
      </c>
      <c r="BH286">
        <v>0</v>
      </c>
      <c r="BI286">
        <v>1155.2</v>
      </c>
      <c r="BJ286">
        <v>1132.04</v>
      </c>
      <c r="BK286">
        <v>11.68</v>
      </c>
      <c r="BL286">
        <v>154.59</v>
      </c>
      <c r="BM286">
        <v>85.32</v>
      </c>
      <c r="BN286">
        <v>0</v>
      </c>
      <c r="BO286">
        <v>0</v>
      </c>
      <c r="BP286">
        <v>1</v>
      </c>
      <c r="BQ286">
        <v>35.93</v>
      </c>
      <c r="BR286">
        <v>0</v>
      </c>
      <c r="BS286">
        <v>-9.1999999999999998E-3</v>
      </c>
      <c r="BT286">
        <v>3.1E-4</v>
      </c>
      <c r="BU286">
        <v>-1.115E-2</v>
      </c>
      <c r="BV286">
        <v>-6.6800000000000002E-3</v>
      </c>
      <c r="BW286">
        <v>205.85</v>
      </c>
      <c r="BX286">
        <v>5.85</v>
      </c>
      <c r="BY286">
        <v>233055.14</v>
      </c>
      <c r="BZ286">
        <v>233055.14</v>
      </c>
      <c r="CA286">
        <v>73760.22</v>
      </c>
      <c r="CB286" t="s">
        <v>3</v>
      </c>
      <c r="CC286">
        <v>65.150000000000006</v>
      </c>
      <c r="CD286">
        <v>306815.35999999999</v>
      </c>
      <c r="CE286">
        <v>0</v>
      </c>
      <c r="CF286">
        <v>46144.85</v>
      </c>
      <c r="CG286">
        <v>55728.08</v>
      </c>
      <c r="CH286">
        <v>374803.43</v>
      </c>
    </row>
    <row r="287" spans="1:86" x14ac:dyDescent="0.25">
      <c r="A287" s="1" t="s">
        <v>638</v>
      </c>
      <c r="B287" t="s">
        <v>639</v>
      </c>
      <c r="C287" t="s">
        <v>98</v>
      </c>
      <c r="D287">
        <v>16</v>
      </c>
      <c r="E287">
        <v>3</v>
      </c>
      <c r="F287">
        <v>7986592.5499999998</v>
      </c>
      <c r="G287">
        <v>388050.85</v>
      </c>
      <c r="H287">
        <v>0</v>
      </c>
      <c r="I287">
        <v>112111.26</v>
      </c>
      <c r="J287">
        <v>6646.01</v>
      </c>
      <c r="K287">
        <v>506808.12</v>
      </c>
      <c r="L287">
        <v>8493400.6699999999</v>
      </c>
      <c r="M287">
        <v>-184901.26</v>
      </c>
      <c r="N287">
        <v>86829.440000000002</v>
      </c>
      <c r="O287">
        <v>-86846.83</v>
      </c>
      <c r="P287">
        <v>0</v>
      </c>
      <c r="Q287">
        <v>0</v>
      </c>
      <c r="R287">
        <v>-26908</v>
      </c>
      <c r="S287">
        <v>-43500</v>
      </c>
      <c r="T287">
        <v>-22287.5</v>
      </c>
      <c r="U287">
        <v>-92695.5</v>
      </c>
      <c r="V287">
        <v>-60713.8</v>
      </c>
      <c r="W287">
        <v>-338327.95</v>
      </c>
      <c r="X287">
        <v>8155072.7199999997</v>
      </c>
      <c r="Y287">
        <v>0.4718</v>
      </c>
      <c r="Z287">
        <v>2</v>
      </c>
      <c r="AA287">
        <v>0.39765</v>
      </c>
      <c r="AB287">
        <v>200</v>
      </c>
      <c r="AC287">
        <v>0.51129999999999998</v>
      </c>
      <c r="AD287">
        <v>250</v>
      </c>
      <c r="AE287">
        <v>1218.3699999999999</v>
      </c>
      <c r="AF287">
        <v>1291.1400000000001</v>
      </c>
      <c r="AG287">
        <v>6.86</v>
      </c>
      <c r="AH287">
        <v>114.51</v>
      </c>
      <c r="AI287">
        <v>115.77</v>
      </c>
      <c r="AJ287">
        <v>0</v>
      </c>
      <c r="AK287">
        <v>1</v>
      </c>
      <c r="AL287">
        <v>3</v>
      </c>
      <c r="AM287">
        <v>65.31</v>
      </c>
      <c r="AN287">
        <v>0.5</v>
      </c>
      <c r="AO287">
        <v>1169.8699999999999</v>
      </c>
      <c r="AP287">
        <v>1262.6199999999999</v>
      </c>
      <c r="AQ287">
        <v>11.82</v>
      </c>
      <c r="AR287">
        <v>106.74</v>
      </c>
      <c r="AS287">
        <v>116.86</v>
      </c>
      <c r="AT287">
        <v>0</v>
      </c>
      <c r="AU287">
        <v>1</v>
      </c>
      <c r="AV287">
        <v>2</v>
      </c>
      <c r="AW287">
        <v>73.87</v>
      </c>
      <c r="AX287">
        <v>0.09</v>
      </c>
      <c r="AY287">
        <v>1223.43</v>
      </c>
      <c r="AZ287">
        <v>1309.8399999999999</v>
      </c>
      <c r="BA287">
        <v>13.48</v>
      </c>
      <c r="BB287">
        <v>108.09</v>
      </c>
      <c r="BC287">
        <v>119.03</v>
      </c>
      <c r="BD287">
        <v>0</v>
      </c>
      <c r="BE287">
        <v>0</v>
      </c>
      <c r="BF287">
        <v>1</v>
      </c>
      <c r="BG287">
        <v>68.03</v>
      </c>
      <c r="BH287">
        <v>0</v>
      </c>
      <c r="BI287">
        <v>1254.5999999999999</v>
      </c>
      <c r="BJ287">
        <v>1333.85</v>
      </c>
      <c r="BK287">
        <v>16.309999999999999</v>
      </c>
      <c r="BL287">
        <v>98.84</v>
      </c>
      <c r="BM287">
        <v>97.01</v>
      </c>
      <c r="BN287">
        <v>0</v>
      </c>
      <c r="BO287">
        <v>0</v>
      </c>
      <c r="BP287">
        <v>0</v>
      </c>
      <c r="BQ287">
        <v>73.180000000000007</v>
      </c>
      <c r="BR287">
        <v>0.25</v>
      </c>
      <c r="BS287">
        <v>-2.4850000000000001E-2</v>
      </c>
      <c r="BT287">
        <v>-4.3779999999999999E-2</v>
      </c>
      <c r="BU287">
        <v>4.1459999999999997E-2</v>
      </c>
      <c r="BV287">
        <v>-9.0600000000000003E-3</v>
      </c>
      <c r="BW287">
        <v>232.62</v>
      </c>
      <c r="BX287">
        <v>32.619999999999997</v>
      </c>
      <c r="BY287">
        <v>283417.23</v>
      </c>
      <c r="BZ287">
        <v>283417.23</v>
      </c>
      <c r="CA287">
        <v>104633.62</v>
      </c>
      <c r="CB287" t="s">
        <v>3</v>
      </c>
      <c r="CC287">
        <v>85.88</v>
      </c>
      <c r="CD287">
        <v>388050.85</v>
      </c>
      <c r="CE287">
        <v>0</v>
      </c>
      <c r="CF287">
        <v>88926.53</v>
      </c>
      <c r="CG287">
        <v>302434.03000000003</v>
      </c>
      <c r="CH287">
        <v>625554.02</v>
      </c>
    </row>
    <row r="288" spans="1:86" x14ac:dyDescent="0.25">
      <c r="A288" s="1" t="s">
        <v>640</v>
      </c>
      <c r="B288" t="s">
        <v>641</v>
      </c>
      <c r="C288" t="s">
        <v>98</v>
      </c>
      <c r="D288">
        <v>16</v>
      </c>
      <c r="E288">
        <v>3</v>
      </c>
      <c r="F288">
        <v>7898900.79</v>
      </c>
      <c r="G288">
        <v>579040.15</v>
      </c>
      <c r="H288">
        <v>0</v>
      </c>
      <c r="I288">
        <v>119683.37</v>
      </c>
      <c r="J288">
        <v>60013.85</v>
      </c>
      <c r="K288">
        <v>758737.37</v>
      </c>
      <c r="L288">
        <v>8657638.1600000001</v>
      </c>
      <c r="M288">
        <v>-41638.01</v>
      </c>
      <c r="N288">
        <v>61990.1</v>
      </c>
      <c r="O288">
        <v>-281048.36</v>
      </c>
      <c r="P288">
        <v>0</v>
      </c>
      <c r="Q288">
        <v>0</v>
      </c>
      <c r="R288">
        <v>-31374.17</v>
      </c>
      <c r="S288">
        <v>0</v>
      </c>
      <c r="T288">
        <v>-47995.78</v>
      </c>
      <c r="U288">
        <v>-79369.95</v>
      </c>
      <c r="V288">
        <v>-45625.13</v>
      </c>
      <c r="W288">
        <v>-385691.35</v>
      </c>
      <c r="X288">
        <v>8271946.8099999996</v>
      </c>
      <c r="Y288">
        <v>0.46126</v>
      </c>
      <c r="Z288">
        <v>2</v>
      </c>
      <c r="AA288">
        <v>0.39765</v>
      </c>
      <c r="AB288">
        <v>200</v>
      </c>
      <c r="AC288">
        <v>0.51129999999999998</v>
      </c>
      <c r="AD288">
        <v>250</v>
      </c>
      <c r="AE288">
        <v>1867.51</v>
      </c>
      <c r="AF288">
        <v>1965.79</v>
      </c>
      <c r="AG288">
        <v>44.8</v>
      </c>
      <c r="AH288">
        <v>249.51</v>
      </c>
      <c r="AI288">
        <v>232.99</v>
      </c>
      <c r="AJ288">
        <v>0</v>
      </c>
      <c r="AK288">
        <v>0</v>
      </c>
      <c r="AL288">
        <v>6.33</v>
      </c>
      <c r="AM288">
        <v>67.16</v>
      </c>
      <c r="AN288">
        <v>1.5</v>
      </c>
      <c r="AO288">
        <v>1909.38</v>
      </c>
      <c r="AP288">
        <v>2007.74</v>
      </c>
      <c r="AQ288">
        <v>52.19</v>
      </c>
      <c r="AR288">
        <v>242.03</v>
      </c>
      <c r="AS288">
        <v>220.65</v>
      </c>
      <c r="AT288">
        <v>0</v>
      </c>
      <c r="AU288">
        <v>0</v>
      </c>
      <c r="AV288">
        <v>2.63</v>
      </c>
      <c r="AW288">
        <v>68.34</v>
      </c>
      <c r="AX288">
        <v>0.69</v>
      </c>
      <c r="AY288">
        <v>1938.66</v>
      </c>
      <c r="AZ288">
        <v>2067.61</v>
      </c>
      <c r="BA288">
        <v>53.47</v>
      </c>
      <c r="BB288">
        <v>227.49</v>
      </c>
      <c r="BC288">
        <v>214.76</v>
      </c>
      <c r="BD288">
        <v>0</v>
      </c>
      <c r="BE288">
        <v>0</v>
      </c>
      <c r="BF288">
        <v>2</v>
      </c>
      <c r="BG288">
        <v>88.21</v>
      </c>
      <c r="BH288">
        <v>0</v>
      </c>
      <c r="BI288">
        <v>1915.76</v>
      </c>
      <c r="BJ288">
        <v>2103.33</v>
      </c>
      <c r="BK288">
        <v>50.82</v>
      </c>
      <c r="BL288">
        <v>191.27</v>
      </c>
      <c r="BM288">
        <v>224.5</v>
      </c>
      <c r="BN288">
        <v>0</v>
      </c>
      <c r="BO288">
        <v>0</v>
      </c>
      <c r="BP288">
        <v>1.62</v>
      </c>
      <c r="BQ288">
        <v>108.01</v>
      </c>
      <c r="BR288">
        <v>0</v>
      </c>
      <c r="BS288">
        <v>1.1950000000000001E-2</v>
      </c>
      <c r="BT288">
        <v>-1.5100000000000001E-2</v>
      </c>
      <c r="BU288">
        <v>-2.1930000000000002E-2</v>
      </c>
      <c r="BV288">
        <v>-8.3599999999999994E-3</v>
      </c>
      <c r="BW288">
        <v>227.98</v>
      </c>
      <c r="BX288">
        <v>27.98</v>
      </c>
      <c r="BY288">
        <v>425754.93</v>
      </c>
      <c r="BZ288">
        <v>425754.93</v>
      </c>
      <c r="CA288">
        <v>153285.22</v>
      </c>
      <c r="CB288" t="s">
        <v>3</v>
      </c>
      <c r="CC288">
        <v>82.08</v>
      </c>
      <c r="CD288">
        <v>579040.15</v>
      </c>
      <c r="CE288">
        <v>0</v>
      </c>
      <c r="CF288">
        <v>50838.46</v>
      </c>
      <c r="CG288">
        <v>300880.17</v>
      </c>
      <c r="CH288">
        <v>572249.09</v>
      </c>
    </row>
    <row r="289" spans="1:86" x14ac:dyDescent="0.25">
      <c r="A289" s="1" t="s">
        <v>642</v>
      </c>
      <c r="B289" t="s">
        <v>643</v>
      </c>
      <c r="C289" t="s">
        <v>61</v>
      </c>
      <c r="D289">
        <v>17</v>
      </c>
      <c r="E289">
        <v>3</v>
      </c>
      <c r="F289">
        <v>4764055.3600000003</v>
      </c>
      <c r="G289">
        <v>155667.45000000001</v>
      </c>
      <c r="H289">
        <v>0</v>
      </c>
      <c r="I289">
        <v>48032.61</v>
      </c>
      <c r="J289">
        <v>1953.17</v>
      </c>
      <c r="K289">
        <v>205653.23</v>
      </c>
      <c r="L289">
        <v>4969708.59</v>
      </c>
      <c r="M289">
        <v>-177006.06</v>
      </c>
      <c r="N289">
        <v>-609391.99</v>
      </c>
      <c r="O289">
        <v>-279728.40999999997</v>
      </c>
      <c r="P289">
        <v>0</v>
      </c>
      <c r="Q289">
        <v>0</v>
      </c>
      <c r="R289">
        <v>-51608.4</v>
      </c>
      <c r="S289">
        <v>0</v>
      </c>
      <c r="T289">
        <v>-35640.699999999997</v>
      </c>
      <c r="U289">
        <v>-87249.1</v>
      </c>
      <c r="V289">
        <v>-38300.629999999997</v>
      </c>
      <c r="W289">
        <v>-1191676.19</v>
      </c>
      <c r="X289">
        <v>3778032.4</v>
      </c>
      <c r="Y289">
        <v>0.40545999999999999</v>
      </c>
      <c r="Z289">
        <v>2</v>
      </c>
      <c r="AA289">
        <v>0.39765</v>
      </c>
      <c r="AB289">
        <v>200</v>
      </c>
      <c r="AC289">
        <v>0.51129999999999998</v>
      </c>
      <c r="AD289">
        <v>250</v>
      </c>
      <c r="AE289">
        <v>583.33000000000004</v>
      </c>
      <c r="AF289">
        <v>774.3</v>
      </c>
      <c r="AG289">
        <v>35.82</v>
      </c>
      <c r="AH289">
        <v>46.07</v>
      </c>
      <c r="AI289">
        <v>144.47999999999999</v>
      </c>
      <c r="AJ289">
        <v>0</v>
      </c>
      <c r="AK289">
        <v>2</v>
      </c>
      <c r="AL289">
        <v>3</v>
      </c>
      <c r="AM289">
        <v>57.24</v>
      </c>
      <c r="AN289">
        <v>0</v>
      </c>
      <c r="AO289">
        <v>631.38</v>
      </c>
      <c r="AP289">
        <v>814.08</v>
      </c>
      <c r="AQ289">
        <v>26.02</v>
      </c>
      <c r="AR289">
        <v>42.69</v>
      </c>
      <c r="AS289">
        <v>133.09</v>
      </c>
      <c r="AT289">
        <v>0</v>
      </c>
      <c r="AU289">
        <v>1</v>
      </c>
      <c r="AV289">
        <v>3.43</v>
      </c>
      <c r="AW289">
        <v>64.81</v>
      </c>
      <c r="AX289">
        <v>0.04</v>
      </c>
      <c r="AY289">
        <v>626.20000000000005</v>
      </c>
      <c r="AZ289">
        <v>797.29</v>
      </c>
      <c r="BA289">
        <v>16.190000000000001</v>
      </c>
      <c r="BB289">
        <v>33.76</v>
      </c>
      <c r="BC289">
        <v>129.08000000000001</v>
      </c>
      <c r="BD289">
        <v>0</v>
      </c>
      <c r="BE289">
        <v>2</v>
      </c>
      <c r="BF289">
        <v>1</v>
      </c>
      <c r="BG289">
        <v>59.35</v>
      </c>
      <c r="BH289">
        <v>0</v>
      </c>
      <c r="BI289">
        <v>666.06</v>
      </c>
      <c r="BJ289">
        <v>843.28</v>
      </c>
      <c r="BK289">
        <v>25.75</v>
      </c>
      <c r="BL289">
        <v>32.65</v>
      </c>
      <c r="BM289">
        <v>129.77000000000001</v>
      </c>
      <c r="BN289">
        <v>0</v>
      </c>
      <c r="BO289">
        <v>2</v>
      </c>
      <c r="BP289">
        <v>0.53</v>
      </c>
      <c r="BQ289">
        <v>54.73</v>
      </c>
      <c r="BR289">
        <v>0.54</v>
      </c>
      <c r="BS289">
        <v>-5.9839999999999997E-2</v>
      </c>
      <c r="BT289">
        <v>8.2699999999999996E-3</v>
      </c>
      <c r="BU289">
        <v>-7.6100000000000001E-2</v>
      </c>
      <c r="BV289">
        <v>-4.2560000000000001E-2</v>
      </c>
      <c r="BW289">
        <v>203.44</v>
      </c>
      <c r="BX289">
        <v>3.44</v>
      </c>
      <c r="BY289">
        <v>118672.66</v>
      </c>
      <c r="BZ289">
        <v>118672.66</v>
      </c>
      <c r="CA289">
        <v>36994.79</v>
      </c>
      <c r="CB289" t="s">
        <v>3</v>
      </c>
      <c r="CC289">
        <v>63.42</v>
      </c>
      <c r="CD289">
        <v>155667.45000000001</v>
      </c>
      <c r="CE289">
        <v>0</v>
      </c>
      <c r="CF289">
        <v>48193.19</v>
      </c>
      <c r="CG289">
        <v>58735.75</v>
      </c>
      <c r="CH289">
        <v>351473.46</v>
      </c>
    </row>
    <row r="290" spans="1:86" x14ac:dyDescent="0.25">
      <c r="A290" s="1" t="s">
        <v>644</v>
      </c>
      <c r="B290" t="s">
        <v>645</v>
      </c>
      <c r="C290" t="s">
        <v>61</v>
      </c>
      <c r="D290">
        <v>17</v>
      </c>
      <c r="E290">
        <v>3</v>
      </c>
      <c r="F290">
        <v>3720647.14</v>
      </c>
      <c r="G290">
        <v>140321.10999999999</v>
      </c>
      <c r="H290">
        <v>27328.41</v>
      </c>
      <c r="I290">
        <v>41763.08</v>
      </c>
      <c r="J290">
        <v>9680.81</v>
      </c>
      <c r="K290">
        <v>219093.41</v>
      </c>
      <c r="L290">
        <v>3939740.55</v>
      </c>
      <c r="M290">
        <v>-135332.42000000001</v>
      </c>
      <c r="N290">
        <v>1200917.49</v>
      </c>
      <c r="O290">
        <v>-107144.48</v>
      </c>
      <c r="P290">
        <v>0</v>
      </c>
      <c r="Q290">
        <v>0</v>
      </c>
      <c r="R290">
        <v>0</v>
      </c>
      <c r="S290">
        <v>0</v>
      </c>
      <c r="T290">
        <v>-6038.41</v>
      </c>
      <c r="U290">
        <v>-6038.41</v>
      </c>
      <c r="V290">
        <v>-37322.800000000003</v>
      </c>
      <c r="W290">
        <v>915079.38</v>
      </c>
      <c r="X290">
        <v>4854819.93</v>
      </c>
      <c r="Y290">
        <v>0.32113999999999998</v>
      </c>
      <c r="Z290">
        <v>3</v>
      </c>
      <c r="AA290">
        <v>0.31381999999999999</v>
      </c>
      <c r="AB290">
        <v>110</v>
      </c>
      <c r="AC290">
        <v>0.39765</v>
      </c>
      <c r="AD290">
        <v>200</v>
      </c>
      <c r="AE290">
        <v>890.08</v>
      </c>
      <c r="AF290">
        <v>760.17</v>
      </c>
      <c r="AG290">
        <v>12.49</v>
      </c>
      <c r="AH290">
        <v>279</v>
      </c>
      <c r="AI290">
        <v>65.17</v>
      </c>
      <c r="AJ290">
        <v>0</v>
      </c>
      <c r="AK290">
        <v>0</v>
      </c>
      <c r="AL290">
        <v>0.75</v>
      </c>
      <c r="AM290">
        <v>70.680000000000007</v>
      </c>
      <c r="AN290">
        <v>0</v>
      </c>
      <c r="AO290">
        <v>882.61</v>
      </c>
      <c r="AP290">
        <v>771</v>
      </c>
      <c r="AQ290">
        <v>18.670000000000002</v>
      </c>
      <c r="AR290">
        <v>279.88</v>
      </c>
      <c r="AS290">
        <v>79.94</v>
      </c>
      <c r="AT290">
        <v>0</v>
      </c>
      <c r="AU290">
        <v>0</v>
      </c>
      <c r="AV290">
        <v>0</v>
      </c>
      <c r="AW290">
        <v>69.77</v>
      </c>
      <c r="AX290">
        <v>0.75</v>
      </c>
      <c r="AY290">
        <v>882.97</v>
      </c>
      <c r="AZ290">
        <v>791.23</v>
      </c>
      <c r="BA290">
        <v>21.78</v>
      </c>
      <c r="BB290">
        <v>251.04</v>
      </c>
      <c r="BC290">
        <v>66.66</v>
      </c>
      <c r="BD290">
        <v>0</v>
      </c>
      <c r="BE290">
        <v>1</v>
      </c>
      <c r="BF290">
        <v>0</v>
      </c>
      <c r="BG290">
        <v>70.86</v>
      </c>
      <c r="BH290">
        <v>0</v>
      </c>
      <c r="BI290">
        <v>849.99</v>
      </c>
      <c r="BJ290">
        <v>764.69</v>
      </c>
      <c r="BK290">
        <v>27.46</v>
      </c>
      <c r="BL290">
        <v>234.54</v>
      </c>
      <c r="BM290">
        <v>61.38</v>
      </c>
      <c r="BN290">
        <v>0</v>
      </c>
      <c r="BO290">
        <v>1</v>
      </c>
      <c r="BP290">
        <v>0</v>
      </c>
      <c r="BQ290">
        <v>61.34</v>
      </c>
      <c r="BR290">
        <v>0</v>
      </c>
      <c r="BS290">
        <v>3.8800000000000001E-2</v>
      </c>
      <c r="BT290">
        <v>-4.0999999999999999E-4</v>
      </c>
      <c r="BU290">
        <v>8.4600000000000005E-3</v>
      </c>
      <c r="BV290">
        <v>1.562E-2</v>
      </c>
      <c r="BW290">
        <v>117.86</v>
      </c>
      <c r="BX290">
        <v>7.86</v>
      </c>
      <c r="BY290">
        <v>104904.83</v>
      </c>
      <c r="BZ290">
        <v>104904.83</v>
      </c>
      <c r="CA290">
        <v>35416.28</v>
      </c>
      <c r="CB290" t="s">
        <v>3</v>
      </c>
      <c r="CC290">
        <v>39.79</v>
      </c>
      <c r="CD290">
        <v>140321.10999999999</v>
      </c>
      <c r="CE290">
        <v>27328.41</v>
      </c>
      <c r="CF290">
        <v>3905.14</v>
      </c>
      <c r="CG290">
        <v>52362.66</v>
      </c>
      <c r="CH290">
        <v>307498.02</v>
      </c>
    </row>
    <row r="291" spans="1:86" x14ac:dyDescent="0.25">
      <c r="A291" s="1" t="s">
        <v>646</v>
      </c>
      <c r="B291" t="s">
        <v>647</v>
      </c>
      <c r="C291" t="s">
        <v>61</v>
      </c>
      <c r="D291">
        <v>17</v>
      </c>
      <c r="E291">
        <v>3</v>
      </c>
      <c r="F291">
        <v>5609277.9199999999</v>
      </c>
      <c r="G291">
        <v>298742.59999999998</v>
      </c>
      <c r="H291">
        <v>0</v>
      </c>
      <c r="I291">
        <v>90992.82</v>
      </c>
      <c r="J291">
        <v>0</v>
      </c>
      <c r="K291">
        <v>389735.42</v>
      </c>
      <c r="L291">
        <v>5999013.3399999999</v>
      </c>
      <c r="M291">
        <v>-626376.93000000005</v>
      </c>
      <c r="N291">
        <v>925285.63</v>
      </c>
      <c r="O291">
        <v>-205291.51999999999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-72911.649999999994</v>
      </c>
      <c r="W291">
        <v>20705.53</v>
      </c>
      <c r="X291">
        <v>6019718.8700000001</v>
      </c>
      <c r="Y291">
        <v>0.43095</v>
      </c>
      <c r="Z291">
        <v>2</v>
      </c>
      <c r="AA291">
        <v>0.39765</v>
      </c>
      <c r="AB291">
        <v>200</v>
      </c>
      <c r="AC291">
        <v>0.51129999999999998</v>
      </c>
      <c r="AD291">
        <v>250</v>
      </c>
      <c r="AE291">
        <v>1043.46</v>
      </c>
      <c r="AF291">
        <v>1022.38</v>
      </c>
      <c r="AG291">
        <v>27.92</v>
      </c>
      <c r="AH291">
        <v>281.64999999999998</v>
      </c>
      <c r="AI291">
        <v>140.59</v>
      </c>
      <c r="AJ291">
        <v>0</v>
      </c>
      <c r="AK291">
        <v>0</v>
      </c>
      <c r="AL291">
        <v>0</v>
      </c>
      <c r="AM291">
        <v>91.45</v>
      </c>
      <c r="AN291">
        <v>1</v>
      </c>
      <c r="AO291">
        <v>1025.94</v>
      </c>
      <c r="AP291">
        <v>1007.01</v>
      </c>
      <c r="AQ291">
        <v>35.03</v>
      </c>
      <c r="AR291">
        <v>274.26</v>
      </c>
      <c r="AS291">
        <v>135.1</v>
      </c>
      <c r="AT291">
        <v>0</v>
      </c>
      <c r="AU291">
        <v>0</v>
      </c>
      <c r="AV291">
        <v>0</v>
      </c>
      <c r="AW291">
        <v>86.97</v>
      </c>
      <c r="AX291">
        <v>0.01</v>
      </c>
      <c r="AY291">
        <v>1023.45</v>
      </c>
      <c r="AZ291">
        <v>1007.99</v>
      </c>
      <c r="BA291">
        <v>32.299999999999997</v>
      </c>
      <c r="BB291">
        <v>241.05</v>
      </c>
      <c r="BC291">
        <v>122.33</v>
      </c>
      <c r="BD291">
        <v>0</v>
      </c>
      <c r="BE291">
        <v>0</v>
      </c>
      <c r="BF291">
        <v>0</v>
      </c>
      <c r="BG291">
        <v>70.959999999999994</v>
      </c>
      <c r="BH291">
        <v>0</v>
      </c>
      <c r="BI291">
        <v>1048.07</v>
      </c>
      <c r="BJ291">
        <v>1054.22</v>
      </c>
      <c r="BK291">
        <v>47.85</v>
      </c>
      <c r="BL291">
        <v>226.88</v>
      </c>
      <c r="BM291">
        <v>115.76</v>
      </c>
      <c r="BN291">
        <v>0</v>
      </c>
      <c r="BO291">
        <v>0</v>
      </c>
      <c r="BP291">
        <v>0</v>
      </c>
      <c r="BQ291">
        <v>69.489999999999995</v>
      </c>
      <c r="BR291">
        <v>0</v>
      </c>
      <c r="BS291">
        <v>-2.349E-2</v>
      </c>
      <c r="BT291">
        <v>2.4299999999999999E-3</v>
      </c>
      <c r="BU291">
        <v>1.7080000000000001E-2</v>
      </c>
      <c r="BV291">
        <v>-1.33E-3</v>
      </c>
      <c r="BW291">
        <v>214.65</v>
      </c>
      <c r="BX291">
        <v>14.65</v>
      </c>
      <c r="BY291">
        <v>223978.69</v>
      </c>
      <c r="BZ291">
        <v>223978.69</v>
      </c>
      <c r="CA291">
        <v>74763.91</v>
      </c>
      <c r="CB291" t="s">
        <v>3</v>
      </c>
      <c r="CC291">
        <v>71.650000000000006</v>
      </c>
      <c r="CD291">
        <v>298742.59999999998</v>
      </c>
      <c r="CE291">
        <v>0</v>
      </c>
      <c r="CF291">
        <v>5362.52</v>
      </c>
      <c r="CG291">
        <v>54357.54</v>
      </c>
      <c r="CH291">
        <v>415611.32</v>
      </c>
    </row>
    <row r="292" spans="1:86" x14ac:dyDescent="0.25">
      <c r="A292" s="1" t="s">
        <v>648</v>
      </c>
      <c r="B292" t="s">
        <v>649</v>
      </c>
      <c r="C292" t="s">
        <v>24</v>
      </c>
      <c r="D292">
        <v>18</v>
      </c>
      <c r="E292">
        <v>3</v>
      </c>
      <c r="F292">
        <v>310709.27</v>
      </c>
      <c r="G292">
        <v>63598.879999999997</v>
      </c>
      <c r="H292">
        <v>0</v>
      </c>
      <c r="I292">
        <v>36236.019999999997</v>
      </c>
      <c r="J292">
        <v>31626.48</v>
      </c>
      <c r="K292">
        <v>131461.38</v>
      </c>
      <c r="L292">
        <v>442170.65</v>
      </c>
      <c r="M292">
        <v>-5193.5</v>
      </c>
      <c r="N292">
        <v>0</v>
      </c>
      <c r="O292">
        <v>-28612.99</v>
      </c>
      <c r="P292">
        <v>0</v>
      </c>
      <c r="Q292">
        <v>0</v>
      </c>
      <c r="R292">
        <v>-27000</v>
      </c>
      <c r="S292">
        <v>0</v>
      </c>
      <c r="T292">
        <v>-36963.47</v>
      </c>
      <c r="U292">
        <v>-63963.47</v>
      </c>
      <c r="V292">
        <v>-109983.2</v>
      </c>
      <c r="W292">
        <v>-207753.16</v>
      </c>
      <c r="X292">
        <v>234417.49</v>
      </c>
      <c r="Y292">
        <v>0.26934999999999998</v>
      </c>
      <c r="Z292">
        <v>4</v>
      </c>
      <c r="AA292">
        <v>0.20785999999999999</v>
      </c>
      <c r="AB292">
        <v>50</v>
      </c>
      <c r="AC292">
        <v>0.31381999999999999</v>
      </c>
      <c r="AD292">
        <v>110</v>
      </c>
      <c r="AE292">
        <v>749.81</v>
      </c>
      <c r="AF292">
        <v>768.6</v>
      </c>
      <c r="AG292">
        <v>5.8</v>
      </c>
      <c r="AH292">
        <v>0</v>
      </c>
      <c r="AI292">
        <v>0</v>
      </c>
      <c r="AJ292">
        <v>0</v>
      </c>
      <c r="AK292">
        <v>1</v>
      </c>
      <c r="AL292">
        <v>2.67</v>
      </c>
      <c r="AM292">
        <v>9.32</v>
      </c>
      <c r="AN292">
        <v>0</v>
      </c>
      <c r="AO292">
        <v>706.18</v>
      </c>
      <c r="AP292">
        <v>730.43</v>
      </c>
      <c r="AQ292">
        <v>5.99</v>
      </c>
      <c r="AR292">
        <v>0</v>
      </c>
      <c r="AS292">
        <v>1.59</v>
      </c>
      <c r="AT292">
        <v>0</v>
      </c>
      <c r="AU292">
        <v>1</v>
      </c>
      <c r="AV292">
        <v>1.68</v>
      </c>
      <c r="AW292">
        <v>13.99</v>
      </c>
      <c r="AX292">
        <v>0</v>
      </c>
      <c r="AY292">
        <v>711.85</v>
      </c>
      <c r="AZ292">
        <v>738.23</v>
      </c>
      <c r="BA292">
        <v>7.03</v>
      </c>
      <c r="BB292">
        <v>0</v>
      </c>
      <c r="BC292">
        <v>1.47</v>
      </c>
      <c r="BD292">
        <v>0</v>
      </c>
      <c r="BE292">
        <v>1</v>
      </c>
      <c r="BF292">
        <v>1</v>
      </c>
      <c r="BG292">
        <v>15.88</v>
      </c>
      <c r="BH292">
        <v>0</v>
      </c>
      <c r="BI292">
        <v>759.21</v>
      </c>
      <c r="BJ292">
        <v>791.81</v>
      </c>
      <c r="BK292">
        <v>9.83</v>
      </c>
      <c r="BL292">
        <v>0</v>
      </c>
      <c r="BM292">
        <v>1.99</v>
      </c>
      <c r="BN292">
        <v>0</v>
      </c>
      <c r="BO292">
        <v>0.65</v>
      </c>
      <c r="BP292">
        <v>0.5</v>
      </c>
      <c r="BQ292">
        <v>19.63</v>
      </c>
      <c r="BR292">
        <v>0</v>
      </c>
      <c r="BS292">
        <v>-6.2379999999999998E-2</v>
      </c>
      <c r="BT292">
        <v>-7.9699999999999997E-3</v>
      </c>
      <c r="BU292">
        <v>6.1780000000000002E-2</v>
      </c>
      <c r="BV292">
        <v>-2.8500000000000001E-3</v>
      </c>
      <c r="BW292">
        <v>84.82</v>
      </c>
      <c r="BX292">
        <v>34.82</v>
      </c>
      <c r="BY292">
        <v>63598.879999999997</v>
      </c>
      <c r="BZ292">
        <v>63598.879999999997</v>
      </c>
      <c r="CA292">
        <v>0</v>
      </c>
      <c r="CB292" t="s">
        <v>7</v>
      </c>
      <c r="CC292">
        <v>0</v>
      </c>
      <c r="CD292">
        <v>63598.879999999997</v>
      </c>
      <c r="CE292">
        <v>0</v>
      </c>
      <c r="CF292">
        <v>1500.61</v>
      </c>
      <c r="CG292">
        <v>6993.85</v>
      </c>
      <c r="CH292">
        <v>28710.06</v>
      </c>
    </row>
    <row r="293" spans="1:86" x14ac:dyDescent="0.25">
      <c r="A293" s="1" t="s">
        <v>650</v>
      </c>
      <c r="B293" t="s">
        <v>651</v>
      </c>
      <c r="C293" t="s">
        <v>24</v>
      </c>
      <c r="D293">
        <v>18</v>
      </c>
      <c r="E293">
        <v>3</v>
      </c>
      <c r="F293">
        <v>297279.62</v>
      </c>
      <c r="G293">
        <v>30144.46</v>
      </c>
      <c r="H293">
        <v>25715.23</v>
      </c>
      <c r="I293">
        <v>109024.12</v>
      </c>
      <c r="J293">
        <v>27288.87</v>
      </c>
      <c r="K293">
        <v>192172.68</v>
      </c>
      <c r="L293">
        <v>489452.3</v>
      </c>
      <c r="M293">
        <v>-6935.5</v>
      </c>
      <c r="N293">
        <v>-12663.04</v>
      </c>
      <c r="O293">
        <v>-20623.580000000002</v>
      </c>
      <c r="P293">
        <v>0</v>
      </c>
      <c r="Q293">
        <v>0</v>
      </c>
      <c r="R293">
        <v>-54000</v>
      </c>
      <c r="S293">
        <v>0</v>
      </c>
      <c r="T293">
        <v>-89879.85</v>
      </c>
      <c r="U293">
        <v>-143879.85</v>
      </c>
      <c r="V293">
        <v>78201.87</v>
      </c>
      <c r="W293">
        <v>-105900.1</v>
      </c>
      <c r="X293">
        <v>383552.2</v>
      </c>
      <c r="Y293">
        <v>6.7449999999999996E-2</v>
      </c>
      <c r="Z293">
        <v>5</v>
      </c>
      <c r="AA293">
        <v>0</v>
      </c>
      <c r="AB293">
        <v>20</v>
      </c>
      <c r="AC293">
        <v>0.20785999999999999</v>
      </c>
      <c r="AD293">
        <v>50</v>
      </c>
      <c r="AE293">
        <v>1013.6</v>
      </c>
      <c r="AF293">
        <v>1046.83</v>
      </c>
      <c r="AG293">
        <v>3.88</v>
      </c>
      <c r="AH293">
        <v>0</v>
      </c>
      <c r="AI293">
        <v>1.8</v>
      </c>
      <c r="AJ293">
        <v>0</v>
      </c>
      <c r="AK293">
        <v>3</v>
      </c>
      <c r="AL293">
        <v>8</v>
      </c>
      <c r="AM293">
        <v>15.56</v>
      </c>
      <c r="AN293">
        <v>0.99</v>
      </c>
      <c r="AO293">
        <v>1025.1400000000001</v>
      </c>
      <c r="AP293">
        <v>1059.8800000000001</v>
      </c>
      <c r="AQ293">
        <v>2.62</v>
      </c>
      <c r="AR293">
        <v>0</v>
      </c>
      <c r="AS293">
        <v>0</v>
      </c>
      <c r="AT293">
        <v>0</v>
      </c>
      <c r="AU293">
        <v>4.13</v>
      </c>
      <c r="AV293">
        <v>6.49</v>
      </c>
      <c r="AW293">
        <v>20.5</v>
      </c>
      <c r="AX293">
        <v>1</v>
      </c>
      <c r="AY293">
        <v>995.37</v>
      </c>
      <c r="AZ293">
        <v>1032.33</v>
      </c>
      <c r="BA293">
        <v>2.73</v>
      </c>
      <c r="BB293">
        <v>0</v>
      </c>
      <c r="BC293">
        <v>0</v>
      </c>
      <c r="BD293">
        <v>0</v>
      </c>
      <c r="BE293">
        <v>4.84</v>
      </c>
      <c r="BF293">
        <v>4</v>
      </c>
      <c r="BG293">
        <v>24.48</v>
      </c>
      <c r="BH293">
        <v>0.91</v>
      </c>
      <c r="BI293">
        <v>975.79</v>
      </c>
      <c r="BJ293">
        <v>1010.42</v>
      </c>
      <c r="BK293">
        <v>4.46</v>
      </c>
      <c r="BL293">
        <v>0</v>
      </c>
      <c r="BM293">
        <v>0</v>
      </c>
      <c r="BN293">
        <v>0</v>
      </c>
      <c r="BO293">
        <v>2.99</v>
      </c>
      <c r="BP293">
        <v>2</v>
      </c>
      <c r="BQ293">
        <v>24.23</v>
      </c>
      <c r="BR293">
        <v>0.95</v>
      </c>
      <c r="BS293">
        <v>2.0070000000000001E-2</v>
      </c>
      <c r="BT293">
        <v>2.9909999999999999E-2</v>
      </c>
      <c r="BU293">
        <v>-1.1259999999999999E-2</v>
      </c>
      <c r="BV293">
        <v>1.291E-2</v>
      </c>
      <c r="BW293">
        <v>29.74</v>
      </c>
      <c r="BX293">
        <v>9.74</v>
      </c>
      <c r="BY293">
        <v>30144.46</v>
      </c>
      <c r="BZ293">
        <v>30144.46</v>
      </c>
      <c r="CA293">
        <v>0</v>
      </c>
      <c r="CB293" t="s">
        <v>7</v>
      </c>
      <c r="CC293">
        <v>0</v>
      </c>
      <c r="CD293">
        <v>30144.46</v>
      </c>
      <c r="CE293">
        <v>25715.23</v>
      </c>
      <c r="CF293">
        <v>867</v>
      </c>
      <c r="CG293">
        <v>685.26</v>
      </c>
      <c r="CH293">
        <v>38836.559999999998</v>
      </c>
    </row>
    <row r="294" spans="1:86" x14ac:dyDescent="0.25">
      <c r="A294" s="1" t="s">
        <v>652</v>
      </c>
      <c r="B294" t="s">
        <v>653</v>
      </c>
      <c r="C294" t="s">
        <v>24</v>
      </c>
      <c r="D294">
        <v>18</v>
      </c>
      <c r="E294">
        <v>1</v>
      </c>
      <c r="F294">
        <v>12994815.23</v>
      </c>
      <c r="G294">
        <v>109513.81</v>
      </c>
      <c r="H294">
        <v>40278.83</v>
      </c>
      <c r="I294">
        <v>305996.05</v>
      </c>
      <c r="J294">
        <v>150292.43</v>
      </c>
      <c r="K294">
        <v>606081.12</v>
      </c>
      <c r="L294">
        <v>13600896.35</v>
      </c>
      <c r="M294">
        <v>-23094.5</v>
      </c>
      <c r="N294">
        <v>-145485.92000000001</v>
      </c>
      <c r="O294">
        <v>-430033.44</v>
      </c>
      <c r="P294">
        <v>0</v>
      </c>
      <c r="Q294">
        <v>0</v>
      </c>
      <c r="R294">
        <v>-150477.44</v>
      </c>
      <c r="S294">
        <v>0</v>
      </c>
      <c r="T294">
        <v>-104262.25</v>
      </c>
      <c r="U294">
        <v>-254739.69</v>
      </c>
      <c r="V294">
        <v>-1588.49</v>
      </c>
      <c r="W294">
        <v>-854942.04</v>
      </c>
      <c r="X294">
        <v>12745954.310000001</v>
      </c>
      <c r="Y294">
        <v>8.0589999999999995E-2</v>
      </c>
      <c r="Z294">
        <v>5</v>
      </c>
      <c r="AA294">
        <v>0</v>
      </c>
      <c r="AB294">
        <v>20</v>
      </c>
      <c r="AC294">
        <v>0.20785999999999999</v>
      </c>
      <c r="AD294">
        <v>50</v>
      </c>
      <c r="AE294">
        <v>3462.34</v>
      </c>
      <c r="AF294">
        <v>3637.14</v>
      </c>
      <c r="AG294">
        <v>42.57</v>
      </c>
      <c r="AH294">
        <v>0</v>
      </c>
      <c r="AI294">
        <v>17.59</v>
      </c>
      <c r="AJ294">
        <v>0</v>
      </c>
      <c r="AK294">
        <v>5</v>
      </c>
      <c r="AL294">
        <v>8.33</v>
      </c>
      <c r="AM294">
        <v>103.31</v>
      </c>
      <c r="AN294">
        <v>0</v>
      </c>
      <c r="AO294">
        <v>3501.24</v>
      </c>
      <c r="AP294">
        <v>3678.39</v>
      </c>
      <c r="AQ294">
        <v>41</v>
      </c>
      <c r="AR294">
        <v>0</v>
      </c>
      <c r="AS294">
        <v>22.19</v>
      </c>
      <c r="AT294">
        <v>0</v>
      </c>
      <c r="AU294">
        <v>6</v>
      </c>
      <c r="AV294">
        <v>6.36</v>
      </c>
      <c r="AW294">
        <v>102.03</v>
      </c>
      <c r="AX294">
        <v>0.56999999999999995</v>
      </c>
      <c r="AY294">
        <v>3453.39</v>
      </c>
      <c r="AZ294">
        <v>3628.18</v>
      </c>
      <c r="BA294">
        <v>57.94</v>
      </c>
      <c r="BB294">
        <v>0</v>
      </c>
      <c r="BC294">
        <v>21.58</v>
      </c>
      <c r="BD294">
        <v>0</v>
      </c>
      <c r="BE294">
        <v>6</v>
      </c>
      <c r="BF294">
        <v>3</v>
      </c>
      <c r="BG294">
        <v>87.61</v>
      </c>
      <c r="BH294">
        <v>0.16</v>
      </c>
      <c r="BI294">
        <v>3402.33</v>
      </c>
      <c r="BJ294">
        <v>3592.22</v>
      </c>
      <c r="BK294">
        <v>64.59</v>
      </c>
      <c r="BL294">
        <v>0</v>
      </c>
      <c r="BM294">
        <v>17.14</v>
      </c>
      <c r="BN294">
        <v>0</v>
      </c>
      <c r="BO294">
        <v>7</v>
      </c>
      <c r="BP294">
        <v>3</v>
      </c>
      <c r="BQ294">
        <v>98.73</v>
      </c>
      <c r="BR294">
        <v>0.03</v>
      </c>
      <c r="BS294">
        <v>1.5010000000000001E-2</v>
      </c>
      <c r="BT294">
        <v>1.3860000000000001E-2</v>
      </c>
      <c r="BU294">
        <v>-1.111E-2</v>
      </c>
      <c r="BV294">
        <v>5.9199999999999999E-3</v>
      </c>
      <c r="BW294">
        <v>31.63</v>
      </c>
      <c r="BX294">
        <v>11.63</v>
      </c>
      <c r="BY294">
        <v>109513.81</v>
      </c>
      <c r="BZ294">
        <v>109513.81</v>
      </c>
      <c r="CA294">
        <v>0</v>
      </c>
      <c r="CB294" t="s">
        <v>7</v>
      </c>
      <c r="CC294">
        <v>0</v>
      </c>
      <c r="CD294">
        <v>109513.81</v>
      </c>
      <c r="CE294">
        <v>40278.83</v>
      </c>
      <c r="CF294">
        <v>5804.96</v>
      </c>
      <c r="CG294">
        <v>11245.17</v>
      </c>
      <c r="CH294">
        <v>1629992.79</v>
      </c>
    </row>
    <row r="295" spans="1:86" x14ac:dyDescent="0.25">
      <c r="A295" s="1" t="s">
        <v>654</v>
      </c>
      <c r="B295" t="s">
        <v>655</v>
      </c>
      <c r="C295" t="s">
        <v>24</v>
      </c>
      <c r="D295">
        <v>18</v>
      </c>
      <c r="E295">
        <v>1</v>
      </c>
      <c r="F295">
        <v>964344.94</v>
      </c>
      <c r="G295">
        <v>74847.61</v>
      </c>
      <c r="H295">
        <v>0</v>
      </c>
      <c r="I295">
        <v>93882.09</v>
      </c>
      <c r="J295">
        <v>51088.73</v>
      </c>
      <c r="K295">
        <v>219818.43</v>
      </c>
      <c r="L295">
        <v>1184163.3700000001</v>
      </c>
      <c r="M295">
        <v>-12967.5</v>
      </c>
      <c r="N295">
        <v>-6020</v>
      </c>
      <c r="O295">
        <v>-83607.22</v>
      </c>
      <c r="P295">
        <v>0</v>
      </c>
      <c r="Q295">
        <v>0</v>
      </c>
      <c r="R295">
        <v>-231394.24</v>
      </c>
      <c r="S295">
        <v>0</v>
      </c>
      <c r="T295">
        <v>-215180.18</v>
      </c>
      <c r="U295">
        <v>-446574.42</v>
      </c>
      <c r="V295">
        <v>-181214.21</v>
      </c>
      <c r="W295">
        <v>-730383.35</v>
      </c>
      <c r="X295">
        <v>453780.02</v>
      </c>
      <c r="Y295">
        <v>0.12919</v>
      </c>
      <c r="Z295">
        <v>5</v>
      </c>
      <c r="AA295">
        <v>0</v>
      </c>
      <c r="AB295">
        <v>20</v>
      </c>
      <c r="AC295">
        <v>0.20785999999999999</v>
      </c>
      <c r="AD295">
        <v>50</v>
      </c>
      <c r="AE295">
        <v>1937.05</v>
      </c>
      <c r="AF295">
        <v>2002.69</v>
      </c>
      <c r="AG295">
        <v>9.18</v>
      </c>
      <c r="AH295">
        <v>0</v>
      </c>
      <c r="AI295">
        <v>0</v>
      </c>
      <c r="AJ295">
        <v>0</v>
      </c>
      <c r="AK295">
        <v>6.27</v>
      </c>
      <c r="AL295">
        <v>21.74</v>
      </c>
      <c r="AM295">
        <v>0</v>
      </c>
      <c r="AN295">
        <v>28.45</v>
      </c>
      <c r="AO295">
        <v>1906.32</v>
      </c>
      <c r="AP295">
        <v>1978.1</v>
      </c>
      <c r="AQ295">
        <v>10.09</v>
      </c>
      <c r="AR295">
        <v>0.96</v>
      </c>
      <c r="AS295">
        <v>0</v>
      </c>
      <c r="AT295">
        <v>0</v>
      </c>
      <c r="AU295">
        <v>9.7100000000000009</v>
      </c>
      <c r="AV295">
        <v>19.36</v>
      </c>
      <c r="AW295">
        <v>0</v>
      </c>
      <c r="AX295">
        <v>33.58</v>
      </c>
      <c r="AY295">
        <v>1957.32</v>
      </c>
      <c r="AZ295">
        <v>2014.39</v>
      </c>
      <c r="BA295">
        <v>6.96</v>
      </c>
      <c r="BB295">
        <v>1</v>
      </c>
      <c r="BC295">
        <v>0</v>
      </c>
      <c r="BD295">
        <v>0</v>
      </c>
      <c r="BE295">
        <v>10.16</v>
      </c>
      <c r="BF295">
        <v>19.48</v>
      </c>
      <c r="BG295">
        <v>0</v>
      </c>
      <c r="BH295">
        <v>21.47</v>
      </c>
      <c r="BI295">
        <v>2023.54</v>
      </c>
      <c r="BJ295">
        <v>2078.9899999999998</v>
      </c>
      <c r="BK295">
        <v>9.5500000000000007</v>
      </c>
      <c r="BL295">
        <v>0</v>
      </c>
      <c r="BM295">
        <v>1</v>
      </c>
      <c r="BN295">
        <v>0</v>
      </c>
      <c r="BO295">
        <v>10</v>
      </c>
      <c r="BP295">
        <v>12.48</v>
      </c>
      <c r="BQ295">
        <v>0</v>
      </c>
      <c r="BR295">
        <v>22.42</v>
      </c>
      <c r="BS295">
        <v>-3.2730000000000002E-2</v>
      </c>
      <c r="BT295">
        <v>-2.606E-2</v>
      </c>
      <c r="BU295">
        <v>1.6119999999999999E-2</v>
      </c>
      <c r="BV295">
        <v>-1.422E-2</v>
      </c>
      <c r="BW295">
        <v>38.64</v>
      </c>
      <c r="BX295">
        <v>18.64</v>
      </c>
      <c r="BY295">
        <v>74847.61</v>
      </c>
      <c r="BZ295">
        <v>74847.61</v>
      </c>
      <c r="CA295">
        <v>0</v>
      </c>
      <c r="CB295" t="s">
        <v>7</v>
      </c>
      <c r="CC295">
        <v>0</v>
      </c>
      <c r="CD295">
        <v>74847.61</v>
      </c>
      <c r="CE295">
        <v>0</v>
      </c>
      <c r="CF295">
        <v>4701.75</v>
      </c>
      <c r="CG295">
        <v>3235.3</v>
      </c>
      <c r="CH295">
        <v>118930.53</v>
      </c>
    </row>
    <row r="296" spans="1:86" x14ac:dyDescent="0.25">
      <c r="A296" s="1" t="s">
        <v>656</v>
      </c>
      <c r="B296" t="s">
        <v>657</v>
      </c>
      <c r="C296" t="s">
        <v>24</v>
      </c>
      <c r="D296">
        <v>18</v>
      </c>
      <c r="E296">
        <v>3</v>
      </c>
      <c r="F296">
        <v>1588075.24</v>
      </c>
      <c r="G296">
        <v>107457.3</v>
      </c>
      <c r="H296">
        <v>18386.63</v>
      </c>
      <c r="I296">
        <v>20163.02</v>
      </c>
      <c r="J296">
        <v>56959.65</v>
      </c>
      <c r="K296">
        <v>202966.6</v>
      </c>
      <c r="L296">
        <v>1791041.84</v>
      </c>
      <c r="M296">
        <v>-5031</v>
      </c>
      <c r="N296">
        <v>-238571.84</v>
      </c>
      <c r="O296">
        <v>-736798.39</v>
      </c>
      <c r="P296">
        <v>-12355.83</v>
      </c>
      <c r="Q296">
        <v>0</v>
      </c>
      <c r="R296">
        <v>-189000</v>
      </c>
      <c r="S296">
        <v>-459145.5</v>
      </c>
      <c r="T296">
        <v>-75183.94</v>
      </c>
      <c r="U296">
        <v>-723329.44</v>
      </c>
      <c r="V296">
        <v>-150240.46</v>
      </c>
      <c r="W296">
        <v>-1866326.96</v>
      </c>
      <c r="X296">
        <v>-75285.119999999995</v>
      </c>
      <c r="Y296">
        <v>0.34615000000000001</v>
      </c>
      <c r="Z296">
        <v>3</v>
      </c>
      <c r="AA296">
        <v>0.31381999999999999</v>
      </c>
      <c r="AB296">
        <v>110</v>
      </c>
      <c r="AC296">
        <v>0.39765</v>
      </c>
      <c r="AD296">
        <v>200</v>
      </c>
      <c r="AE296">
        <v>742.57</v>
      </c>
      <c r="AF296">
        <v>950.11</v>
      </c>
      <c r="AG296">
        <v>115.7</v>
      </c>
      <c r="AH296">
        <v>0</v>
      </c>
      <c r="AI296">
        <v>42.66</v>
      </c>
      <c r="AJ296">
        <v>26</v>
      </c>
      <c r="AK296">
        <v>3.64</v>
      </c>
      <c r="AL296">
        <v>5.36</v>
      </c>
      <c r="AM296">
        <v>0</v>
      </c>
      <c r="AN296">
        <v>14.18</v>
      </c>
      <c r="AO296">
        <v>740.65</v>
      </c>
      <c r="AP296">
        <v>965.97</v>
      </c>
      <c r="AQ296">
        <v>124.74</v>
      </c>
      <c r="AR296">
        <v>0</v>
      </c>
      <c r="AS296">
        <v>45.99</v>
      </c>
      <c r="AT296">
        <v>27.35</v>
      </c>
      <c r="AU296">
        <v>3</v>
      </c>
      <c r="AV296">
        <v>5.72</v>
      </c>
      <c r="AW296">
        <v>0</v>
      </c>
      <c r="AX296">
        <v>18.52</v>
      </c>
      <c r="AY296">
        <v>745.36</v>
      </c>
      <c r="AZ296">
        <v>965.67</v>
      </c>
      <c r="BA296">
        <v>122.13</v>
      </c>
      <c r="BB296">
        <v>0</v>
      </c>
      <c r="BC296">
        <v>51.13</v>
      </c>
      <c r="BD296">
        <v>23.47</v>
      </c>
      <c r="BE296">
        <v>3.68</v>
      </c>
      <c r="BF296">
        <v>4.1399999999999997</v>
      </c>
      <c r="BG296">
        <v>0</v>
      </c>
      <c r="BH296">
        <v>15.76</v>
      </c>
      <c r="BI296">
        <v>715.65</v>
      </c>
      <c r="BJ296">
        <v>913.04</v>
      </c>
      <c r="BK296">
        <v>106.4</v>
      </c>
      <c r="BL296">
        <v>0</v>
      </c>
      <c r="BM296">
        <v>51.77</v>
      </c>
      <c r="BN296">
        <v>14.28</v>
      </c>
      <c r="BO296">
        <v>3</v>
      </c>
      <c r="BP296">
        <v>6.8</v>
      </c>
      <c r="BQ296">
        <v>0</v>
      </c>
      <c r="BR296">
        <v>15.14</v>
      </c>
      <c r="BS296">
        <v>4.1520000000000001E-2</v>
      </c>
      <c r="BT296">
        <v>-6.3200000000000001E-3</v>
      </c>
      <c r="BU296">
        <v>2.5899999999999999E-3</v>
      </c>
      <c r="BV296">
        <v>1.26E-2</v>
      </c>
      <c r="BW296">
        <v>144.71</v>
      </c>
      <c r="BX296">
        <v>34.71</v>
      </c>
      <c r="BY296">
        <v>107457.3</v>
      </c>
      <c r="BZ296">
        <v>107457.3</v>
      </c>
      <c r="CA296">
        <v>0</v>
      </c>
      <c r="CB296" t="s">
        <v>7</v>
      </c>
      <c r="CC296">
        <v>0</v>
      </c>
      <c r="CD296">
        <v>107457.3</v>
      </c>
      <c r="CE296">
        <v>18386.63</v>
      </c>
      <c r="CF296">
        <v>15403.9</v>
      </c>
      <c r="CG296">
        <v>186965.09</v>
      </c>
      <c r="CH296">
        <v>315448.77</v>
      </c>
    </row>
    <row r="297" spans="1:86" x14ac:dyDescent="0.25">
      <c r="A297" s="1" t="s">
        <v>658</v>
      </c>
      <c r="B297" t="s">
        <v>659</v>
      </c>
      <c r="C297" t="s">
        <v>24</v>
      </c>
      <c r="D297">
        <v>18</v>
      </c>
      <c r="E297">
        <v>1</v>
      </c>
      <c r="F297">
        <v>2162755.88</v>
      </c>
      <c r="G297">
        <v>150308.26</v>
      </c>
      <c r="H297">
        <v>0</v>
      </c>
      <c r="I297">
        <v>165671.28</v>
      </c>
      <c r="J297">
        <v>61075.65</v>
      </c>
      <c r="K297">
        <v>377055.19</v>
      </c>
      <c r="L297">
        <v>2539811.0699999998</v>
      </c>
      <c r="M297">
        <v>-29373.5</v>
      </c>
      <c r="N297">
        <v>-36120</v>
      </c>
      <c r="O297">
        <v>-113148.61</v>
      </c>
      <c r="P297">
        <v>-526.41999999999996</v>
      </c>
      <c r="Q297">
        <v>0</v>
      </c>
      <c r="R297">
        <v>-279673.69</v>
      </c>
      <c r="S297">
        <v>0</v>
      </c>
      <c r="T297">
        <v>-186377.52</v>
      </c>
      <c r="U297">
        <v>-466051.21</v>
      </c>
      <c r="V297">
        <v>-325953.68</v>
      </c>
      <c r="W297">
        <v>-971173.42</v>
      </c>
      <c r="X297">
        <v>1568637.65</v>
      </c>
      <c r="Y297">
        <v>9.6019999999999994E-2</v>
      </c>
      <c r="Z297">
        <v>5</v>
      </c>
      <c r="AA297">
        <v>0</v>
      </c>
      <c r="AB297">
        <v>20</v>
      </c>
      <c r="AC297">
        <v>0.20785999999999999</v>
      </c>
      <c r="AD297">
        <v>50</v>
      </c>
      <c r="AE297">
        <v>4439.1099999999997</v>
      </c>
      <c r="AF297">
        <v>4527.8100000000004</v>
      </c>
      <c r="AG297">
        <v>18.25</v>
      </c>
      <c r="AH297">
        <v>0</v>
      </c>
      <c r="AI297">
        <v>9.74</v>
      </c>
      <c r="AJ297">
        <v>0</v>
      </c>
      <c r="AK297">
        <v>6.43</v>
      </c>
      <c r="AL297">
        <v>25.74</v>
      </c>
      <c r="AM297">
        <v>0</v>
      </c>
      <c r="AN297">
        <v>28.54</v>
      </c>
      <c r="AO297">
        <v>4429.72</v>
      </c>
      <c r="AP297">
        <v>4518.3100000000004</v>
      </c>
      <c r="AQ297">
        <v>21.74</v>
      </c>
      <c r="AR297">
        <v>0</v>
      </c>
      <c r="AS297">
        <v>10.74</v>
      </c>
      <c r="AT297">
        <v>0</v>
      </c>
      <c r="AU297">
        <v>5.29</v>
      </c>
      <c r="AV297">
        <v>20.34</v>
      </c>
      <c r="AW297">
        <v>0</v>
      </c>
      <c r="AX297">
        <v>30.48</v>
      </c>
      <c r="AY297">
        <v>4478.8100000000004</v>
      </c>
      <c r="AZ297">
        <v>4556.88</v>
      </c>
      <c r="BA297">
        <v>15.01</v>
      </c>
      <c r="BB297">
        <v>0</v>
      </c>
      <c r="BC297">
        <v>9</v>
      </c>
      <c r="BD297">
        <v>0</v>
      </c>
      <c r="BE297">
        <v>3.18</v>
      </c>
      <c r="BF297">
        <v>23.01</v>
      </c>
      <c r="BG297">
        <v>0</v>
      </c>
      <c r="BH297">
        <v>27.87</v>
      </c>
      <c r="BI297">
        <v>4538.78</v>
      </c>
      <c r="BJ297">
        <v>4628.32</v>
      </c>
      <c r="BK297">
        <v>20.55</v>
      </c>
      <c r="BL297">
        <v>0</v>
      </c>
      <c r="BM297">
        <v>9.23</v>
      </c>
      <c r="BN297">
        <v>0</v>
      </c>
      <c r="BO297">
        <v>4.3099999999999996</v>
      </c>
      <c r="BP297">
        <v>15.5</v>
      </c>
      <c r="BQ297">
        <v>0</v>
      </c>
      <c r="BR297">
        <v>39.950000000000003</v>
      </c>
      <c r="BS297">
        <v>-1.321E-2</v>
      </c>
      <c r="BT297">
        <v>-1.0959999999999999E-2</v>
      </c>
      <c r="BU297">
        <v>2.1199999999999999E-3</v>
      </c>
      <c r="BV297">
        <v>-7.3499999999999998E-3</v>
      </c>
      <c r="BW297">
        <v>33.86</v>
      </c>
      <c r="BX297">
        <v>13.86</v>
      </c>
      <c r="BY297">
        <v>150308.26</v>
      </c>
      <c r="BZ297">
        <v>150308.26</v>
      </c>
      <c r="CA297">
        <v>0</v>
      </c>
      <c r="CB297" t="s">
        <v>7</v>
      </c>
      <c r="CC297">
        <v>0</v>
      </c>
      <c r="CD297">
        <v>150308.26</v>
      </c>
      <c r="CE297">
        <v>0</v>
      </c>
      <c r="CF297">
        <v>8854.76</v>
      </c>
      <c r="CG297">
        <v>6027.35</v>
      </c>
      <c r="CH297">
        <v>238824.2</v>
      </c>
    </row>
    <row r="298" spans="1:86" x14ac:dyDescent="0.25">
      <c r="A298" s="1" t="s">
        <v>660</v>
      </c>
      <c r="B298" t="s">
        <v>661</v>
      </c>
      <c r="C298" t="s">
        <v>166</v>
      </c>
      <c r="D298">
        <v>19</v>
      </c>
      <c r="E298">
        <v>3</v>
      </c>
      <c r="F298">
        <v>4510796.07</v>
      </c>
      <c r="G298">
        <v>228320.51</v>
      </c>
      <c r="H298">
        <v>0</v>
      </c>
      <c r="I298">
        <v>75404.570000000007</v>
      </c>
      <c r="J298">
        <v>18157.47</v>
      </c>
      <c r="K298">
        <v>321882.55</v>
      </c>
      <c r="L298">
        <v>4832678.62</v>
      </c>
      <c r="M298">
        <v>-160012.98000000001</v>
      </c>
      <c r="N298">
        <v>671219.4</v>
      </c>
      <c r="O298">
        <v>-32457.94</v>
      </c>
      <c r="P298">
        <v>0</v>
      </c>
      <c r="Q298">
        <v>0</v>
      </c>
      <c r="R298">
        <v>0</v>
      </c>
      <c r="S298">
        <v>0</v>
      </c>
      <c r="T298">
        <v>-30550</v>
      </c>
      <c r="U298">
        <v>-30550</v>
      </c>
      <c r="V298">
        <v>-91679.2</v>
      </c>
      <c r="W298">
        <v>356519.28</v>
      </c>
      <c r="X298">
        <v>5189197.9000000004</v>
      </c>
      <c r="Y298">
        <v>0.48515999999999998</v>
      </c>
      <c r="Z298">
        <v>2</v>
      </c>
      <c r="AA298">
        <v>0.39765</v>
      </c>
      <c r="AB298">
        <v>200</v>
      </c>
      <c r="AC298">
        <v>0.51129999999999998</v>
      </c>
      <c r="AD298">
        <v>250</v>
      </c>
      <c r="AE298">
        <v>693.33</v>
      </c>
      <c r="AF298">
        <v>612.92999999999995</v>
      </c>
      <c r="AG298">
        <v>4.71</v>
      </c>
      <c r="AH298">
        <v>137.34</v>
      </c>
      <c r="AI298">
        <v>31.61</v>
      </c>
      <c r="AJ298">
        <v>0</v>
      </c>
      <c r="AK298">
        <v>0</v>
      </c>
      <c r="AL298">
        <v>1</v>
      </c>
      <c r="AM298">
        <v>18.45</v>
      </c>
      <c r="AN298">
        <v>1.2</v>
      </c>
      <c r="AO298">
        <v>678.7</v>
      </c>
      <c r="AP298">
        <v>600.85</v>
      </c>
      <c r="AQ298">
        <v>6.52</v>
      </c>
      <c r="AR298">
        <v>141.30000000000001</v>
      </c>
      <c r="AS298">
        <v>36.78</v>
      </c>
      <c r="AT298">
        <v>0</v>
      </c>
      <c r="AU298">
        <v>0</v>
      </c>
      <c r="AV298">
        <v>1</v>
      </c>
      <c r="AW298">
        <v>19.149999999999999</v>
      </c>
      <c r="AX298">
        <v>0</v>
      </c>
      <c r="AY298">
        <v>694.3</v>
      </c>
      <c r="AZ298">
        <v>625.75</v>
      </c>
      <c r="BA298">
        <v>10.75</v>
      </c>
      <c r="BB298">
        <v>130.9</v>
      </c>
      <c r="BC298">
        <v>36.32</v>
      </c>
      <c r="BD298">
        <v>0</v>
      </c>
      <c r="BE298">
        <v>0</v>
      </c>
      <c r="BF298">
        <v>0</v>
      </c>
      <c r="BG298">
        <v>15.28</v>
      </c>
      <c r="BH298">
        <v>0</v>
      </c>
      <c r="BI298">
        <v>706.37</v>
      </c>
      <c r="BJ298">
        <v>640.35</v>
      </c>
      <c r="BK298">
        <v>10.09</v>
      </c>
      <c r="BL298">
        <v>126.79</v>
      </c>
      <c r="BM298">
        <v>31.93</v>
      </c>
      <c r="BN298">
        <v>0</v>
      </c>
      <c r="BO298">
        <v>0</v>
      </c>
      <c r="BP298">
        <v>0</v>
      </c>
      <c r="BQ298">
        <v>18.47</v>
      </c>
      <c r="BR298">
        <v>0.64</v>
      </c>
      <c r="BS298">
        <v>-1.7090000000000001E-2</v>
      </c>
      <c r="BT298">
        <v>-2.247E-2</v>
      </c>
      <c r="BU298">
        <v>2.1559999999999999E-2</v>
      </c>
      <c r="BV298">
        <v>-6.0000000000000001E-3</v>
      </c>
      <c r="BW298">
        <v>238.5</v>
      </c>
      <c r="BX298">
        <v>38.5</v>
      </c>
      <c r="BY298">
        <v>165359.21</v>
      </c>
      <c r="BZ298">
        <v>165359.21</v>
      </c>
      <c r="CA298">
        <v>62961.3</v>
      </c>
      <c r="CB298" t="s">
        <v>3</v>
      </c>
      <c r="CC298">
        <v>90.81</v>
      </c>
      <c r="CD298">
        <v>228320.51</v>
      </c>
      <c r="CE298">
        <v>0</v>
      </c>
      <c r="CF298">
        <v>36194.74</v>
      </c>
      <c r="CG298">
        <v>31768.99</v>
      </c>
      <c r="CH298">
        <v>199993.67</v>
      </c>
    </row>
    <row r="299" spans="1:86" x14ac:dyDescent="0.25">
      <c r="A299" s="1" t="s">
        <v>662</v>
      </c>
      <c r="B299" t="s">
        <v>663</v>
      </c>
      <c r="C299" t="s">
        <v>166</v>
      </c>
      <c r="D299">
        <v>19</v>
      </c>
      <c r="E299">
        <v>3</v>
      </c>
      <c r="F299">
        <v>5649706.6600000001</v>
      </c>
      <c r="G299">
        <v>130267.84</v>
      </c>
      <c r="H299">
        <v>1780.22</v>
      </c>
      <c r="I299">
        <v>97821.31</v>
      </c>
      <c r="J299">
        <v>23180.86</v>
      </c>
      <c r="K299">
        <v>253050.23</v>
      </c>
      <c r="L299">
        <v>5902756.8899999997</v>
      </c>
      <c r="M299">
        <v>-215241.19</v>
      </c>
      <c r="N299">
        <v>638052.9</v>
      </c>
      <c r="O299">
        <v>-48724.87</v>
      </c>
      <c r="P299">
        <v>0</v>
      </c>
      <c r="Q299">
        <v>0</v>
      </c>
      <c r="R299">
        <v>0</v>
      </c>
      <c r="S299">
        <v>0</v>
      </c>
      <c r="T299">
        <v>-9248</v>
      </c>
      <c r="U299">
        <v>-9248</v>
      </c>
      <c r="V299">
        <v>25584.880000000001</v>
      </c>
      <c r="W299">
        <v>390423.72</v>
      </c>
      <c r="X299">
        <v>6293180.6100000003</v>
      </c>
      <c r="Y299">
        <v>0.28444000000000003</v>
      </c>
      <c r="Z299">
        <v>4</v>
      </c>
      <c r="AA299">
        <v>0.20785999999999999</v>
      </c>
      <c r="AB299">
        <v>50</v>
      </c>
      <c r="AC299">
        <v>0.31381999999999999</v>
      </c>
      <c r="AD299">
        <v>110</v>
      </c>
      <c r="AE299">
        <v>1045.74</v>
      </c>
      <c r="AF299">
        <v>1018.71</v>
      </c>
      <c r="AG299">
        <v>6.96</v>
      </c>
      <c r="AH299">
        <v>194.32</v>
      </c>
      <c r="AI299">
        <v>103.42</v>
      </c>
      <c r="AJ299">
        <v>0</v>
      </c>
      <c r="AK299">
        <v>0</v>
      </c>
      <c r="AL299">
        <v>1</v>
      </c>
      <c r="AM299">
        <v>57.91</v>
      </c>
      <c r="AN299">
        <v>0</v>
      </c>
      <c r="AO299">
        <v>1045.1600000000001</v>
      </c>
      <c r="AP299">
        <v>1041.9100000000001</v>
      </c>
      <c r="AQ299">
        <v>9.34</v>
      </c>
      <c r="AR299">
        <v>176.31</v>
      </c>
      <c r="AS299">
        <v>105.32</v>
      </c>
      <c r="AT299">
        <v>0</v>
      </c>
      <c r="AU299">
        <v>0.59</v>
      </c>
      <c r="AV299">
        <v>0</v>
      </c>
      <c r="AW299">
        <v>58.33</v>
      </c>
      <c r="AX299">
        <v>0</v>
      </c>
      <c r="AY299">
        <v>1063.94</v>
      </c>
      <c r="AZ299">
        <v>1050.45</v>
      </c>
      <c r="BA299">
        <v>7.85</v>
      </c>
      <c r="BB299">
        <v>176.83</v>
      </c>
      <c r="BC299">
        <v>98.91</v>
      </c>
      <c r="BD299">
        <v>0</v>
      </c>
      <c r="BE299">
        <v>0</v>
      </c>
      <c r="BF299">
        <v>0</v>
      </c>
      <c r="BG299">
        <v>56.58</v>
      </c>
      <c r="BH299">
        <v>0</v>
      </c>
      <c r="BI299">
        <v>1043.3900000000001</v>
      </c>
      <c r="BJ299">
        <v>1018.6</v>
      </c>
      <c r="BK299">
        <v>14.2</v>
      </c>
      <c r="BL299">
        <v>177.43</v>
      </c>
      <c r="BM299">
        <v>85.51</v>
      </c>
      <c r="BN299">
        <v>0</v>
      </c>
      <c r="BO299">
        <v>1</v>
      </c>
      <c r="BP299">
        <v>1</v>
      </c>
      <c r="BQ299">
        <v>51.21</v>
      </c>
      <c r="BR299">
        <v>0</v>
      </c>
      <c r="BS299">
        <v>1.9699999999999999E-2</v>
      </c>
      <c r="BT299">
        <v>-1.7649999999999999E-2</v>
      </c>
      <c r="BU299">
        <v>5.5999999999999995E-4</v>
      </c>
      <c r="BV299">
        <v>8.7000000000000001E-4</v>
      </c>
      <c r="BW299">
        <v>93.36</v>
      </c>
      <c r="BX299">
        <v>43.36</v>
      </c>
      <c r="BY299">
        <v>97630.29</v>
      </c>
      <c r="BZ299">
        <v>97630.29</v>
      </c>
      <c r="CA299">
        <v>32637.55</v>
      </c>
      <c r="CB299" t="s">
        <v>3</v>
      </c>
      <c r="CC299">
        <v>31.21</v>
      </c>
      <c r="CD299">
        <v>130267.84</v>
      </c>
      <c r="CE299">
        <v>1780.22</v>
      </c>
      <c r="CF299">
        <v>17962.52</v>
      </c>
      <c r="CG299">
        <v>11400.47</v>
      </c>
      <c r="CH299">
        <v>320530.15000000002</v>
      </c>
    </row>
    <row r="300" spans="1:86" x14ac:dyDescent="0.25">
      <c r="A300" s="1" t="s">
        <v>664</v>
      </c>
      <c r="B300" t="s">
        <v>665</v>
      </c>
      <c r="C300" t="s">
        <v>166</v>
      </c>
      <c r="D300">
        <v>19</v>
      </c>
      <c r="E300">
        <v>3</v>
      </c>
      <c r="F300">
        <v>3229999.66</v>
      </c>
      <c r="G300">
        <v>32011.64</v>
      </c>
      <c r="H300">
        <v>0</v>
      </c>
      <c r="I300">
        <v>37547.61</v>
      </c>
      <c r="J300">
        <v>2244.39</v>
      </c>
      <c r="K300">
        <v>71803.64</v>
      </c>
      <c r="L300">
        <v>3301803.3</v>
      </c>
      <c r="M300">
        <v>-125089.48</v>
      </c>
      <c r="N300">
        <v>444384.46</v>
      </c>
      <c r="O300">
        <v>-22404.02</v>
      </c>
      <c r="P300">
        <v>0</v>
      </c>
      <c r="Q300">
        <v>0</v>
      </c>
      <c r="R300">
        <v>0</v>
      </c>
      <c r="S300">
        <v>0</v>
      </c>
      <c r="T300">
        <v>-9973</v>
      </c>
      <c r="U300">
        <v>-9973</v>
      </c>
      <c r="V300">
        <v>88403.73</v>
      </c>
      <c r="W300">
        <v>375321.69</v>
      </c>
      <c r="X300">
        <v>3677124.99</v>
      </c>
      <c r="Y300">
        <v>0.16714000000000001</v>
      </c>
      <c r="Z300">
        <v>5</v>
      </c>
      <c r="AA300">
        <v>0</v>
      </c>
      <c r="AB300">
        <v>20</v>
      </c>
      <c r="AC300">
        <v>0.20785999999999999</v>
      </c>
      <c r="AD300">
        <v>50</v>
      </c>
      <c r="AE300">
        <v>583.09</v>
      </c>
      <c r="AF300">
        <v>543.36</v>
      </c>
      <c r="AG300">
        <v>1.98</v>
      </c>
      <c r="AH300">
        <v>186.43</v>
      </c>
      <c r="AI300">
        <v>97.96</v>
      </c>
      <c r="AJ300">
        <v>0</v>
      </c>
      <c r="AK300">
        <v>0</v>
      </c>
      <c r="AL300">
        <v>0</v>
      </c>
      <c r="AM300">
        <v>46.85</v>
      </c>
      <c r="AN300">
        <v>0</v>
      </c>
      <c r="AO300">
        <v>604.07000000000005</v>
      </c>
      <c r="AP300">
        <v>542.58000000000004</v>
      </c>
      <c r="AQ300">
        <v>2.12</v>
      </c>
      <c r="AR300">
        <v>188.7</v>
      </c>
      <c r="AS300">
        <v>78.34</v>
      </c>
      <c r="AT300">
        <v>0</v>
      </c>
      <c r="AU300">
        <v>0.31</v>
      </c>
      <c r="AV300">
        <v>0</v>
      </c>
      <c r="AW300">
        <v>46.25</v>
      </c>
      <c r="AX300">
        <v>0.25</v>
      </c>
      <c r="AY300">
        <v>615.21</v>
      </c>
      <c r="AZ300">
        <v>567.23</v>
      </c>
      <c r="BA300">
        <v>1.82</v>
      </c>
      <c r="BB300">
        <v>184.39</v>
      </c>
      <c r="BC300">
        <v>72.97</v>
      </c>
      <c r="BD300">
        <v>0</v>
      </c>
      <c r="BE300">
        <v>0</v>
      </c>
      <c r="BF300">
        <v>0</v>
      </c>
      <c r="BG300">
        <v>61.43</v>
      </c>
      <c r="BH300">
        <v>0.25</v>
      </c>
      <c r="BI300">
        <v>635.41999999999996</v>
      </c>
      <c r="BJ300">
        <v>604.97</v>
      </c>
      <c r="BK300">
        <v>0.7</v>
      </c>
      <c r="BL300">
        <v>171.04</v>
      </c>
      <c r="BM300">
        <v>73.650000000000006</v>
      </c>
      <c r="BN300">
        <v>0</v>
      </c>
      <c r="BO300">
        <v>0</v>
      </c>
      <c r="BP300">
        <v>0</v>
      </c>
      <c r="BQ300">
        <v>66.239999999999995</v>
      </c>
      <c r="BR300">
        <v>0</v>
      </c>
      <c r="BS300">
        <v>-3.1809999999999998E-2</v>
      </c>
      <c r="BT300">
        <v>-1.8110000000000001E-2</v>
      </c>
      <c r="BU300">
        <v>-3.4729999999999997E-2</v>
      </c>
      <c r="BV300">
        <v>-2.8219999999999999E-2</v>
      </c>
      <c r="BW300">
        <v>44.12</v>
      </c>
      <c r="BX300">
        <v>24.12</v>
      </c>
      <c r="BY300">
        <v>25725.93</v>
      </c>
      <c r="BZ300">
        <v>25725.93</v>
      </c>
      <c r="CA300">
        <v>6285.71</v>
      </c>
      <c r="CB300" t="s">
        <v>3</v>
      </c>
      <c r="CC300">
        <v>10.78</v>
      </c>
      <c r="CD300">
        <v>32011.64</v>
      </c>
      <c r="CE300">
        <v>0</v>
      </c>
      <c r="CF300">
        <v>2071.42</v>
      </c>
      <c r="CG300">
        <v>8138.35</v>
      </c>
      <c r="CH300">
        <v>66175.360000000001</v>
      </c>
    </row>
    <row r="301" spans="1:86" x14ac:dyDescent="0.25">
      <c r="A301" s="1" t="s">
        <v>666</v>
      </c>
      <c r="B301" t="s">
        <v>667</v>
      </c>
      <c r="C301" t="s">
        <v>166</v>
      </c>
      <c r="D301">
        <v>19</v>
      </c>
      <c r="E301">
        <v>3</v>
      </c>
      <c r="F301">
        <v>4601954.09</v>
      </c>
      <c r="G301">
        <v>222244.58</v>
      </c>
      <c r="H301">
        <v>3586.12</v>
      </c>
      <c r="I301">
        <v>37097.379999999997</v>
      </c>
      <c r="J301">
        <v>26359.79</v>
      </c>
      <c r="K301">
        <v>289287.87</v>
      </c>
      <c r="L301">
        <v>4891241.96</v>
      </c>
      <c r="M301">
        <v>-36724.21</v>
      </c>
      <c r="N301">
        <v>-205005.61</v>
      </c>
      <c r="O301">
        <v>-39798.879999999997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129023.48</v>
      </c>
      <c r="W301">
        <v>-152505.22</v>
      </c>
      <c r="X301">
        <v>4738736.74</v>
      </c>
      <c r="Y301">
        <v>0.57987999999999995</v>
      </c>
      <c r="Z301">
        <v>1</v>
      </c>
      <c r="AA301">
        <v>0.51129999999999998</v>
      </c>
      <c r="AB301">
        <v>250</v>
      </c>
      <c r="AC301">
        <v>0.51129999999999998</v>
      </c>
      <c r="AD301">
        <v>250</v>
      </c>
      <c r="AE301">
        <v>585.27</v>
      </c>
      <c r="AF301">
        <v>655.8</v>
      </c>
      <c r="AG301">
        <v>7.37</v>
      </c>
      <c r="AH301">
        <v>45.81</v>
      </c>
      <c r="AI301">
        <v>82.76</v>
      </c>
      <c r="AJ301">
        <v>0</v>
      </c>
      <c r="AK301">
        <v>0</v>
      </c>
      <c r="AL301">
        <v>0</v>
      </c>
      <c r="AM301">
        <v>25.83</v>
      </c>
      <c r="AN301">
        <v>0.38</v>
      </c>
      <c r="AO301">
        <v>574.36</v>
      </c>
      <c r="AP301">
        <v>656.43</v>
      </c>
      <c r="AQ301">
        <v>7.43</v>
      </c>
      <c r="AR301">
        <v>42.69</v>
      </c>
      <c r="AS301">
        <v>77.55</v>
      </c>
      <c r="AT301">
        <v>0</v>
      </c>
      <c r="AU301">
        <v>0</v>
      </c>
      <c r="AV301">
        <v>0</v>
      </c>
      <c r="AW301">
        <v>39.78</v>
      </c>
      <c r="AX301">
        <v>0</v>
      </c>
      <c r="AY301">
        <v>566.12</v>
      </c>
      <c r="AZ301">
        <v>639.95000000000005</v>
      </c>
      <c r="BA301">
        <v>8.64</v>
      </c>
      <c r="BB301">
        <v>49.75</v>
      </c>
      <c r="BC301">
        <v>66.41</v>
      </c>
      <c r="BD301">
        <v>0</v>
      </c>
      <c r="BE301">
        <v>0</v>
      </c>
      <c r="BF301">
        <v>0</v>
      </c>
      <c r="BG301">
        <v>48.01</v>
      </c>
      <c r="BH301">
        <v>0.52</v>
      </c>
      <c r="BI301">
        <v>580.16</v>
      </c>
      <c r="BJ301">
        <v>643.73</v>
      </c>
      <c r="BK301">
        <v>7.53</v>
      </c>
      <c r="BL301">
        <v>43.23</v>
      </c>
      <c r="BM301">
        <v>57.29</v>
      </c>
      <c r="BN301">
        <v>0</v>
      </c>
      <c r="BO301">
        <v>0.41</v>
      </c>
      <c r="BP301">
        <v>0.55000000000000004</v>
      </c>
      <c r="BQ301">
        <v>41.02</v>
      </c>
      <c r="BR301">
        <v>0</v>
      </c>
      <c r="BS301">
        <v>-2.4199999999999999E-2</v>
      </c>
      <c r="BT301">
        <v>1.456E-2</v>
      </c>
      <c r="BU301">
        <v>1.9E-2</v>
      </c>
      <c r="BV301">
        <v>3.1199999999999999E-3</v>
      </c>
      <c r="BW301">
        <v>250</v>
      </c>
      <c r="BX301">
        <v>0</v>
      </c>
      <c r="BY301">
        <v>146317.5</v>
      </c>
      <c r="BZ301">
        <v>146317.5</v>
      </c>
      <c r="CA301">
        <v>75927.08</v>
      </c>
      <c r="CB301" t="s">
        <v>3</v>
      </c>
      <c r="CC301">
        <v>129.72999999999999</v>
      </c>
      <c r="CD301">
        <v>222244.58</v>
      </c>
      <c r="CE301">
        <v>3586.12</v>
      </c>
      <c r="CF301">
        <v>8315.19</v>
      </c>
      <c r="CG301">
        <v>111780.54</v>
      </c>
      <c r="CH301">
        <v>289257.89</v>
      </c>
    </row>
    <row r="302" spans="1:86" x14ac:dyDescent="0.25">
      <c r="A302" s="1" t="s">
        <v>668</v>
      </c>
      <c r="B302" t="s">
        <v>669</v>
      </c>
      <c r="C302" t="s">
        <v>166</v>
      </c>
      <c r="D302">
        <v>19</v>
      </c>
      <c r="E302">
        <v>3</v>
      </c>
      <c r="F302">
        <v>4069004.94</v>
      </c>
      <c r="G302">
        <v>133074.13</v>
      </c>
      <c r="H302">
        <v>23298.25</v>
      </c>
      <c r="I302">
        <v>50202.98</v>
      </c>
      <c r="J302">
        <v>15456.73</v>
      </c>
      <c r="K302">
        <v>222032.09</v>
      </c>
      <c r="L302">
        <v>4291037.03</v>
      </c>
      <c r="M302">
        <v>-135369.31</v>
      </c>
      <c r="N302">
        <v>706379.42</v>
      </c>
      <c r="O302">
        <v>-35765.370000000003</v>
      </c>
      <c r="P302">
        <v>0</v>
      </c>
      <c r="Q302">
        <v>0</v>
      </c>
      <c r="R302">
        <v>-26250</v>
      </c>
      <c r="S302">
        <v>0</v>
      </c>
      <c r="T302">
        <v>-10025</v>
      </c>
      <c r="U302">
        <v>-36275</v>
      </c>
      <c r="V302">
        <v>-99720.12</v>
      </c>
      <c r="W302">
        <v>399249.62</v>
      </c>
      <c r="X302">
        <v>4690286.6500000004</v>
      </c>
      <c r="Y302">
        <v>0.33456999999999998</v>
      </c>
      <c r="Z302">
        <v>3</v>
      </c>
      <c r="AA302">
        <v>0.31381999999999999</v>
      </c>
      <c r="AB302">
        <v>110</v>
      </c>
      <c r="AC302">
        <v>0.39765</v>
      </c>
      <c r="AD302">
        <v>200</v>
      </c>
      <c r="AE302">
        <v>758.43</v>
      </c>
      <c r="AF302">
        <v>712.33</v>
      </c>
      <c r="AG302">
        <v>6.72</v>
      </c>
      <c r="AH302">
        <v>152.71</v>
      </c>
      <c r="AI302">
        <v>61.35</v>
      </c>
      <c r="AJ302">
        <v>0</v>
      </c>
      <c r="AK302">
        <v>1</v>
      </c>
      <c r="AL302">
        <v>1.51</v>
      </c>
      <c r="AM302">
        <v>36.03</v>
      </c>
      <c r="AN302">
        <v>0</v>
      </c>
      <c r="AO302">
        <v>762.13</v>
      </c>
      <c r="AP302">
        <v>698.1</v>
      </c>
      <c r="AQ302">
        <v>8.5299999999999994</v>
      </c>
      <c r="AR302">
        <v>156.55000000000001</v>
      </c>
      <c r="AS302">
        <v>50.33</v>
      </c>
      <c r="AT302">
        <v>0</v>
      </c>
      <c r="AU302">
        <v>0.1</v>
      </c>
      <c r="AV302">
        <v>2</v>
      </c>
      <c r="AW302">
        <v>31.56</v>
      </c>
      <c r="AX302">
        <v>0</v>
      </c>
      <c r="AY302">
        <v>752.24</v>
      </c>
      <c r="AZ302">
        <v>715.66</v>
      </c>
      <c r="BA302">
        <v>12.49</v>
      </c>
      <c r="BB302">
        <v>143.1</v>
      </c>
      <c r="BC302">
        <v>52.03</v>
      </c>
      <c r="BD302">
        <v>0</v>
      </c>
      <c r="BE302">
        <v>0</v>
      </c>
      <c r="BF302">
        <v>0.6</v>
      </c>
      <c r="BG302">
        <v>41.4</v>
      </c>
      <c r="BH302">
        <v>0</v>
      </c>
      <c r="BI302">
        <v>724.29</v>
      </c>
      <c r="BJ302">
        <v>736.79</v>
      </c>
      <c r="BK302">
        <v>23.93</v>
      </c>
      <c r="BL302">
        <v>124.01</v>
      </c>
      <c r="BM302">
        <v>62.56</v>
      </c>
      <c r="BN302">
        <v>0</v>
      </c>
      <c r="BO302">
        <v>0</v>
      </c>
      <c r="BP302">
        <v>1</v>
      </c>
      <c r="BQ302">
        <v>49.02</v>
      </c>
      <c r="BR302">
        <v>0</v>
      </c>
      <c r="BS302">
        <v>3.8589999999999999E-2</v>
      </c>
      <c r="BT302">
        <v>1.315E-2</v>
      </c>
      <c r="BU302">
        <v>-4.8599999999999997E-3</v>
      </c>
      <c r="BV302">
        <v>1.5630000000000002E-2</v>
      </c>
      <c r="BW302">
        <v>132.27000000000001</v>
      </c>
      <c r="BX302">
        <v>22.27</v>
      </c>
      <c r="BY302">
        <v>100317.54</v>
      </c>
      <c r="BZ302">
        <v>100317.54</v>
      </c>
      <c r="CA302">
        <v>32756.59</v>
      </c>
      <c r="CB302" t="s">
        <v>3</v>
      </c>
      <c r="CC302">
        <v>43.19</v>
      </c>
      <c r="CD302">
        <v>133074.13</v>
      </c>
      <c r="CE302">
        <v>23298.25</v>
      </c>
      <c r="CF302">
        <v>12479.12</v>
      </c>
      <c r="CG302">
        <v>38308.36</v>
      </c>
      <c r="CH302">
        <v>215024.89</v>
      </c>
    </row>
    <row r="303" spans="1:86" x14ac:dyDescent="0.25">
      <c r="A303" s="1" t="s">
        <v>670</v>
      </c>
      <c r="B303" t="s">
        <v>671</v>
      </c>
      <c r="C303" t="s">
        <v>107</v>
      </c>
      <c r="D303">
        <v>20</v>
      </c>
      <c r="E303">
        <v>3</v>
      </c>
      <c r="F303">
        <v>2636418.9500000002</v>
      </c>
      <c r="G303">
        <v>51596.06</v>
      </c>
      <c r="H303">
        <v>0</v>
      </c>
      <c r="I303">
        <v>37152.92</v>
      </c>
      <c r="J303">
        <v>1021.77</v>
      </c>
      <c r="K303">
        <v>89770.75</v>
      </c>
      <c r="L303">
        <v>2726189.7</v>
      </c>
      <c r="M303">
        <v>-314892.84999999998</v>
      </c>
      <c r="N303">
        <v>1171712.72</v>
      </c>
      <c r="O303">
        <v>-44976.639999999999</v>
      </c>
      <c r="P303">
        <v>0</v>
      </c>
      <c r="Q303">
        <v>0</v>
      </c>
      <c r="R303">
        <v>0</v>
      </c>
      <c r="S303">
        <v>0</v>
      </c>
      <c r="T303">
        <v>-13492.03</v>
      </c>
      <c r="U303">
        <v>-13492.03</v>
      </c>
      <c r="V303">
        <v>-143531.07999999999</v>
      </c>
      <c r="W303">
        <v>654820.12</v>
      </c>
      <c r="X303">
        <v>3381009.82</v>
      </c>
      <c r="Y303">
        <v>0.21135000000000001</v>
      </c>
      <c r="Z303">
        <v>4</v>
      </c>
      <c r="AA303">
        <v>0.20785999999999999</v>
      </c>
      <c r="AB303">
        <v>50</v>
      </c>
      <c r="AC303">
        <v>0.31381999999999999</v>
      </c>
      <c r="AD303">
        <v>110</v>
      </c>
      <c r="AE303">
        <v>745.5</v>
      </c>
      <c r="AF303">
        <v>596.35</v>
      </c>
      <c r="AG303">
        <v>3.81</v>
      </c>
      <c r="AH303">
        <v>276.33</v>
      </c>
      <c r="AI303">
        <v>86.61</v>
      </c>
      <c r="AJ303">
        <v>0</v>
      </c>
      <c r="AK303">
        <v>0</v>
      </c>
      <c r="AL303">
        <v>0</v>
      </c>
      <c r="AM303">
        <v>36.76</v>
      </c>
      <c r="AN303">
        <v>0</v>
      </c>
      <c r="AO303">
        <v>719.63</v>
      </c>
      <c r="AP303">
        <v>571.35</v>
      </c>
      <c r="AQ303">
        <v>2.08</v>
      </c>
      <c r="AR303">
        <v>261.91000000000003</v>
      </c>
      <c r="AS303">
        <v>78.06</v>
      </c>
      <c r="AT303">
        <v>0</v>
      </c>
      <c r="AU303">
        <v>0</v>
      </c>
      <c r="AV303">
        <v>0.19</v>
      </c>
      <c r="AW303">
        <v>33.299999999999997</v>
      </c>
      <c r="AX303">
        <v>0</v>
      </c>
      <c r="AY303">
        <v>739.91</v>
      </c>
      <c r="AZ303">
        <v>591.49</v>
      </c>
      <c r="BA303">
        <v>1.44</v>
      </c>
      <c r="BB303">
        <v>259.81</v>
      </c>
      <c r="BC303">
        <v>75.67</v>
      </c>
      <c r="BD303">
        <v>0</v>
      </c>
      <c r="BE303">
        <v>0</v>
      </c>
      <c r="BF303">
        <v>0</v>
      </c>
      <c r="BG303">
        <v>34.28</v>
      </c>
      <c r="BH303">
        <v>0</v>
      </c>
      <c r="BI303">
        <v>750.31</v>
      </c>
      <c r="BJ303">
        <v>604.11</v>
      </c>
      <c r="BK303">
        <v>2.46</v>
      </c>
      <c r="BL303">
        <v>253.3</v>
      </c>
      <c r="BM303">
        <v>69.77</v>
      </c>
      <c r="BN303">
        <v>0</v>
      </c>
      <c r="BO303">
        <v>0.88</v>
      </c>
      <c r="BP303">
        <v>0</v>
      </c>
      <c r="BQ303">
        <v>33.99</v>
      </c>
      <c r="BR303">
        <v>0</v>
      </c>
      <c r="BS303">
        <v>-1.3860000000000001E-2</v>
      </c>
      <c r="BT303">
        <v>-2.741E-2</v>
      </c>
      <c r="BU303">
        <v>3.5950000000000003E-2</v>
      </c>
      <c r="BV303">
        <v>-1.7700000000000001E-3</v>
      </c>
      <c r="BW303">
        <v>51.98</v>
      </c>
      <c r="BX303">
        <v>1.98</v>
      </c>
      <c r="BY303">
        <v>38751.089999999997</v>
      </c>
      <c r="BZ303">
        <v>38751.089999999997</v>
      </c>
      <c r="CA303">
        <v>12844.97</v>
      </c>
      <c r="CB303" t="s">
        <v>3</v>
      </c>
      <c r="CC303">
        <v>17.23</v>
      </c>
      <c r="CD303">
        <v>51596.06</v>
      </c>
      <c r="CE303">
        <v>0</v>
      </c>
      <c r="CF303">
        <v>1615.3</v>
      </c>
      <c r="CG303">
        <v>9876</v>
      </c>
      <c r="CH303">
        <v>131778.59</v>
      </c>
    </row>
    <row r="304" spans="1:86" x14ac:dyDescent="0.25">
      <c r="A304" s="1" t="s">
        <v>672</v>
      </c>
      <c r="B304" t="s">
        <v>673</v>
      </c>
      <c r="C304" t="s">
        <v>107</v>
      </c>
      <c r="D304">
        <v>20</v>
      </c>
      <c r="E304">
        <v>3</v>
      </c>
      <c r="F304">
        <v>6409945.7400000002</v>
      </c>
      <c r="G304">
        <v>112538.96</v>
      </c>
      <c r="H304">
        <v>0</v>
      </c>
      <c r="I304">
        <v>91576.63</v>
      </c>
      <c r="J304">
        <v>16844.009999999998</v>
      </c>
      <c r="K304">
        <v>220959.6</v>
      </c>
      <c r="L304">
        <v>6630905.3399999999</v>
      </c>
      <c r="M304">
        <v>-537062.49</v>
      </c>
      <c r="N304">
        <v>-290080.11</v>
      </c>
      <c r="O304">
        <v>-39943.760000000002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-57989.16</v>
      </c>
      <c r="W304">
        <v>-925075.52</v>
      </c>
      <c r="X304">
        <v>5705829.8200000003</v>
      </c>
      <c r="Y304">
        <v>0.27604000000000001</v>
      </c>
      <c r="Z304">
        <v>4</v>
      </c>
      <c r="AA304">
        <v>0.20785999999999999</v>
      </c>
      <c r="AB304">
        <v>50</v>
      </c>
      <c r="AC304">
        <v>0.31381999999999999</v>
      </c>
      <c r="AD304">
        <v>110</v>
      </c>
      <c r="AE304">
        <v>953.72</v>
      </c>
      <c r="AF304">
        <v>1060.82</v>
      </c>
      <c r="AG304">
        <v>7.11</v>
      </c>
      <c r="AH304">
        <v>83.67</v>
      </c>
      <c r="AI304">
        <v>115.94</v>
      </c>
      <c r="AJ304">
        <v>0</v>
      </c>
      <c r="AK304">
        <v>0</v>
      </c>
      <c r="AL304">
        <v>1</v>
      </c>
      <c r="AM304">
        <v>66.72</v>
      </c>
      <c r="AN304">
        <v>0</v>
      </c>
      <c r="AO304">
        <v>997.71</v>
      </c>
      <c r="AP304">
        <v>1117.72</v>
      </c>
      <c r="AQ304">
        <v>10.11</v>
      </c>
      <c r="AR304">
        <v>65.84</v>
      </c>
      <c r="AS304">
        <v>123.02</v>
      </c>
      <c r="AT304">
        <v>0</v>
      </c>
      <c r="AU304">
        <v>0.4</v>
      </c>
      <c r="AV304">
        <v>0</v>
      </c>
      <c r="AW304">
        <v>52.32</v>
      </c>
      <c r="AX304">
        <v>0</v>
      </c>
      <c r="AY304">
        <v>995.85</v>
      </c>
      <c r="AZ304">
        <v>1100.1400000000001</v>
      </c>
      <c r="BA304">
        <v>11.37</v>
      </c>
      <c r="BB304">
        <v>77.069999999999993</v>
      </c>
      <c r="BC304">
        <v>110.87</v>
      </c>
      <c r="BD304">
        <v>0</v>
      </c>
      <c r="BE304">
        <v>1</v>
      </c>
      <c r="BF304">
        <v>0</v>
      </c>
      <c r="BG304">
        <v>58.12</v>
      </c>
      <c r="BH304">
        <v>0</v>
      </c>
      <c r="BI304">
        <v>1011.81</v>
      </c>
      <c r="BJ304">
        <v>1111.6099999999999</v>
      </c>
      <c r="BK304">
        <v>11.02</v>
      </c>
      <c r="BL304">
        <v>76.45</v>
      </c>
      <c r="BM304">
        <v>101.25</v>
      </c>
      <c r="BN304">
        <v>0</v>
      </c>
      <c r="BO304">
        <v>2</v>
      </c>
      <c r="BP304">
        <v>0</v>
      </c>
      <c r="BQ304">
        <v>61.98</v>
      </c>
      <c r="BR304">
        <v>0</v>
      </c>
      <c r="BS304">
        <v>-1.5769999999999999E-2</v>
      </c>
      <c r="BT304">
        <v>1.8699999999999999E-3</v>
      </c>
      <c r="BU304">
        <v>-4.4089999999999997E-2</v>
      </c>
      <c r="BV304">
        <v>-1.933E-2</v>
      </c>
      <c r="BW304">
        <v>88.6</v>
      </c>
      <c r="BX304">
        <v>38.6</v>
      </c>
      <c r="BY304">
        <v>84499.59</v>
      </c>
      <c r="BZ304">
        <v>84499.59</v>
      </c>
      <c r="CA304">
        <v>28039.37</v>
      </c>
      <c r="CB304" t="s">
        <v>3</v>
      </c>
      <c r="CC304">
        <v>29.4</v>
      </c>
      <c r="CD304">
        <v>112538.96</v>
      </c>
      <c r="CE304">
        <v>0</v>
      </c>
      <c r="CF304">
        <v>37458.160000000003</v>
      </c>
      <c r="CG304">
        <v>33686.089999999997</v>
      </c>
      <c r="CH304">
        <v>428470.21</v>
      </c>
    </row>
    <row r="305" spans="1:86" x14ac:dyDescent="0.25">
      <c r="A305" s="1" t="s">
        <v>674</v>
      </c>
      <c r="B305" t="s">
        <v>603</v>
      </c>
      <c r="C305" t="s">
        <v>107</v>
      </c>
      <c r="D305">
        <v>20</v>
      </c>
      <c r="E305">
        <v>3</v>
      </c>
      <c r="F305">
        <v>2644023.63</v>
      </c>
      <c r="G305">
        <v>100203.23</v>
      </c>
      <c r="H305">
        <v>0</v>
      </c>
      <c r="I305">
        <v>54974.52</v>
      </c>
      <c r="J305">
        <v>3444.1</v>
      </c>
      <c r="K305">
        <v>158621.85</v>
      </c>
      <c r="L305">
        <v>2802645.48</v>
      </c>
      <c r="M305">
        <v>-496908.34</v>
      </c>
      <c r="N305">
        <v>425792.79</v>
      </c>
      <c r="O305">
        <v>-61088.81</v>
      </c>
      <c r="P305">
        <v>0</v>
      </c>
      <c r="Q305">
        <v>0</v>
      </c>
      <c r="R305">
        <v>-54000</v>
      </c>
      <c r="S305">
        <v>0</v>
      </c>
      <c r="T305">
        <v>-23410</v>
      </c>
      <c r="U305">
        <v>-77410</v>
      </c>
      <c r="V305">
        <v>-35710.01</v>
      </c>
      <c r="W305">
        <v>-245324.37</v>
      </c>
      <c r="X305">
        <v>2557321.11</v>
      </c>
      <c r="Y305">
        <v>0.24340999999999999</v>
      </c>
      <c r="Z305">
        <v>4</v>
      </c>
      <c r="AA305">
        <v>0.20785999999999999</v>
      </c>
      <c r="AB305">
        <v>50</v>
      </c>
      <c r="AC305">
        <v>0.31381999999999999</v>
      </c>
      <c r="AD305">
        <v>110</v>
      </c>
      <c r="AE305">
        <v>1077.57</v>
      </c>
      <c r="AF305">
        <v>1082.03</v>
      </c>
      <c r="AG305">
        <v>9.61</v>
      </c>
      <c r="AH305">
        <v>180.68</v>
      </c>
      <c r="AI305">
        <v>122.58</v>
      </c>
      <c r="AJ305">
        <v>0</v>
      </c>
      <c r="AK305">
        <v>2</v>
      </c>
      <c r="AL305">
        <v>2.74</v>
      </c>
      <c r="AM305">
        <v>48.21</v>
      </c>
      <c r="AN305">
        <v>0</v>
      </c>
      <c r="AO305">
        <v>1107.07</v>
      </c>
      <c r="AP305">
        <v>1067.26</v>
      </c>
      <c r="AQ305">
        <v>4.96</v>
      </c>
      <c r="AR305">
        <v>199.13</v>
      </c>
      <c r="AS305">
        <v>105.33</v>
      </c>
      <c r="AT305">
        <v>0</v>
      </c>
      <c r="AU305">
        <v>2</v>
      </c>
      <c r="AV305">
        <v>4</v>
      </c>
      <c r="AW305">
        <v>43.03</v>
      </c>
      <c r="AX305">
        <v>0</v>
      </c>
      <c r="AY305">
        <v>1098.81</v>
      </c>
      <c r="AZ305">
        <v>1065.5999999999999</v>
      </c>
      <c r="BA305">
        <v>9.65</v>
      </c>
      <c r="BB305">
        <v>199.2</v>
      </c>
      <c r="BC305">
        <v>105.38</v>
      </c>
      <c r="BD305">
        <v>0</v>
      </c>
      <c r="BE305">
        <v>2</v>
      </c>
      <c r="BF305">
        <v>3</v>
      </c>
      <c r="BG305">
        <v>45.96</v>
      </c>
      <c r="BH305">
        <v>0</v>
      </c>
      <c r="BI305">
        <v>1084.1099999999999</v>
      </c>
      <c r="BJ305">
        <v>1050.01</v>
      </c>
      <c r="BK305">
        <v>10.69</v>
      </c>
      <c r="BL305">
        <v>203.79</v>
      </c>
      <c r="BM305">
        <v>108.96</v>
      </c>
      <c r="BN305">
        <v>0</v>
      </c>
      <c r="BO305">
        <v>0</v>
      </c>
      <c r="BP305">
        <v>2</v>
      </c>
      <c r="BQ305">
        <v>48.04</v>
      </c>
      <c r="BR305">
        <v>0</v>
      </c>
      <c r="BS305">
        <v>1.3559999999999999E-2</v>
      </c>
      <c r="BT305">
        <v>7.5199999999999998E-3</v>
      </c>
      <c r="BU305">
        <v>-2.665E-2</v>
      </c>
      <c r="BV305">
        <v>-1.8600000000000001E-3</v>
      </c>
      <c r="BW305">
        <v>70.13</v>
      </c>
      <c r="BX305">
        <v>20.13</v>
      </c>
      <c r="BY305">
        <v>75569.98</v>
      </c>
      <c r="BZ305">
        <v>75569.98</v>
      </c>
      <c r="CA305">
        <v>24633.25</v>
      </c>
      <c r="CB305" t="s">
        <v>3</v>
      </c>
      <c r="CC305">
        <v>22.86</v>
      </c>
      <c r="CD305">
        <v>100203.23</v>
      </c>
      <c r="CE305">
        <v>0</v>
      </c>
      <c r="CF305">
        <v>5318.06</v>
      </c>
      <c r="CG305">
        <v>11938.14</v>
      </c>
      <c r="CH305">
        <v>157125.31</v>
      </c>
    </row>
    <row r="306" spans="1:86" x14ac:dyDescent="0.25">
      <c r="A306" s="1" t="s">
        <v>675</v>
      </c>
      <c r="B306" t="s">
        <v>676</v>
      </c>
      <c r="C306" t="s">
        <v>110</v>
      </c>
      <c r="D306">
        <v>21</v>
      </c>
      <c r="E306">
        <v>3</v>
      </c>
      <c r="F306">
        <v>5422023.3899999997</v>
      </c>
      <c r="G306">
        <v>145897.45000000001</v>
      </c>
      <c r="H306">
        <v>246509.48</v>
      </c>
      <c r="I306">
        <v>199217.92000000001</v>
      </c>
      <c r="J306">
        <v>33113.360000000001</v>
      </c>
      <c r="K306">
        <v>624738.21</v>
      </c>
      <c r="L306">
        <v>6046761.5999999996</v>
      </c>
      <c r="M306">
        <v>-1366174</v>
      </c>
      <c r="N306">
        <v>194264.68</v>
      </c>
      <c r="O306">
        <v>-400992.41</v>
      </c>
      <c r="P306">
        <v>-5931.24</v>
      </c>
      <c r="Q306">
        <v>0</v>
      </c>
      <c r="R306">
        <v>-268780.03999999998</v>
      </c>
      <c r="S306">
        <v>0</v>
      </c>
      <c r="T306">
        <v>-181021.06</v>
      </c>
      <c r="U306">
        <v>-449801.1</v>
      </c>
      <c r="V306">
        <v>-30701.79</v>
      </c>
      <c r="W306">
        <v>-2059335.86</v>
      </c>
      <c r="X306">
        <v>3987425.74</v>
      </c>
      <c r="Y306">
        <v>0.14469000000000001</v>
      </c>
      <c r="Z306">
        <v>5</v>
      </c>
      <c r="AA306">
        <v>0</v>
      </c>
      <c r="AB306">
        <v>20</v>
      </c>
      <c r="AC306">
        <v>0.20785999999999999</v>
      </c>
      <c r="AD306">
        <v>50</v>
      </c>
      <c r="AE306">
        <v>3568.92</v>
      </c>
      <c r="AF306">
        <v>3659.88</v>
      </c>
      <c r="AG306">
        <v>52.59</v>
      </c>
      <c r="AH306">
        <v>62.75</v>
      </c>
      <c r="AI306">
        <v>16.690000000000001</v>
      </c>
      <c r="AJ306">
        <v>0</v>
      </c>
      <c r="AK306">
        <v>9</v>
      </c>
      <c r="AL306">
        <v>12.57</v>
      </c>
      <c r="AM306">
        <v>62.61</v>
      </c>
      <c r="AN306">
        <v>0.25</v>
      </c>
      <c r="AO306">
        <v>3424.99</v>
      </c>
      <c r="AP306">
        <v>3527.71</v>
      </c>
      <c r="AQ306">
        <v>52.8</v>
      </c>
      <c r="AR306">
        <v>54.13</v>
      </c>
      <c r="AS306">
        <v>14.1</v>
      </c>
      <c r="AT306">
        <v>0</v>
      </c>
      <c r="AU306">
        <v>10.46</v>
      </c>
      <c r="AV306">
        <v>9.91</v>
      </c>
      <c r="AW306">
        <v>69.58</v>
      </c>
      <c r="AX306">
        <v>0</v>
      </c>
      <c r="AY306">
        <v>3353.49</v>
      </c>
      <c r="AZ306">
        <v>3463.27</v>
      </c>
      <c r="BA306">
        <v>50.02</v>
      </c>
      <c r="BB306">
        <v>65.52</v>
      </c>
      <c r="BC306">
        <v>16.190000000000001</v>
      </c>
      <c r="BD306">
        <v>0</v>
      </c>
      <c r="BE306">
        <v>15.08</v>
      </c>
      <c r="BF306">
        <v>8.83</v>
      </c>
      <c r="BG306">
        <v>84.68</v>
      </c>
      <c r="BH306">
        <v>0.5</v>
      </c>
      <c r="BI306">
        <v>3218.11</v>
      </c>
      <c r="BJ306">
        <v>3323.92</v>
      </c>
      <c r="BK306">
        <v>55.06</v>
      </c>
      <c r="BL306">
        <v>61.68</v>
      </c>
      <c r="BM306">
        <v>11.04</v>
      </c>
      <c r="BN306">
        <v>0</v>
      </c>
      <c r="BO306">
        <v>12.86</v>
      </c>
      <c r="BP306">
        <v>5.5</v>
      </c>
      <c r="BQ306">
        <v>83.7</v>
      </c>
      <c r="BR306">
        <v>0.77</v>
      </c>
      <c r="BS306">
        <v>4.2070000000000003E-2</v>
      </c>
      <c r="BT306">
        <v>2.1319999999999999E-2</v>
      </c>
      <c r="BU306">
        <v>4.2020000000000002E-2</v>
      </c>
      <c r="BV306">
        <v>3.5139999999999998E-2</v>
      </c>
      <c r="BW306">
        <v>40.880000000000003</v>
      </c>
      <c r="BX306">
        <v>20.88</v>
      </c>
      <c r="BY306">
        <v>145897.45000000001</v>
      </c>
      <c r="BZ306">
        <v>145897.45000000001</v>
      </c>
      <c r="CA306">
        <v>0</v>
      </c>
      <c r="CB306" t="s">
        <v>7</v>
      </c>
      <c r="CC306">
        <v>0</v>
      </c>
      <c r="CD306">
        <v>145897.45000000001</v>
      </c>
      <c r="CE306">
        <v>246509.48</v>
      </c>
      <c r="CF306">
        <v>1493.79</v>
      </c>
      <c r="CG306">
        <v>13064.58</v>
      </c>
      <c r="CH306">
        <v>545550.98</v>
      </c>
    </row>
    <row r="307" spans="1:86" x14ac:dyDescent="0.25">
      <c r="A307" s="1" t="s">
        <v>677</v>
      </c>
      <c r="B307" t="s">
        <v>678</v>
      </c>
      <c r="C307" t="s">
        <v>110</v>
      </c>
      <c r="D307">
        <v>21</v>
      </c>
      <c r="E307">
        <v>3</v>
      </c>
      <c r="F307">
        <v>4015384.09</v>
      </c>
      <c r="G307">
        <v>111287.81</v>
      </c>
      <c r="H307">
        <v>0</v>
      </c>
      <c r="I307">
        <v>166258.98000000001</v>
      </c>
      <c r="J307">
        <v>15867.21</v>
      </c>
      <c r="K307">
        <v>293414</v>
      </c>
      <c r="L307">
        <v>4308798.09</v>
      </c>
      <c r="M307">
        <v>-14046.5</v>
      </c>
      <c r="N307">
        <v>-87200.18</v>
      </c>
      <c r="O307">
        <v>-484151.26</v>
      </c>
      <c r="P307">
        <v>-23512.080000000002</v>
      </c>
      <c r="Q307">
        <v>0</v>
      </c>
      <c r="R307">
        <v>-83340.12</v>
      </c>
      <c r="S307">
        <v>0</v>
      </c>
      <c r="T307">
        <v>-147794.79</v>
      </c>
      <c r="U307">
        <v>-231134.91</v>
      </c>
      <c r="V307">
        <v>-226.4</v>
      </c>
      <c r="W307">
        <v>-840271.33</v>
      </c>
      <c r="X307">
        <v>3468526.76</v>
      </c>
      <c r="Y307">
        <v>0.16228000000000001</v>
      </c>
      <c r="Z307">
        <v>5</v>
      </c>
      <c r="AA307">
        <v>0</v>
      </c>
      <c r="AB307">
        <v>20</v>
      </c>
      <c r="AC307">
        <v>0.20785999999999999</v>
      </c>
      <c r="AD307">
        <v>50</v>
      </c>
      <c r="AE307">
        <v>2077.04</v>
      </c>
      <c r="AF307">
        <v>2290.79</v>
      </c>
      <c r="AG307">
        <v>68.510000000000005</v>
      </c>
      <c r="AH307">
        <v>79.22</v>
      </c>
      <c r="AI307">
        <v>107.02</v>
      </c>
      <c r="AJ307">
        <v>0</v>
      </c>
      <c r="AK307">
        <v>5.46</v>
      </c>
      <c r="AL307">
        <v>14.84</v>
      </c>
      <c r="AM307">
        <v>93.52</v>
      </c>
      <c r="AN307">
        <v>3.62</v>
      </c>
      <c r="AO307">
        <v>2089.9699999999998</v>
      </c>
      <c r="AP307">
        <v>2283.21</v>
      </c>
      <c r="AQ307">
        <v>57.38</v>
      </c>
      <c r="AR307">
        <v>87.12</v>
      </c>
      <c r="AS307">
        <v>107.51</v>
      </c>
      <c r="AT307">
        <v>0</v>
      </c>
      <c r="AU307">
        <v>6.73</v>
      </c>
      <c r="AV307">
        <v>11.11</v>
      </c>
      <c r="AW307">
        <v>99.06</v>
      </c>
      <c r="AX307">
        <v>1.1299999999999999</v>
      </c>
      <c r="AY307">
        <v>2027.76</v>
      </c>
      <c r="AZ307">
        <v>2237.67</v>
      </c>
      <c r="BA307">
        <v>66.94</v>
      </c>
      <c r="BB307">
        <v>80.650000000000006</v>
      </c>
      <c r="BC307">
        <v>97.84</v>
      </c>
      <c r="BD307">
        <v>0</v>
      </c>
      <c r="BE307">
        <v>6</v>
      </c>
      <c r="BF307">
        <v>14</v>
      </c>
      <c r="BG307">
        <v>104.68</v>
      </c>
      <c r="BH307">
        <v>1.22</v>
      </c>
      <c r="BI307">
        <v>2107.86</v>
      </c>
      <c r="BJ307">
        <v>2309.64</v>
      </c>
      <c r="BK307">
        <v>78.97</v>
      </c>
      <c r="BL307">
        <v>85.18</v>
      </c>
      <c r="BM307">
        <v>99.56</v>
      </c>
      <c r="BN307">
        <v>0</v>
      </c>
      <c r="BO307">
        <v>5</v>
      </c>
      <c r="BP307">
        <v>7.04</v>
      </c>
      <c r="BQ307">
        <v>95.26</v>
      </c>
      <c r="BR307">
        <v>1.27</v>
      </c>
      <c r="BS307">
        <v>-3.7999999999999999E-2</v>
      </c>
      <c r="BT307">
        <v>3.0679999999999999E-2</v>
      </c>
      <c r="BU307">
        <v>-6.1900000000000002E-3</v>
      </c>
      <c r="BV307">
        <v>-4.4999999999999997E-3</v>
      </c>
      <c r="BW307">
        <v>43.42</v>
      </c>
      <c r="BX307">
        <v>23.42</v>
      </c>
      <c r="BY307">
        <v>90185.08</v>
      </c>
      <c r="BZ307">
        <v>90185.08</v>
      </c>
      <c r="CA307">
        <v>21102.73</v>
      </c>
      <c r="CB307" t="s">
        <v>3</v>
      </c>
      <c r="CC307">
        <v>10.16</v>
      </c>
      <c r="CD307">
        <v>111287.81</v>
      </c>
      <c r="CE307">
        <v>0</v>
      </c>
      <c r="CF307">
        <v>3746.72</v>
      </c>
      <c r="CG307">
        <v>19090.310000000001</v>
      </c>
      <c r="CH307">
        <v>197453.65</v>
      </c>
    </row>
    <row r="308" spans="1:86" x14ac:dyDescent="0.25">
      <c r="A308" s="1" t="s">
        <v>679</v>
      </c>
      <c r="B308" t="s">
        <v>680</v>
      </c>
      <c r="C308" t="s">
        <v>110</v>
      </c>
      <c r="D308">
        <v>21</v>
      </c>
      <c r="E308">
        <v>3</v>
      </c>
      <c r="F308">
        <v>9302946.6300000008</v>
      </c>
      <c r="G308">
        <v>617084.28</v>
      </c>
      <c r="H308">
        <v>1119769.81</v>
      </c>
      <c r="I308">
        <v>1422674.27</v>
      </c>
      <c r="J308">
        <v>240546.99</v>
      </c>
      <c r="K308">
        <v>3400075.35</v>
      </c>
      <c r="L308">
        <v>12703021.98</v>
      </c>
      <c r="M308">
        <v>-135323.5</v>
      </c>
      <c r="N308">
        <v>-193712.76</v>
      </c>
      <c r="O308">
        <v>-1112583.69</v>
      </c>
      <c r="P308">
        <v>-126592.55</v>
      </c>
      <c r="Q308">
        <v>0</v>
      </c>
      <c r="R308">
        <v>-1094730.07</v>
      </c>
      <c r="S308">
        <v>0</v>
      </c>
      <c r="T308">
        <v>-624751.9</v>
      </c>
      <c r="U308">
        <v>-1719481.97</v>
      </c>
      <c r="V308">
        <v>-29201.01</v>
      </c>
      <c r="W308">
        <v>-3316895.48</v>
      </c>
      <c r="X308">
        <v>9386126.5</v>
      </c>
      <c r="Y308">
        <v>7.281E-2</v>
      </c>
      <c r="Z308">
        <v>5</v>
      </c>
      <c r="AA308">
        <v>0</v>
      </c>
      <c r="AB308">
        <v>20</v>
      </c>
      <c r="AC308">
        <v>0.20785999999999999</v>
      </c>
      <c r="AD308">
        <v>50</v>
      </c>
      <c r="AE308">
        <v>20225.64</v>
      </c>
      <c r="AF308">
        <v>20610.5</v>
      </c>
      <c r="AG308">
        <v>108.89</v>
      </c>
      <c r="AH308">
        <v>0</v>
      </c>
      <c r="AI308">
        <v>22.59</v>
      </c>
      <c r="AJ308">
        <v>0</v>
      </c>
      <c r="AK308">
        <v>42.34</v>
      </c>
      <c r="AL308">
        <v>59.39</v>
      </c>
      <c r="AM308">
        <v>151.15</v>
      </c>
      <c r="AN308">
        <v>0.5</v>
      </c>
      <c r="AO308">
        <v>19836.13</v>
      </c>
      <c r="AP308">
        <v>20209.080000000002</v>
      </c>
      <c r="AQ308">
        <v>116.71</v>
      </c>
      <c r="AR308">
        <v>0</v>
      </c>
      <c r="AS308">
        <v>37.32</v>
      </c>
      <c r="AT308">
        <v>0</v>
      </c>
      <c r="AU308">
        <v>46.68</v>
      </c>
      <c r="AV308">
        <v>53.12</v>
      </c>
      <c r="AW308">
        <v>119.06</v>
      </c>
      <c r="AX308">
        <v>1</v>
      </c>
      <c r="AY308">
        <v>19224.27</v>
      </c>
      <c r="AZ308">
        <v>19563.12</v>
      </c>
      <c r="BA308">
        <v>125</v>
      </c>
      <c r="BB308">
        <v>0</v>
      </c>
      <c r="BC308">
        <v>30.26</v>
      </c>
      <c r="BD308">
        <v>0</v>
      </c>
      <c r="BE308">
        <v>43.46</v>
      </c>
      <c r="BF308">
        <v>45.34</v>
      </c>
      <c r="BG308">
        <v>94.34</v>
      </c>
      <c r="BH308">
        <v>0.55000000000000004</v>
      </c>
      <c r="BI308">
        <v>18609.64</v>
      </c>
      <c r="BJ308">
        <v>18923.46</v>
      </c>
      <c r="BK308">
        <v>114.86</v>
      </c>
      <c r="BL308">
        <v>0</v>
      </c>
      <c r="BM308">
        <v>33.5</v>
      </c>
      <c r="BN308">
        <v>0</v>
      </c>
      <c r="BO308">
        <v>40.97</v>
      </c>
      <c r="BP308">
        <v>41.62</v>
      </c>
      <c r="BQ308">
        <v>82.51</v>
      </c>
      <c r="BR308">
        <v>1</v>
      </c>
      <c r="BS308">
        <v>3.3029999999999997E-2</v>
      </c>
      <c r="BT308">
        <v>3.1829999999999997E-2</v>
      </c>
      <c r="BU308">
        <v>1.9640000000000001E-2</v>
      </c>
      <c r="BV308">
        <v>2.8160000000000001E-2</v>
      </c>
      <c r="BW308">
        <v>30.51</v>
      </c>
      <c r="BX308">
        <v>10.51</v>
      </c>
      <c r="BY308">
        <v>617084.28</v>
      </c>
      <c r="BZ308">
        <v>617084.28</v>
      </c>
      <c r="CA308">
        <v>0</v>
      </c>
      <c r="CB308" t="s">
        <v>7</v>
      </c>
      <c r="CC308">
        <v>0</v>
      </c>
      <c r="CD308">
        <v>617084.28</v>
      </c>
      <c r="CE308">
        <v>1119769.81</v>
      </c>
      <c r="CF308">
        <v>221509.57</v>
      </c>
      <c r="CG308">
        <v>272.67</v>
      </c>
      <c r="CH308">
        <v>6833638.3700000001</v>
      </c>
    </row>
    <row r="309" spans="1:86" x14ac:dyDescent="0.25">
      <c r="A309" s="1" t="s">
        <v>681</v>
      </c>
      <c r="B309" t="s">
        <v>682</v>
      </c>
      <c r="C309" t="s">
        <v>178</v>
      </c>
      <c r="D309">
        <v>22</v>
      </c>
      <c r="E309">
        <v>3</v>
      </c>
      <c r="F309">
        <v>4739567.4000000004</v>
      </c>
      <c r="G309">
        <v>71814.789999999994</v>
      </c>
      <c r="H309">
        <v>0</v>
      </c>
      <c r="I309">
        <v>62736.12</v>
      </c>
      <c r="J309">
        <v>44583.65</v>
      </c>
      <c r="K309">
        <v>179134.56</v>
      </c>
      <c r="L309">
        <v>4918701.96</v>
      </c>
      <c r="M309">
        <v>-543908</v>
      </c>
      <c r="N309">
        <v>631396.55000000005</v>
      </c>
      <c r="O309">
        <v>-184509.13</v>
      </c>
      <c r="P309">
        <v>0</v>
      </c>
      <c r="Q309">
        <v>0</v>
      </c>
      <c r="R309">
        <v>-70126</v>
      </c>
      <c r="S309">
        <v>0</v>
      </c>
      <c r="T309">
        <v>0</v>
      </c>
      <c r="U309">
        <v>-70126</v>
      </c>
      <c r="V309">
        <v>-8668.48</v>
      </c>
      <c r="W309">
        <v>-175815.06</v>
      </c>
      <c r="X309">
        <v>4742886.9000000004</v>
      </c>
      <c r="Y309">
        <v>0.15828999999999999</v>
      </c>
      <c r="Z309">
        <v>5</v>
      </c>
      <c r="AA309">
        <v>0</v>
      </c>
      <c r="AB309">
        <v>20</v>
      </c>
      <c r="AC309">
        <v>0.20785999999999999</v>
      </c>
      <c r="AD309">
        <v>50</v>
      </c>
      <c r="AE309">
        <v>1367.38</v>
      </c>
      <c r="AF309">
        <v>1396.97</v>
      </c>
      <c r="AG309">
        <v>28.43</v>
      </c>
      <c r="AH309">
        <v>204.12</v>
      </c>
      <c r="AI309">
        <v>113.17</v>
      </c>
      <c r="AJ309">
        <v>0</v>
      </c>
      <c r="AK309">
        <v>4.38</v>
      </c>
      <c r="AL309">
        <v>0.44</v>
      </c>
      <c r="AM309">
        <v>87.15</v>
      </c>
      <c r="AN309">
        <v>1.1499999999999999</v>
      </c>
      <c r="AO309">
        <v>1433.61</v>
      </c>
      <c r="AP309">
        <v>1418.94</v>
      </c>
      <c r="AQ309">
        <v>28.71</v>
      </c>
      <c r="AR309">
        <v>207.51</v>
      </c>
      <c r="AS309">
        <v>87.97</v>
      </c>
      <c r="AT309">
        <v>0</v>
      </c>
      <c r="AU309">
        <v>4.9800000000000004</v>
      </c>
      <c r="AV309">
        <v>0</v>
      </c>
      <c r="AW309">
        <v>68.81</v>
      </c>
      <c r="AX309">
        <v>2.37</v>
      </c>
      <c r="AY309">
        <v>1414.71</v>
      </c>
      <c r="AZ309">
        <v>1440.69</v>
      </c>
      <c r="BA309">
        <v>28.69</v>
      </c>
      <c r="BB309">
        <v>186.66</v>
      </c>
      <c r="BC309">
        <v>109.72</v>
      </c>
      <c r="BD309">
        <v>0</v>
      </c>
      <c r="BE309">
        <v>3.91</v>
      </c>
      <c r="BF309">
        <v>0</v>
      </c>
      <c r="BG309">
        <v>70.319999999999993</v>
      </c>
      <c r="BH309">
        <v>0</v>
      </c>
      <c r="BI309">
        <v>1370.7</v>
      </c>
      <c r="BJ309">
        <v>1413.83</v>
      </c>
      <c r="BK309">
        <v>33.26</v>
      </c>
      <c r="BL309">
        <v>155.57</v>
      </c>
      <c r="BM309">
        <v>91.26</v>
      </c>
      <c r="BN309">
        <v>0</v>
      </c>
      <c r="BO309">
        <v>4.0999999999999996</v>
      </c>
      <c r="BP309">
        <v>1</v>
      </c>
      <c r="BQ309">
        <v>69.06</v>
      </c>
      <c r="BR309">
        <v>0.02</v>
      </c>
      <c r="BS309">
        <v>3.211E-2</v>
      </c>
      <c r="BT309">
        <v>1.336E-2</v>
      </c>
      <c r="BU309">
        <v>-4.6199999999999998E-2</v>
      </c>
      <c r="BV309">
        <v>-2.4000000000000001E-4</v>
      </c>
      <c r="BW309">
        <v>42.85</v>
      </c>
      <c r="BX309">
        <v>22.85</v>
      </c>
      <c r="BY309">
        <v>58592.23</v>
      </c>
      <c r="BZ309">
        <v>58592.23</v>
      </c>
      <c r="CA309">
        <v>13222.56</v>
      </c>
      <c r="CB309" t="s">
        <v>3</v>
      </c>
      <c r="CC309">
        <v>9.67</v>
      </c>
      <c r="CD309">
        <v>71814.789999999994</v>
      </c>
      <c r="CE309">
        <v>0</v>
      </c>
      <c r="CF309">
        <v>56005.43</v>
      </c>
      <c r="CG309">
        <v>53225.27</v>
      </c>
      <c r="CH309">
        <v>498600.79</v>
      </c>
    </row>
    <row r="310" spans="1:86" x14ac:dyDescent="0.25">
      <c r="A310" s="1" t="s">
        <v>683</v>
      </c>
      <c r="B310" t="s">
        <v>684</v>
      </c>
      <c r="C310" t="s">
        <v>178</v>
      </c>
      <c r="D310">
        <v>22</v>
      </c>
      <c r="E310">
        <v>3</v>
      </c>
      <c r="F310">
        <v>10027.99</v>
      </c>
      <c r="G310">
        <v>25000</v>
      </c>
      <c r="H310">
        <v>0</v>
      </c>
      <c r="I310">
        <v>0</v>
      </c>
      <c r="J310">
        <v>0</v>
      </c>
      <c r="K310">
        <v>25000</v>
      </c>
      <c r="L310">
        <v>35027.99</v>
      </c>
      <c r="M310">
        <v>0</v>
      </c>
      <c r="N310">
        <v>-1565.2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-1565.2</v>
      </c>
      <c r="X310">
        <v>33462.79</v>
      </c>
      <c r="Y310">
        <v>0</v>
      </c>
      <c r="Z310">
        <v>5</v>
      </c>
      <c r="AA310">
        <v>0</v>
      </c>
      <c r="AB310">
        <v>20</v>
      </c>
      <c r="AC310">
        <v>0.20785999999999999</v>
      </c>
      <c r="AD310">
        <v>50</v>
      </c>
      <c r="AE310">
        <v>5</v>
      </c>
      <c r="AF310">
        <v>6</v>
      </c>
      <c r="AG310">
        <v>0</v>
      </c>
      <c r="AH310">
        <v>0</v>
      </c>
      <c r="AI310">
        <v>1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0.13</v>
      </c>
      <c r="AP310">
        <v>3</v>
      </c>
      <c r="AQ310">
        <v>0</v>
      </c>
      <c r="AR310">
        <v>0</v>
      </c>
      <c r="AS310">
        <v>2</v>
      </c>
      <c r="AT310">
        <v>0</v>
      </c>
      <c r="AU310">
        <v>0</v>
      </c>
      <c r="AV310">
        <v>0</v>
      </c>
      <c r="AW310">
        <v>0.87</v>
      </c>
      <c r="AX310">
        <v>0</v>
      </c>
      <c r="AY310">
        <v>0</v>
      </c>
      <c r="AZ310">
        <v>2</v>
      </c>
      <c r="BA310">
        <v>0</v>
      </c>
      <c r="BB310">
        <v>0</v>
      </c>
      <c r="BC310">
        <v>1</v>
      </c>
      <c r="BD310">
        <v>0</v>
      </c>
      <c r="BE310">
        <v>0</v>
      </c>
      <c r="BF310">
        <v>0</v>
      </c>
      <c r="BG310">
        <v>1</v>
      </c>
      <c r="BH310">
        <v>0</v>
      </c>
      <c r="BI310">
        <v>0.5</v>
      </c>
      <c r="BJ310">
        <v>2.5</v>
      </c>
      <c r="BK310">
        <v>0</v>
      </c>
      <c r="BL310">
        <v>0</v>
      </c>
      <c r="BM310">
        <v>1</v>
      </c>
      <c r="BN310">
        <v>0</v>
      </c>
      <c r="BO310">
        <v>0</v>
      </c>
      <c r="BP310">
        <v>0</v>
      </c>
      <c r="BQ310">
        <v>1</v>
      </c>
      <c r="BR310">
        <v>0</v>
      </c>
      <c r="BS310">
        <v>-1</v>
      </c>
      <c r="BT310">
        <v>0</v>
      </c>
      <c r="BU310">
        <v>0</v>
      </c>
      <c r="BV310">
        <v>-0.33333000000000002</v>
      </c>
      <c r="BW310">
        <v>20</v>
      </c>
      <c r="BX310">
        <v>0</v>
      </c>
      <c r="BY310">
        <v>100</v>
      </c>
      <c r="BZ310">
        <v>25000</v>
      </c>
      <c r="CA310">
        <v>0</v>
      </c>
      <c r="CB310" t="s">
        <v>7</v>
      </c>
      <c r="CC310">
        <v>0</v>
      </c>
      <c r="CD310">
        <v>25000</v>
      </c>
      <c r="CE310">
        <v>0</v>
      </c>
      <c r="CF310">
        <v>0</v>
      </c>
      <c r="CG310">
        <v>0</v>
      </c>
      <c r="CH310">
        <v>0</v>
      </c>
    </row>
    <row r="311" spans="1:86" x14ac:dyDescent="0.25">
      <c r="A311" s="1" t="s">
        <v>685</v>
      </c>
      <c r="B311" t="s">
        <v>686</v>
      </c>
      <c r="C311" t="s">
        <v>178</v>
      </c>
      <c r="D311">
        <v>22</v>
      </c>
      <c r="E311">
        <v>3</v>
      </c>
      <c r="F311">
        <v>3929028.24</v>
      </c>
      <c r="G311">
        <v>48891.16</v>
      </c>
      <c r="H311">
        <v>0</v>
      </c>
      <c r="I311">
        <v>181809.3</v>
      </c>
      <c r="J311">
        <v>60447.15</v>
      </c>
      <c r="K311">
        <v>291147.61</v>
      </c>
      <c r="L311">
        <v>4220175.8499999996</v>
      </c>
      <c r="M311">
        <v>-265047.5</v>
      </c>
      <c r="N311">
        <v>475440.87</v>
      </c>
      <c r="O311">
        <v>-312772.15000000002</v>
      </c>
      <c r="P311">
        <v>0</v>
      </c>
      <c r="Q311">
        <v>0</v>
      </c>
      <c r="R311">
        <v>0</v>
      </c>
      <c r="S311">
        <v>0</v>
      </c>
      <c r="T311">
        <v>-46657.46</v>
      </c>
      <c r="U311">
        <v>-46657.46</v>
      </c>
      <c r="V311">
        <v>-27918.67</v>
      </c>
      <c r="W311">
        <v>-176954.91</v>
      </c>
      <c r="X311">
        <v>4043220.94</v>
      </c>
      <c r="Y311">
        <v>0.13078000000000001</v>
      </c>
      <c r="Z311">
        <v>5</v>
      </c>
      <c r="AA311">
        <v>0</v>
      </c>
      <c r="AB311">
        <v>20</v>
      </c>
      <c r="AC311">
        <v>0.20785999999999999</v>
      </c>
      <c r="AD311">
        <v>50</v>
      </c>
      <c r="AE311">
        <v>1075.24</v>
      </c>
      <c r="AF311">
        <v>1053.05</v>
      </c>
      <c r="AG311">
        <v>41.13</v>
      </c>
      <c r="AH311">
        <v>210</v>
      </c>
      <c r="AI311">
        <v>96.68</v>
      </c>
      <c r="AJ311">
        <v>0</v>
      </c>
      <c r="AK311">
        <v>0</v>
      </c>
      <c r="AL311">
        <v>7.97</v>
      </c>
      <c r="AM311">
        <v>41.54</v>
      </c>
      <c r="AN311">
        <v>1.89</v>
      </c>
      <c r="AO311">
        <v>1064.28</v>
      </c>
      <c r="AP311">
        <v>1067.6600000000001</v>
      </c>
      <c r="AQ311">
        <v>46.17</v>
      </c>
      <c r="AR311">
        <v>194.3</v>
      </c>
      <c r="AS311">
        <v>93.12</v>
      </c>
      <c r="AT311">
        <v>0</v>
      </c>
      <c r="AU311">
        <v>0</v>
      </c>
      <c r="AV311">
        <v>6.66</v>
      </c>
      <c r="AW311">
        <v>52.34</v>
      </c>
      <c r="AX311">
        <v>0.53</v>
      </c>
      <c r="AY311">
        <v>1079.53</v>
      </c>
      <c r="AZ311">
        <v>1049.3599999999999</v>
      </c>
      <c r="BA311">
        <v>37.29</v>
      </c>
      <c r="BB311">
        <v>208.03</v>
      </c>
      <c r="BC311">
        <v>91.27</v>
      </c>
      <c r="BD311">
        <v>0</v>
      </c>
      <c r="BE311">
        <v>0</v>
      </c>
      <c r="BF311">
        <v>6.8</v>
      </c>
      <c r="BG311">
        <v>42.53</v>
      </c>
      <c r="BH311">
        <v>1.84</v>
      </c>
      <c r="BI311">
        <v>1077.56</v>
      </c>
      <c r="BJ311">
        <v>1081.31</v>
      </c>
      <c r="BK311">
        <v>56.22</v>
      </c>
      <c r="BL311">
        <v>182.78</v>
      </c>
      <c r="BM311">
        <v>91.37</v>
      </c>
      <c r="BN311">
        <v>0</v>
      </c>
      <c r="BO311">
        <v>0.23</v>
      </c>
      <c r="BP311">
        <v>3.5</v>
      </c>
      <c r="BQ311">
        <v>36.229999999999997</v>
      </c>
      <c r="BR311">
        <v>1.26</v>
      </c>
      <c r="BS311">
        <v>1.83E-3</v>
      </c>
      <c r="BT311">
        <v>-1.413E-2</v>
      </c>
      <c r="BU311">
        <v>1.03E-2</v>
      </c>
      <c r="BV311">
        <v>-6.7000000000000002E-4</v>
      </c>
      <c r="BW311">
        <v>38.869999999999997</v>
      </c>
      <c r="BX311">
        <v>18.87</v>
      </c>
      <c r="BY311">
        <v>41794.58</v>
      </c>
      <c r="BZ311">
        <v>41794.58</v>
      </c>
      <c r="CA311">
        <v>7096.58</v>
      </c>
      <c r="CB311" t="s">
        <v>3</v>
      </c>
      <c r="CC311">
        <v>6.6</v>
      </c>
      <c r="CD311">
        <v>48891.16</v>
      </c>
      <c r="CE311">
        <v>0</v>
      </c>
      <c r="CF311">
        <v>44899</v>
      </c>
      <c r="CG311">
        <v>38210.53</v>
      </c>
      <c r="CH311">
        <v>435046.33</v>
      </c>
    </row>
    <row r="312" spans="1:86" x14ac:dyDescent="0.25">
      <c r="A312" s="1" t="s">
        <v>687</v>
      </c>
      <c r="B312" t="s">
        <v>688</v>
      </c>
      <c r="C312" t="s">
        <v>178</v>
      </c>
      <c r="D312">
        <v>22</v>
      </c>
      <c r="E312">
        <v>3</v>
      </c>
      <c r="F312">
        <v>3119766.03</v>
      </c>
      <c r="G312">
        <v>85308.9</v>
      </c>
      <c r="H312">
        <v>0</v>
      </c>
      <c r="I312">
        <v>109732.26</v>
      </c>
      <c r="J312">
        <v>21418.06</v>
      </c>
      <c r="K312">
        <v>216459.22</v>
      </c>
      <c r="L312">
        <v>3336225.25</v>
      </c>
      <c r="M312">
        <v>-17917</v>
      </c>
      <c r="N312">
        <v>893068.41</v>
      </c>
      <c r="O312">
        <v>-308878.25</v>
      </c>
      <c r="P312">
        <v>0</v>
      </c>
      <c r="Q312">
        <v>0</v>
      </c>
      <c r="R312">
        <v>-57435.92</v>
      </c>
      <c r="S312">
        <v>0</v>
      </c>
      <c r="T312">
        <v>-87060</v>
      </c>
      <c r="U312">
        <v>-144495.92000000001</v>
      </c>
      <c r="V312">
        <v>-6201.58</v>
      </c>
      <c r="W312">
        <v>415575.66</v>
      </c>
      <c r="X312">
        <v>3751800.91</v>
      </c>
      <c r="Y312">
        <v>0.18362000000000001</v>
      </c>
      <c r="Z312">
        <v>5</v>
      </c>
      <c r="AA312">
        <v>0</v>
      </c>
      <c r="AB312">
        <v>20</v>
      </c>
      <c r="AC312">
        <v>0.20785999999999999</v>
      </c>
      <c r="AD312">
        <v>50</v>
      </c>
      <c r="AE312">
        <v>1834.6</v>
      </c>
      <c r="AF312">
        <v>1774.7</v>
      </c>
      <c r="AG312">
        <v>46.33</v>
      </c>
      <c r="AH312">
        <v>366.01</v>
      </c>
      <c r="AI312">
        <v>194.2</v>
      </c>
      <c r="AJ312">
        <v>0</v>
      </c>
      <c r="AK312">
        <v>2</v>
      </c>
      <c r="AL312">
        <v>8</v>
      </c>
      <c r="AM312">
        <v>54.97</v>
      </c>
      <c r="AN312">
        <v>0.74</v>
      </c>
      <c r="AO312">
        <v>1883.93</v>
      </c>
      <c r="AP312">
        <v>1775.92</v>
      </c>
      <c r="AQ312">
        <v>38.090000000000003</v>
      </c>
      <c r="AR312">
        <v>386.79</v>
      </c>
      <c r="AS312">
        <v>174.59</v>
      </c>
      <c r="AT312">
        <v>0</v>
      </c>
      <c r="AU312">
        <v>1.02</v>
      </c>
      <c r="AV312">
        <v>6.99</v>
      </c>
      <c r="AW312">
        <v>59.09</v>
      </c>
      <c r="AX312">
        <v>0</v>
      </c>
      <c r="AY312">
        <v>2034.94</v>
      </c>
      <c r="AZ312">
        <v>1787.66</v>
      </c>
      <c r="BA312">
        <v>29.93</v>
      </c>
      <c r="BB312">
        <v>462.49</v>
      </c>
      <c r="BC312">
        <v>127.14</v>
      </c>
      <c r="BD312">
        <v>0</v>
      </c>
      <c r="BE312">
        <v>2</v>
      </c>
      <c r="BF312">
        <v>5</v>
      </c>
      <c r="BG312">
        <v>51.97</v>
      </c>
      <c r="BH312">
        <v>0.17</v>
      </c>
      <c r="BI312">
        <v>2116.64</v>
      </c>
      <c r="BJ312">
        <v>1832.23</v>
      </c>
      <c r="BK312">
        <v>38.020000000000003</v>
      </c>
      <c r="BL312">
        <v>495.91</v>
      </c>
      <c r="BM312">
        <v>114.51</v>
      </c>
      <c r="BN312">
        <v>0</v>
      </c>
      <c r="BO312">
        <v>2.56</v>
      </c>
      <c r="BP312">
        <v>6.5</v>
      </c>
      <c r="BQ312">
        <v>49.82</v>
      </c>
      <c r="BR312">
        <v>0.09</v>
      </c>
      <c r="BS312">
        <v>-3.8600000000000002E-2</v>
      </c>
      <c r="BT312">
        <v>-7.4209999999999998E-2</v>
      </c>
      <c r="BU312">
        <v>-2.6190000000000001E-2</v>
      </c>
      <c r="BV312">
        <v>-4.6330000000000003E-2</v>
      </c>
      <c r="BW312">
        <v>46.5</v>
      </c>
      <c r="BX312">
        <v>26.5</v>
      </c>
      <c r="BY312">
        <v>85308.9</v>
      </c>
      <c r="BZ312">
        <v>85308.9</v>
      </c>
      <c r="CA312">
        <v>0</v>
      </c>
      <c r="CB312" t="s">
        <v>7</v>
      </c>
      <c r="CC312">
        <v>0</v>
      </c>
      <c r="CD312">
        <v>85308.9</v>
      </c>
      <c r="CE312">
        <v>0</v>
      </c>
      <c r="CF312">
        <v>30855.67</v>
      </c>
      <c r="CG312">
        <v>52014.99</v>
      </c>
      <c r="CH312">
        <v>278827.03000000003</v>
      </c>
    </row>
    <row r="313" spans="1:86" x14ac:dyDescent="0.25">
      <c r="A313" s="1" t="s">
        <v>689</v>
      </c>
      <c r="B313" t="s">
        <v>690</v>
      </c>
      <c r="C313" t="s">
        <v>178</v>
      </c>
      <c r="D313">
        <v>22</v>
      </c>
      <c r="E313">
        <v>3</v>
      </c>
      <c r="F313">
        <v>4034365.06</v>
      </c>
      <c r="G313">
        <v>241515.63</v>
      </c>
      <c r="H313">
        <v>0</v>
      </c>
      <c r="I313">
        <v>80130.070000000007</v>
      </c>
      <c r="J313">
        <v>22694.23</v>
      </c>
      <c r="K313">
        <v>344339.93</v>
      </c>
      <c r="L313">
        <v>4378704.99</v>
      </c>
      <c r="M313">
        <v>-188298.5</v>
      </c>
      <c r="N313">
        <v>45514.47</v>
      </c>
      <c r="O313">
        <v>-206474.55</v>
      </c>
      <c r="P313">
        <v>0</v>
      </c>
      <c r="Q313">
        <v>0</v>
      </c>
      <c r="R313">
        <v>-180360</v>
      </c>
      <c r="S313">
        <v>0</v>
      </c>
      <c r="T313">
        <v>-62543.79</v>
      </c>
      <c r="U313">
        <v>-242903.79</v>
      </c>
      <c r="V313">
        <v>-3011.25</v>
      </c>
      <c r="W313">
        <v>-595173.62</v>
      </c>
      <c r="X313">
        <v>3783531.37</v>
      </c>
      <c r="Y313">
        <v>0.33860000000000001</v>
      </c>
      <c r="Z313">
        <v>3</v>
      </c>
      <c r="AA313">
        <v>0.31381999999999999</v>
      </c>
      <c r="AB313">
        <v>110</v>
      </c>
      <c r="AC313">
        <v>0.39765</v>
      </c>
      <c r="AD313">
        <v>200</v>
      </c>
      <c r="AE313">
        <v>1768.05</v>
      </c>
      <c r="AF313">
        <v>1821.99</v>
      </c>
      <c r="AG313">
        <v>33.119999999999997</v>
      </c>
      <c r="AH313">
        <v>170.89</v>
      </c>
      <c r="AI313">
        <v>103.16</v>
      </c>
      <c r="AJ313">
        <v>0</v>
      </c>
      <c r="AK313">
        <v>6.43</v>
      </c>
      <c r="AL313">
        <v>7.21</v>
      </c>
      <c r="AM313">
        <v>77.44</v>
      </c>
      <c r="AN313">
        <v>0.31</v>
      </c>
      <c r="AO313">
        <v>1780.47</v>
      </c>
      <c r="AP313">
        <v>1824.31</v>
      </c>
      <c r="AQ313">
        <v>27.44</v>
      </c>
      <c r="AR313">
        <v>166.87</v>
      </c>
      <c r="AS313">
        <v>103.34</v>
      </c>
      <c r="AT313">
        <v>0</v>
      </c>
      <c r="AU313">
        <v>4.12</v>
      </c>
      <c r="AV313">
        <v>7.36</v>
      </c>
      <c r="AW313">
        <v>71.52</v>
      </c>
      <c r="AX313">
        <v>0.83</v>
      </c>
      <c r="AY313">
        <v>1801.27</v>
      </c>
      <c r="AZ313">
        <v>1890.08</v>
      </c>
      <c r="BA313">
        <v>36.85</v>
      </c>
      <c r="BB313">
        <v>135.59</v>
      </c>
      <c r="BC313">
        <v>101.9</v>
      </c>
      <c r="BD313">
        <v>0</v>
      </c>
      <c r="BE313">
        <v>6</v>
      </c>
      <c r="BF313">
        <v>10</v>
      </c>
      <c r="BG313">
        <v>73.239999999999995</v>
      </c>
      <c r="BH313">
        <v>0</v>
      </c>
      <c r="BI313">
        <v>1844</v>
      </c>
      <c r="BJ313">
        <v>1935.79</v>
      </c>
      <c r="BK313">
        <v>37.61</v>
      </c>
      <c r="BL313">
        <v>132.30000000000001</v>
      </c>
      <c r="BM313">
        <v>93.27</v>
      </c>
      <c r="BN313">
        <v>0</v>
      </c>
      <c r="BO313">
        <v>5.74</v>
      </c>
      <c r="BP313">
        <v>11.5</v>
      </c>
      <c r="BQ313">
        <v>79.97</v>
      </c>
      <c r="BR313">
        <v>0</v>
      </c>
      <c r="BS313">
        <v>-2.317E-2</v>
      </c>
      <c r="BT313">
        <v>-1.155E-2</v>
      </c>
      <c r="BU313">
        <v>-6.9800000000000001E-3</v>
      </c>
      <c r="BV313">
        <v>-1.3899999999999999E-2</v>
      </c>
      <c r="BW313">
        <v>136.6</v>
      </c>
      <c r="BX313">
        <v>26.6</v>
      </c>
      <c r="BY313">
        <v>241515.63</v>
      </c>
      <c r="BZ313">
        <v>241515.63</v>
      </c>
      <c r="CA313">
        <v>0</v>
      </c>
      <c r="CB313" t="s">
        <v>7</v>
      </c>
      <c r="CC313">
        <v>0</v>
      </c>
      <c r="CD313">
        <v>241515.63</v>
      </c>
      <c r="CE313">
        <v>0</v>
      </c>
      <c r="CF313">
        <v>27741.48</v>
      </c>
      <c r="CG313">
        <v>120495.73</v>
      </c>
      <c r="CH313">
        <v>484786.93</v>
      </c>
    </row>
    <row r="314" spans="1:86" x14ac:dyDescent="0.25">
      <c r="A314" s="1" t="s">
        <v>691</v>
      </c>
      <c r="B314" t="s">
        <v>692</v>
      </c>
      <c r="C314" t="s">
        <v>197</v>
      </c>
      <c r="D314">
        <v>23</v>
      </c>
      <c r="E314">
        <v>3</v>
      </c>
      <c r="F314">
        <v>9482305.5600000005</v>
      </c>
      <c r="G314">
        <v>244840.49</v>
      </c>
      <c r="H314">
        <v>0</v>
      </c>
      <c r="I314">
        <v>130359.2</v>
      </c>
      <c r="J314">
        <v>69753.350000000006</v>
      </c>
      <c r="K314">
        <v>444953.04</v>
      </c>
      <c r="L314">
        <v>9927258.5999999996</v>
      </c>
      <c r="M314">
        <v>-86965.41</v>
      </c>
      <c r="N314">
        <v>90284.57</v>
      </c>
      <c r="O314">
        <v>-246606.29</v>
      </c>
      <c r="P314">
        <v>0</v>
      </c>
      <c r="Q314">
        <v>0</v>
      </c>
      <c r="R314">
        <v>-17213.990000000002</v>
      </c>
      <c r="S314">
        <v>-47531.25</v>
      </c>
      <c r="T314">
        <v>-24305.19</v>
      </c>
      <c r="U314">
        <v>-89050.43</v>
      </c>
      <c r="V314">
        <v>-10548.12</v>
      </c>
      <c r="W314">
        <v>-342885.68</v>
      </c>
      <c r="X314">
        <v>9584372.9199999999</v>
      </c>
      <c r="Y314">
        <v>0.32984000000000002</v>
      </c>
      <c r="Z314">
        <v>3</v>
      </c>
      <c r="AA314">
        <v>0.31381999999999999</v>
      </c>
      <c r="AB314">
        <v>110</v>
      </c>
      <c r="AC314">
        <v>0.39765</v>
      </c>
      <c r="AD314">
        <v>200</v>
      </c>
      <c r="AE314">
        <v>1447.39</v>
      </c>
      <c r="AF314">
        <v>1493.01</v>
      </c>
      <c r="AG314">
        <v>35.47</v>
      </c>
      <c r="AH314">
        <v>128.57</v>
      </c>
      <c r="AI314">
        <v>87.36</v>
      </c>
      <c r="AJ314">
        <v>0</v>
      </c>
      <c r="AK314">
        <v>1</v>
      </c>
      <c r="AL314">
        <v>3.63</v>
      </c>
      <c r="AM314">
        <v>51.65</v>
      </c>
      <c r="AN314">
        <v>0</v>
      </c>
      <c r="AO314">
        <v>1451.02</v>
      </c>
      <c r="AP314">
        <v>1516.83</v>
      </c>
      <c r="AQ314">
        <v>37.28</v>
      </c>
      <c r="AR314">
        <v>121.84</v>
      </c>
      <c r="AS314">
        <v>101.09</v>
      </c>
      <c r="AT314">
        <v>0</v>
      </c>
      <c r="AU314">
        <v>1</v>
      </c>
      <c r="AV314">
        <v>2.58</v>
      </c>
      <c r="AW314">
        <v>49.18</v>
      </c>
      <c r="AX314">
        <v>0</v>
      </c>
      <c r="AY314">
        <v>1489.8</v>
      </c>
      <c r="AZ314">
        <v>1514.72</v>
      </c>
      <c r="BA314">
        <v>45.95</v>
      </c>
      <c r="BB314">
        <v>141.61000000000001</v>
      </c>
      <c r="BC314">
        <v>77.260000000000005</v>
      </c>
      <c r="BD314">
        <v>0</v>
      </c>
      <c r="BE314">
        <v>1</v>
      </c>
      <c r="BF314">
        <v>2</v>
      </c>
      <c r="BG314">
        <v>41.33</v>
      </c>
      <c r="BH314">
        <v>0</v>
      </c>
      <c r="BI314">
        <v>1537.52</v>
      </c>
      <c r="BJ314">
        <v>1546.78</v>
      </c>
      <c r="BK314">
        <v>48.14</v>
      </c>
      <c r="BL314">
        <v>135.62</v>
      </c>
      <c r="BM314">
        <v>47.61</v>
      </c>
      <c r="BN314">
        <v>0</v>
      </c>
      <c r="BO314">
        <v>0.7</v>
      </c>
      <c r="BP314">
        <v>2</v>
      </c>
      <c r="BQ314">
        <v>47.99</v>
      </c>
      <c r="BR314">
        <v>0</v>
      </c>
      <c r="BS314">
        <v>-3.1040000000000002E-2</v>
      </c>
      <c r="BT314">
        <v>-2.6030000000000001E-2</v>
      </c>
      <c r="BU314">
        <v>-2.5000000000000001E-3</v>
      </c>
      <c r="BV314">
        <v>-1.9859999999999999E-2</v>
      </c>
      <c r="BW314">
        <v>127.19</v>
      </c>
      <c r="BX314">
        <v>17.190000000000001</v>
      </c>
      <c r="BY314">
        <v>184093.53</v>
      </c>
      <c r="BZ314">
        <v>184093.53</v>
      </c>
      <c r="CA314">
        <v>60746.96</v>
      </c>
      <c r="CB314" t="s">
        <v>3</v>
      </c>
      <c r="CC314">
        <v>41.97</v>
      </c>
      <c r="CD314">
        <v>244840.49</v>
      </c>
      <c r="CE314">
        <v>0</v>
      </c>
      <c r="CF314">
        <v>127893.9</v>
      </c>
      <c r="CG314">
        <v>91861.4</v>
      </c>
      <c r="CH314">
        <v>797135.41</v>
      </c>
    </row>
    <row r="315" spans="1:86" x14ac:dyDescent="0.25">
      <c r="A315" s="1" t="s">
        <v>693</v>
      </c>
      <c r="B315" t="s">
        <v>694</v>
      </c>
      <c r="C315" t="s">
        <v>197</v>
      </c>
      <c r="D315">
        <v>23</v>
      </c>
      <c r="E315">
        <v>3</v>
      </c>
      <c r="F315">
        <v>4159143.19</v>
      </c>
      <c r="G315">
        <v>178358.51</v>
      </c>
      <c r="H315">
        <v>0</v>
      </c>
      <c r="I315">
        <v>35391.33</v>
      </c>
      <c r="J315">
        <v>54373.82</v>
      </c>
      <c r="K315">
        <v>268123.65999999997</v>
      </c>
      <c r="L315">
        <v>4427266.8499999996</v>
      </c>
      <c r="M315">
        <v>-7389</v>
      </c>
      <c r="N315">
        <v>213621.32</v>
      </c>
      <c r="O315">
        <v>-115418.76</v>
      </c>
      <c r="P315">
        <v>0</v>
      </c>
      <c r="Q315">
        <v>0</v>
      </c>
      <c r="R315">
        <v>-27000</v>
      </c>
      <c r="S315">
        <v>0</v>
      </c>
      <c r="T315">
        <v>-15744.76</v>
      </c>
      <c r="U315">
        <v>-42744.76</v>
      </c>
      <c r="V315">
        <v>-234.89</v>
      </c>
      <c r="W315">
        <v>47833.91</v>
      </c>
      <c r="X315">
        <v>4475100.76</v>
      </c>
      <c r="Y315">
        <v>0.37062</v>
      </c>
      <c r="Z315">
        <v>3</v>
      </c>
      <c r="AA315">
        <v>0.31381999999999999</v>
      </c>
      <c r="AB315">
        <v>110</v>
      </c>
      <c r="AC315">
        <v>0.39765</v>
      </c>
      <c r="AD315">
        <v>200</v>
      </c>
      <c r="AE315">
        <v>796.35</v>
      </c>
      <c r="AF315">
        <v>805.72</v>
      </c>
      <c r="AG315">
        <v>17.559999999999999</v>
      </c>
      <c r="AH315">
        <v>97.27</v>
      </c>
      <c r="AI315">
        <v>63.82</v>
      </c>
      <c r="AJ315">
        <v>0</v>
      </c>
      <c r="AK315">
        <v>1</v>
      </c>
      <c r="AL315">
        <v>2</v>
      </c>
      <c r="AM315">
        <v>22.26</v>
      </c>
      <c r="AN315">
        <v>0</v>
      </c>
      <c r="AO315">
        <v>826.63</v>
      </c>
      <c r="AP315">
        <v>837.88</v>
      </c>
      <c r="AQ315">
        <v>15.76</v>
      </c>
      <c r="AR315">
        <v>103.86</v>
      </c>
      <c r="AS315">
        <v>70.31</v>
      </c>
      <c r="AT315">
        <v>0</v>
      </c>
      <c r="AU315">
        <v>1</v>
      </c>
      <c r="AV315">
        <v>3.83</v>
      </c>
      <c r="AW315">
        <v>25.21</v>
      </c>
      <c r="AX315">
        <v>0</v>
      </c>
      <c r="AY315">
        <v>831.52</v>
      </c>
      <c r="AZ315">
        <v>826.84</v>
      </c>
      <c r="BA315">
        <v>17.05</v>
      </c>
      <c r="BB315">
        <v>111.75</v>
      </c>
      <c r="BC315">
        <v>60.07</v>
      </c>
      <c r="BD315">
        <v>0</v>
      </c>
      <c r="BE315">
        <v>1</v>
      </c>
      <c r="BF315">
        <v>1.5</v>
      </c>
      <c r="BG315">
        <v>28.08</v>
      </c>
      <c r="BH315">
        <v>0</v>
      </c>
      <c r="BI315">
        <v>838.93</v>
      </c>
      <c r="BJ315">
        <v>839.2</v>
      </c>
      <c r="BK315">
        <v>14.91</v>
      </c>
      <c r="BL315">
        <v>96.29</v>
      </c>
      <c r="BM315">
        <v>57.68</v>
      </c>
      <c r="BN315">
        <v>0</v>
      </c>
      <c r="BO315">
        <v>1</v>
      </c>
      <c r="BP315">
        <v>0</v>
      </c>
      <c r="BQ315">
        <v>22.97</v>
      </c>
      <c r="BR315">
        <v>0</v>
      </c>
      <c r="BS315">
        <v>-8.8299999999999993E-3</v>
      </c>
      <c r="BT315">
        <v>-5.8799999999999998E-3</v>
      </c>
      <c r="BU315">
        <v>-3.6630000000000003E-2</v>
      </c>
      <c r="BV315">
        <v>-1.712E-2</v>
      </c>
      <c r="BW315">
        <v>170.98</v>
      </c>
      <c r="BX315">
        <v>60.98</v>
      </c>
      <c r="BY315">
        <v>136159.92000000001</v>
      </c>
      <c r="BZ315">
        <v>136159.92000000001</v>
      </c>
      <c r="CA315">
        <v>42198.59</v>
      </c>
      <c r="CB315" t="s">
        <v>3</v>
      </c>
      <c r="CC315">
        <v>52.99</v>
      </c>
      <c r="CD315">
        <v>178358.51</v>
      </c>
      <c r="CE315">
        <v>0</v>
      </c>
      <c r="CF315">
        <v>5961.71</v>
      </c>
      <c r="CG315">
        <v>104615.13</v>
      </c>
      <c r="CH315">
        <v>408385.53</v>
      </c>
    </row>
    <row r="316" spans="1:86" x14ac:dyDescent="0.25">
      <c r="A316" s="1" t="s">
        <v>695</v>
      </c>
      <c r="B316" t="s">
        <v>696</v>
      </c>
      <c r="C316" t="s">
        <v>197</v>
      </c>
      <c r="D316">
        <v>23</v>
      </c>
      <c r="E316">
        <v>3</v>
      </c>
      <c r="F316">
        <v>4726261.83</v>
      </c>
      <c r="G316">
        <v>113248.14</v>
      </c>
      <c r="H316">
        <v>86676.61</v>
      </c>
      <c r="I316">
        <v>145930.39000000001</v>
      </c>
      <c r="J316">
        <v>38333.33</v>
      </c>
      <c r="K316">
        <v>384188.47</v>
      </c>
      <c r="L316">
        <v>5110450.3</v>
      </c>
      <c r="M316">
        <v>-18315</v>
      </c>
      <c r="N316">
        <v>313512.26</v>
      </c>
      <c r="O316">
        <v>-221266.51</v>
      </c>
      <c r="P316">
        <v>0</v>
      </c>
      <c r="Q316">
        <v>0</v>
      </c>
      <c r="R316">
        <v>-233564.79999999999</v>
      </c>
      <c r="S316">
        <v>-4650</v>
      </c>
      <c r="T316">
        <v>-78662.5</v>
      </c>
      <c r="U316">
        <v>-316877.3</v>
      </c>
      <c r="V316">
        <v>-3561.26</v>
      </c>
      <c r="W316">
        <v>-246507.81</v>
      </c>
      <c r="X316">
        <v>4863942.49</v>
      </c>
      <c r="Y316">
        <v>0.1696</v>
      </c>
      <c r="Z316">
        <v>5</v>
      </c>
      <c r="AA316">
        <v>0</v>
      </c>
      <c r="AB316">
        <v>20</v>
      </c>
      <c r="AC316">
        <v>0.20785999999999999</v>
      </c>
      <c r="AD316">
        <v>50</v>
      </c>
      <c r="AE316">
        <v>2037.57</v>
      </c>
      <c r="AF316">
        <v>2070.09</v>
      </c>
      <c r="AG316">
        <v>38.96</v>
      </c>
      <c r="AH316">
        <v>126.46</v>
      </c>
      <c r="AI316">
        <v>55.19</v>
      </c>
      <c r="AJ316">
        <v>0</v>
      </c>
      <c r="AK316">
        <v>7</v>
      </c>
      <c r="AL316">
        <v>8.11</v>
      </c>
      <c r="AM316">
        <v>49.72</v>
      </c>
      <c r="AN316">
        <v>0</v>
      </c>
      <c r="AO316">
        <v>2004.8</v>
      </c>
      <c r="AP316">
        <v>2009.67</v>
      </c>
      <c r="AQ316">
        <v>37.479999999999997</v>
      </c>
      <c r="AR316">
        <v>137.11000000000001</v>
      </c>
      <c r="AS316">
        <v>54.85</v>
      </c>
      <c r="AT316">
        <v>0</v>
      </c>
      <c r="AU316">
        <v>4.63</v>
      </c>
      <c r="AV316">
        <v>2.92</v>
      </c>
      <c r="AW316">
        <v>42.17</v>
      </c>
      <c r="AX316">
        <v>0</v>
      </c>
      <c r="AY316">
        <v>1942.21</v>
      </c>
      <c r="AZ316">
        <v>1936.42</v>
      </c>
      <c r="BA316">
        <v>41.72</v>
      </c>
      <c r="BB316">
        <v>161.59</v>
      </c>
      <c r="BC316">
        <v>63.66</v>
      </c>
      <c r="BD316">
        <v>0</v>
      </c>
      <c r="BE316">
        <v>2.72</v>
      </c>
      <c r="BF316">
        <v>0.5</v>
      </c>
      <c r="BG316">
        <v>47.2</v>
      </c>
      <c r="BH316">
        <v>0</v>
      </c>
      <c r="BI316">
        <v>1910.97</v>
      </c>
      <c r="BJ316">
        <v>1876.81</v>
      </c>
      <c r="BK316">
        <v>45.41</v>
      </c>
      <c r="BL316">
        <v>186.33</v>
      </c>
      <c r="BM316">
        <v>61.05</v>
      </c>
      <c r="BN316">
        <v>0</v>
      </c>
      <c r="BO316">
        <v>2</v>
      </c>
      <c r="BP316">
        <v>1</v>
      </c>
      <c r="BQ316">
        <v>42.71</v>
      </c>
      <c r="BR316">
        <v>0</v>
      </c>
      <c r="BS316">
        <v>1.635E-2</v>
      </c>
      <c r="BT316">
        <v>3.2230000000000002E-2</v>
      </c>
      <c r="BU316">
        <v>1.635E-2</v>
      </c>
      <c r="BV316">
        <v>2.164E-2</v>
      </c>
      <c r="BW316">
        <v>44.48</v>
      </c>
      <c r="BX316">
        <v>24.48</v>
      </c>
      <c r="BY316">
        <v>90631.11</v>
      </c>
      <c r="BZ316">
        <v>90631.11</v>
      </c>
      <c r="CA316">
        <v>22617.03</v>
      </c>
      <c r="CB316" t="s">
        <v>3</v>
      </c>
      <c r="CC316">
        <v>11.1</v>
      </c>
      <c r="CD316">
        <v>113248.14</v>
      </c>
      <c r="CE316">
        <v>86676.61</v>
      </c>
      <c r="CF316">
        <v>54055.71</v>
      </c>
      <c r="CG316">
        <v>8435.5499999999993</v>
      </c>
      <c r="CH316">
        <v>531099.14</v>
      </c>
    </row>
    <row r="317" spans="1:86" x14ac:dyDescent="0.25">
      <c r="A317" s="1" t="s">
        <v>697</v>
      </c>
      <c r="B317" t="s">
        <v>698</v>
      </c>
      <c r="C317" t="s">
        <v>197</v>
      </c>
      <c r="D317">
        <v>23</v>
      </c>
      <c r="E317">
        <v>3</v>
      </c>
      <c r="F317">
        <v>9193110.7200000007</v>
      </c>
      <c r="G317">
        <v>418622.25</v>
      </c>
      <c r="H317">
        <v>34357.06</v>
      </c>
      <c r="I317">
        <v>107749.3</v>
      </c>
      <c r="J317">
        <v>56341.16</v>
      </c>
      <c r="K317">
        <v>617069.77</v>
      </c>
      <c r="L317">
        <v>9810180.4900000002</v>
      </c>
      <c r="M317">
        <v>-17118</v>
      </c>
      <c r="N317">
        <v>1031872.98</v>
      </c>
      <c r="O317">
        <v>-313614.09999999998</v>
      </c>
      <c r="P317">
        <v>0</v>
      </c>
      <c r="Q317">
        <v>0</v>
      </c>
      <c r="R317">
        <v>-26836</v>
      </c>
      <c r="S317">
        <v>0</v>
      </c>
      <c r="T317">
        <v>-16291.17</v>
      </c>
      <c r="U317">
        <v>-43127.17</v>
      </c>
      <c r="V317">
        <v>-30146.69</v>
      </c>
      <c r="W317">
        <v>627867.02</v>
      </c>
      <c r="X317">
        <v>10438047.51</v>
      </c>
      <c r="Y317">
        <v>0.36747999999999997</v>
      </c>
      <c r="Z317">
        <v>3</v>
      </c>
      <c r="AA317">
        <v>0.31381999999999999</v>
      </c>
      <c r="AB317">
        <v>110</v>
      </c>
      <c r="AC317">
        <v>0.39765</v>
      </c>
      <c r="AD317">
        <v>200</v>
      </c>
      <c r="AE317">
        <v>1905.34</v>
      </c>
      <c r="AF317">
        <v>1845.12</v>
      </c>
      <c r="AG317">
        <v>39.67</v>
      </c>
      <c r="AH317">
        <v>268.69</v>
      </c>
      <c r="AI317">
        <v>120.89</v>
      </c>
      <c r="AJ317">
        <v>0</v>
      </c>
      <c r="AK317">
        <v>1</v>
      </c>
      <c r="AL317">
        <v>1.9</v>
      </c>
      <c r="AM317">
        <v>47.01</v>
      </c>
      <c r="AN317">
        <v>0</v>
      </c>
      <c r="AO317">
        <v>1902.27</v>
      </c>
      <c r="AP317">
        <v>1815.43</v>
      </c>
      <c r="AQ317">
        <v>35.04</v>
      </c>
      <c r="AR317">
        <v>274.22000000000003</v>
      </c>
      <c r="AS317">
        <v>92.78</v>
      </c>
      <c r="AT317">
        <v>0</v>
      </c>
      <c r="AU317">
        <v>3.65</v>
      </c>
      <c r="AV317">
        <v>2</v>
      </c>
      <c r="AW317">
        <v>54.91</v>
      </c>
      <c r="AX317">
        <v>0</v>
      </c>
      <c r="AY317">
        <v>1918.03</v>
      </c>
      <c r="AZ317">
        <v>1850.04</v>
      </c>
      <c r="BA317">
        <v>46.77</v>
      </c>
      <c r="BB317">
        <v>257.08</v>
      </c>
      <c r="BC317">
        <v>89.11</v>
      </c>
      <c r="BD317">
        <v>0</v>
      </c>
      <c r="BE317">
        <v>3.98</v>
      </c>
      <c r="BF317">
        <v>1</v>
      </c>
      <c r="BG317">
        <v>48.23</v>
      </c>
      <c r="BH317">
        <v>0</v>
      </c>
      <c r="BI317">
        <v>1854.74</v>
      </c>
      <c r="BJ317">
        <v>1781.45</v>
      </c>
      <c r="BK317">
        <v>56.61</v>
      </c>
      <c r="BL317">
        <v>259.45999999999998</v>
      </c>
      <c r="BM317">
        <v>81.89</v>
      </c>
      <c r="BN317">
        <v>0</v>
      </c>
      <c r="BO317">
        <v>4</v>
      </c>
      <c r="BP317">
        <v>0.82</v>
      </c>
      <c r="BQ317">
        <v>43.85</v>
      </c>
      <c r="BR317">
        <v>0</v>
      </c>
      <c r="BS317">
        <v>3.4119999999999998E-2</v>
      </c>
      <c r="BT317">
        <v>-8.2199999999999999E-3</v>
      </c>
      <c r="BU317">
        <v>1.6100000000000001E-3</v>
      </c>
      <c r="BV317">
        <v>9.1699999999999993E-3</v>
      </c>
      <c r="BW317">
        <v>167.61</v>
      </c>
      <c r="BX317">
        <v>57.61</v>
      </c>
      <c r="BY317">
        <v>319354.03999999998</v>
      </c>
      <c r="BZ317">
        <v>319354.03999999998</v>
      </c>
      <c r="CA317">
        <v>99268.21</v>
      </c>
      <c r="CB317" t="s">
        <v>3</v>
      </c>
      <c r="CC317">
        <v>52.1</v>
      </c>
      <c r="CD317">
        <v>418622.25</v>
      </c>
      <c r="CE317">
        <v>34357.06</v>
      </c>
      <c r="CF317">
        <v>225146.11</v>
      </c>
      <c r="CG317">
        <v>80433.490000000005</v>
      </c>
      <c r="CH317">
        <v>830038.87</v>
      </c>
    </row>
    <row r="318" spans="1:86" x14ac:dyDescent="0.25">
      <c r="A318" s="1" t="s">
        <v>699</v>
      </c>
      <c r="B318" t="s">
        <v>700</v>
      </c>
      <c r="C318" t="s">
        <v>197</v>
      </c>
      <c r="D318">
        <v>23</v>
      </c>
      <c r="E318">
        <v>3</v>
      </c>
      <c r="F318">
        <v>6084911.8899999997</v>
      </c>
      <c r="G318">
        <v>280928.03000000003</v>
      </c>
      <c r="H318">
        <v>0</v>
      </c>
      <c r="I318">
        <v>102838.73</v>
      </c>
      <c r="J318">
        <v>37312.519999999997</v>
      </c>
      <c r="K318">
        <v>421079.28</v>
      </c>
      <c r="L318">
        <v>6505991.1699999999</v>
      </c>
      <c r="M318">
        <v>-133033.34</v>
      </c>
      <c r="N318">
        <v>393278.32</v>
      </c>
      <c r="O318">
        <v>-66912.7</v>
      </c>
      <c r="P318">
        <v>-6567.62</v>
      </c>
      <c r="Q318">
        <v>0</v>
      </c>
      <c r="R318">
        <v>-78021.5</v>
      </c>
      <c r="S318">
        <v>0</v>
      </c>
      <c r="T318">
        <v>-24635.41</v>
      </c>
      <c r="U318">
        <v>-102656.91</v>
      </c>
      <c r="V318">
        <v>-16315.61</v>
      </c>
      <c r="W318">
        <v>67792.14</v>
      </c>
      <c r="X318">
        <v>6573783.3099999996</v>
      </c>
      <c r="Y318">
        <v>0.37506</v>
      </c>
      <c r="Z318">
        <v>3</v>
      </c>
      <c r="AA318">
        <v>0.31381999999999999</v>
      </c>
      <c r="AB318">
        <v>110</v>
      </c>
      <c r="AC318">
        <v>0.39765</v>
      </c>
      <c r="AD318">
        <v>200</v>
      </c>
      <c r="AE318">
        <v>1221.32</v>
      </c>
      <c r="AF318">
        <v>1210.47</v>
      </c>
      <c r="AG318">
        <v>12.33</v>
      </c>
      <c r="AH318">
        <v>110.77</v>
      </c>
      <c r="AI318">
        <v>47</v>
      </c>
      <c r="AJ318">
        <v>0</v>
      </c>
      <c r="AK318">
        <v>2.84</v>
      </c>
      <c r="AL318">
        <v>3.84</v>
      </c>
      <c r="AM318">
        <v>33.909999999999997</v>
      </c>
      <c r="AN318">
        <v>0</v>
      </c>
      <c r="AO318">
        <v>1263.45</v>
      </c>
      <c r="AP318">
        <v>1264.9100000000001</v>
      </c>
      <c r="AQ318">
        <v>12.91</v>
      </c>
      <c r="AR318">
        <v>88.45</v>
      </c>
      <c r="AS318">
        <v>44.1</v>
      </c>
      <c r="AT318">
        <v>0</v>
      </c>
      <c r="AU318">
        <v>2</v>
      </c>
      <c r="AV318">
        <v>3.36</v>
      </c>
      <c r="AW318">
        <v>27.54</v>
      </c>
      <c r="AX318">
        <v>0</v>
      </c>
      <c r="AY318">
        <v>1315.7</v>
      </c>
      <c r="AZ318">
        <v>1320.1</v>
      </c>
      <c r="BA318">
        <v>13.87</v>
      </c>
      <c r="BB318">
        <v>80.239999999999995</v>
      </c>
      <c r="BC318">
        <v>42.99</v>
      </c>
      <c r="BD318">
        <v>0</v>
      </c>
      <c r="BE318">
        <v>2</v>
      </c>
      <c r="BF318">
        <v>1.5</v>
      </c>
      <c r="BG318">
        <v>24.28</v>
      </c>
      <c r="BH318">
        <v>0</v>
      </c>
      <c r="BI318">
        <v>1320.09</v>
      </c>
      <c r="BJ318">
        <v>1338.01</v>
      </c>
      <c r="BK318">
        <v>25.17</v>
      </c>
      <c r="BL318">
        <v>76.77</v>
      </c>
      <c r="BM318">
        <v>40</v>
      </c>
      <c r="BN318">
        <v>0</v>
      </c>
      <c r="BO318">
        <v>2</v>
      </c>
      <c r="BP318">
        <v>1</v>
      </c>
      <c r="BQ318">
        <v>26.52</v>
      </c>
      <c r="BR318">
        <v>0</v>
      </c>
      <c r="BS318">
        <v>-3.3300000000000001E-3</v>
      </c>
      <c r="BT318">
        <v>-3.9710000000000002E-2</v>
      </c>
      <c r="BU318">
        <v>-3.3349999999999998E-2</v>
      </c>
      <c r="BV318">
        <v>-2.546E-2</v>
      </c>
      <c r="BW318">
        <v>175.75</v>
      </c>
      <c r="BX318">
        <v>65.75</v>
      </c>
      <c r="BY318">
        <v>214646.99</v>
      </c>
      <c r="BZ318">
        <v>214646.99</v>
      </c>
      <c r="CA318">
        <v>66281.039999999994</v>
      </c>
      <c r="CB318" t="s">
        <v>3</v>
      </c>
      <c r="CC318">
        <v>54.27</v>
      </c>
      <c r="CD318">
        <v>280928.03000000003</v>
      </c>
      <c r="CE318">
        <v>0</v>
      </c>
      <c r="CF318">
        <v>115459.85</v>
      </c>
      <c r="CG318">
        <v>40008.480000000003</v>
      </c>
      <c r="CH318">
        <v>563481.32999999996</v>
      </c>
    </row>
    <row r="319" spans="1:86" x14ac:dyDescent="0.25">
      <c r="A319" s="1" t="s">
        <v>701</v>
      </c>
      <c r="B319" t="s">
        <v>702</v>
      </c>
      <c r="C319" t="s">
        <v>197</v>
      </c>
      <c r="D319">
        <v>23</v>
      </c>
      <c r="E319">
        <v>3</v>
      </c>
      <c r="F319">
        <v>54063310.670000002</v>
      </c>
      <c r="G319">
        <v>479058.55</v>
      </c>
      <c r="H319">
        <v>318880.26</v>
      </c>
      <c r="I319">
        <v>838426.33</v>
      </c>
      <c r="J319">
        <v>475655.38</v>
      </c>
      <c r="K319">
        <v>2112020.52</v>
      </c>
      <c r="L319">
        <v>56175331.189999998</v>
      </c>
      <c r="M319">
        <v>-266732.44</v>
      </c>
      <c r="N319">
        <v>-532270.85</v>
      </c>
      <c r="O319">
        <v>-1603139.65</v>
      </c>
      <c r="P319">
        <v>-121243.79</v>
      </c>
      <c r="Q319">
        <v>0</v>
      </c>
      <c r="R319">
        <v>-450374.22</v>
      </c>
      <c r="S319">
        <v>-30075</v>
      </c>
      <c r="T319">
        <v>-227758.42</v>
      </c>
      <c r="U319">
        <v>-708207.64</v>
      </c>
      <c r="V319">
        <v>-120234.69</v>
      </c>
      <c r="W319">
        <v>-3351829.06</v>
      </c>
      <c r="X319">
        <v>52823502.130000003</v>
      </c>
      <c r="Y319">
        <v>0.1867</v>
      </c>
      <c r="Z319">
        <v>5</v>
      </c>
      <c r="AA319">
        <v>0</v>
      </c>
      <c r="AB319">
        <v>20</v>
      </c>
      <c r="AC319">
        <v>0.20785999999999999</v>
      </c>
      <c r="AD319">
        <v>50</v>
      </c>
      <c r="AE319">
        <v>10203.59</v>
      </c>
      <c r="AF319">
        <v>10673.64</v>
      </c>
      <c r="AG319">
        <v>197.61</v>
      </c>
      <c r="AH319">
        <v>0</v>
      </c>
      <c r="AI319">
        <v>106.47</v>
      </c>
      <c r="AJ319">
        <v>0</v>
      </c>
      <c r="AK319">
        <v>19.399999999999999</v>
      </c>
      <c r="AL319">
        <v>17.91</v>
      </c>
      <c r="AM319">
        <v>128.66</v>
      </c>
      <c r="AN319">
        <v>0</v>
      </c>
      <c r="AO319">
        <v>10034.629999999999</v>
      </c>
      <c r="AP319">
        <v>10477.76</v>
      </c>
      <c r="AQ319">
        <v>180.1</v>
      </c>
      <c r="AR319">
        <v>0</v>
      </c>
      <c r="AS319">
        <v>105.87</v>
      </c>
      <c r="AT319">
        <v>0</v>
      </c>
      <c r="AU319">
        <v>18.79</v>
      </c>
      <c r="AV319">
        <v>17.23</v>
      </c>
      <c r="AW319">
        <v>121.14</v>
      </c>
      <c r="AX319">
        <v>0</v>
      </c>
      <c r="AY319">
        <v>9825.5499999999993</v>
      </c>
      <c r="AZ319">
        <v>10370.370000000001</v>
      </c>
      <c r="BA319">
        <v>294.41000000000003</v>
      </c>
      <c r="BB319">
        <v>0</v>
      </c>
      <c r="BC319">
        <v>97.31</v>
      </c>
      <c r="BD319">
        <v>0</v>
      </c>
      <c r="BE319">
        <v>18.12</v>
      </c>
      <c r="BF319">
        <v>16.329999999999998</v>
      </c>
      <c r="BG319">
        <v>117.81</v>
      </c>
      <c r="BH319">
        <v>0.94</v>
      </c>
      <c r="BI319">
        <v>9732.35</v>
      </c>
      <c r="BJ319">
        <v>10281.4</v>
      </c>
      <c r="BK319">
        <v>320.07</v>
      </c>
      <c r="BL319">
        <v>0</v>
      </c>
      <c r="BM319">
        <v>92.98</v>
      </c>
      <c r="BN319">
        <v>0</v>
      </c>
      <c r="BO319">
        <v>14.57</v>
      </c>
      <c r="BP319">
        <v>11.11</v>
      </c>
      <c r="BQ319">
        <v>109.85</v>
      </c>
      <c r="BR319">
        <v>0.97</v>
      </c>
      <c r="BS319">
        <v>9.58E-3</v>
      </c>
      <c r="BT319">
        <v>2.128E-2</v>
      </c>
      <c r="BU319">
        <v>1.6840000000000001E-2</v>
      </c>
      <c r="BV319">
        <v>1.5900000000000001E-2</v>
      </c>
      <c r="BW319">
        <v>46.95</v>
      </c>
      <c r="BX319">
        <v>26.95</v>
      </c>
      <c r="BY319">
        <v>479058.55</v>
      </c>
      <c r="BZ319">
        <v>479058.55</v>
      </c>
      <c r="CA319">
        <v>0</v>
      </c>
      <c r="CB319" t="s">
        <v>7</v>
      </c>
      <c r="CC319">
        <v>0</v>
      </c>
      <c r="CD319">
        <v>479058.55</v>
      </c>
      <c r="CE319">
        <v>318880.26</v>
      </c>
      <c r="CF319">
        <v>579527.6</v>
      </c>
      <c r="CG319">
        <v>284687.99</v>
      </c>
      <c r="CH319">
        <v>6522943.3600000003</v>
      </c>
    </row>
    <row r="320" spans="1:86" x14ac:dyDescent="0.25">
      <c r="A320" s="1" t="s">
        <v>703</v>
      </c>
      <c r="B320" t="s">
        <v>704</v>
      </c>
      <c r="C320" t="s">
        <v>197</v>
      </c>
      <c r="D320">
        <v>23</v>
      </c>
      <c r="E320">
        <v>3</v>
      </c>
      <c r="F320">
        <v>1260468.68</v>
      </c>
      <c r="G320">
        <v>37701.65</v>
      </c>
      <c r="H320">
        <v>0</v>
      </c>
      <c r="I320">
        <v>16957.96</v>
      </c>
      <c r="J320">
        <v>8498.2199999999993</v>
      </c>
      <c r="K320">
        <v>63157.83</v>
      </c>
      <c r="L320">
        <v>1323626.51</v>
      </c>
      <c r="M320">
        <v>-51545.49</v>
      </c>
      <c r="N320">
        <v>-112814.92</v>
      </c>
      <c r="O320">
        <v>-71838.600000000006</v>
      </c>
      <c r="P320">
        <v>0</v>
      </c>
      <c r="Q320">
        <v>0</v>
      </c>
      <c r="R320">
        <v>-27000</v>
      </c>
      <c r="S320">
        <v>0</v>
      </c>
      <c r="T320">
        <v>0</v>
      </c>
      <c r="U320">
        <v>-27000</v>
      </c>
      <c r="V320">
        <v>-932.46</v>
      </c>
      <c r="W320">
        <v>-264131.46999999997</v>
      </c>
      <c r="X320">
        <v>1059495.04</v>
      </c>
      <c r="Y320">
        <v>0.22222</v>
      </c>
      <c r="Z320">
        <v>4</v>
      </c>
      <c r="AA320">
        <v>0.20785999999999999</v>
      </c>
      <c r="AB320">
        <v>50</v>
      </c>
      <c r="AC320">
        <v>0.31381999999999999</v>
      </c>
      <c r="AD320">
        <v>110</v>
      </c>
      <c r="AE320">
        <v>488.49</v>
      </c>
      <c r="AF320">
        <v>541.15</v>
      </c>
      <c r="AG320">
        <v>13.55</v>
      </c>
      <c r="AH320">
        <v>61.93</v>
      </c>
      <c r="AI320">
        <v>80.47</v>
      </c>
      <c r="AJ320">
        <v>0</v>
      </c>
      <c r="AK320">
        <v>1</v>
      </c>
      <c r="AL320">
        <v>0</v>
      </c>
      <c r="AM320">
        <v>19.809999999999999</v>
      </c>
      <c r="AN320">
        <v>0</v>
      </c>
      <c r="AO320">
        <v>530.58000000000004</v>
      </c>
      <c r="AP320">
        <v>564.97</v>
      </c>
      <c r="AQ320">
        <v>12.75</v>
      </c>
      <c r="AR320">
        <v>63.93</v>
      </c>
      <c r="AS320">
        <v>61.32</v>
      </c>
      <c r="AT320">
        <v>0</v>
      </c>
      <c r="AU320">
        <v>1</v>
      </c>
      <c r="AV320">
        <v>0</v>
      </c>
      <c r="AW320">
        <v>23.61</v>
      </c>
      <c r="AX320">
        <v>0</v>
      </c>
      <c r="AY320">
        <v>531.96</v>
      </c>
      <c r="AZ320">
        <v>569.78</v>
      </c>
      <c r="BA320">
        <v>19.89</v>
      </c>
      <c r="BB320">
        <v>65.52</v>
      </c>
      <c r="BC320">
        <v>57.6</v>
      </c>
      <c r="BD320">
        <v>0</v>
      </c>
      <c r="BE320">
        <v>1</v>
      </c>
      <c r="BF320">
        <v>0</v>
      </c>
      <c r="BG320">
        <v>24.97</v>
      </c>
      <c r="BH320">
        <v>0</v>
      </c>
      <c r="BI320">
        <v>529.49</v>
      </c>
      <c r="BJ320">
        <v>573.73</v>
      </c>
      <c r="BK320">
        <v>25.92</v>
      </c>
      <c r="BL320">
        <v>58.3</v>
      </c>
      <c r="BM320">
        <v>54.9</v>
      </c>
      <c r="BN320">
        <v>0</v>
      </c>
      <c r="BO320">
        <v>0.84</v>
      </c>
      <c r="BP320">
        <v>0</v>
      </c>
      <c r="BQ320">
        <v>21.92</v>
      </c>
      <c r="BR320">
        <v>0</v>
      </c>
      <c r="BS320">
        <v>4.6699999999999997E-3</v>
      </c>
      <c r="BT320">
        <v>-2.5899999999999999E-3</v>
      </c>
      <c r="BU320">
        <v>-7.9329999999999998E-2</v>
      </c>
      <c r="BV320">
        <v>-2.5749999999999999E-2</v>
      </c>
      <c r="BW320">
        <v>58.13</v>
      </c>
      <c r="BX320">
        <v>8.1300000000000008</v>
      </c>
      <c r="BY320">
        <v>28395.919999999998</v>
      </c>
      <c r="BZ320">
        <v>28395.919999999998</v>
      </c>
      <c r="CA320">
        <v>9305.73</v>
      </c>
      <c r="CB320" t="s">
        <v>3</v>
      </c>
      <c r="CC320">
        <v>19.05</v>
      </c>
      <c r="CD320">
        <v>37701.65</v>
      </c>
      <c r="CE320">
        <v>0</v>
      </c>
      <c r="CF320">
        <v>3730.96</v>
      </c>
      <c r="CG320">
        <v>58335.08</v>
      </c>
      <c r="CH320">
        <v>118188.91</v>
      </c>
    </row>
    <row r="321" spans="1:86" x14ac:dyDescent="0.25">
      <c r="A321" s="1" t="s">
        <v>705</v>
      </c>
      <c r="B321" t="s">
        <v>706</v>
      </c>
      <c r="C321" t="s">
        <v>379</v>
      </c>
      <c r="D321">
        <v>24</v>
      </c>
      <c r="E321">
        <v>3</v>
      </c>
      <c r="F321">
        <v>10528448.16</v>
      </c>
      <c r="G321">
        <v>637865.48</v>
      </c>
      <c r="H321">
        <v>0</v>
      </c>
      <c r="I321">
        <v>161931.07</v>
      </c>
      <c r="J321">
        <v>63597.38</v>
      </c>
      <c r="K321">
        <v>863393.93</v>
      </c>
      <c r="L321">
        <v>11391842.09</v>
      </c>
      <c r="M321">
        <v>-32581.75</v>
      </c>
      <c r="N321">
        <v>656414.09</v>
      </c>
      <c r="O321">
        <v>-337465.45</v>
      </c>
      <c r="P321">
        <v>0</v>
      </c>
      <c r="Q321">
        <v>0</v>
      </c>
      <c r="R321">
        <v>-77398.2</v>
      </c>
      <c r="S321">
        <v>0</v>
      </c>
      <c r="T321">
        <v>0</v>
      </c>
      <c r="U321">
        <v>-77398.2</v>
      </c>
      <c r="V321">
        <v>-109949.49</v>
      </c>
      <c r="W321">
        <v>99019.199999999997</v>
      </c>
      <c r="X321">
        <v>11490861.289999999</v>
      </c>
      <c r="Y321">
        <v>0.39800999999999997</v>
      </c>
      <c r="Z321">
        <v>2</v>
      </c>
      <c r="AA321">
        <v>0.39765</v>
      </c>
      <c r="AB321">
        <v>200</v>
      </c>
      <c r="AC321">
        <v>0.51129999999999998</v>
      </c>
      <c r="AD321">
        <v>250</v>
      </c>
      <c r="AE321">
        <v>2441.31</v>
      </c>
      <c r="AF321">
        <v>2527.27</v>
      </c>
      <c r="AG321">
        <v>43.18</v>
      </c>
      <c r="AH321">
        <v>354.82</v>
      </c>
      <c r="AI321">
        <v>247.38</v>
      </c>
      <c r="AJ321">
        <v>0</v>
      </c>
      <c r="AK321">
        <v>2</v>
      </c>
      <c r="AL321">
        <v>0</v>
      </c>
      <c r="AM321">
        <v>151.33000000000001</v>
      </c>
      <c r="AN321">
        <v>0</v>
      </c>
      <c r="AO321">
        <v>2461.34</v>
      </c>
      <c r="AP321">
        <v>2524.14</v>
      </c>
      <c r="AQ321">
        <v>46.14</v>
      </c>
      <c r="AR321">
        <v>361.32</v>
      </c>
      <c r="AS321">
        <v>248.89</v>
      </c>
      <c r="AT321">
        <v>0</v>
      </c>
      <c r="AU321">
        <v>3</v>
      </c>
      <c r="AV321">
        <v>0</v>
      </c>
      <c r="AW321">
        <v>132.38</v>
      </c>
      <c r="AX321">
        <v>0</v>
      </c>
      <c r="AY321">
        <v>2449.36</v>
      </c>
      <c r="AZ321">
        <v>2513.0700000000002</v>
      </c>
      <c r="BA321">
        <v>57.21</v>
      </c>
      <c r="BB321">
        <v>353.83</v>
      </c>
      <c r="BC321">
        <v>233.39</v>
      </c>
      <c r="BD321">
        <v>0</v>
      </c>
      <c r="BE321">
        <v>3</v>
      </c>
      <c r="BF321">
        <v>0</v>
      </c>
      <c r="BG321">
        <v>127.7</v>
      </c>
      <c r="BH321">
        <v>0</v>
      </c>
      <c r="BI321">
        <v>2454.11</v>
      </c>
      <c r="BJ321">
        <v>2534.5</v>
      </c>
      <c r="BK321">
        <v>50.54</v>
      </c>
      <c r="BL321">
        <v>326.19</v>
      </c>
      <c r="BM321">
        <v>238.31</v>
      </c>
      <c r="BN321">
        <v>0</v>
      </c>
      <c r="BO321">
        <v>2.5099999999999998</v>
      </c>
      <c r="BP321">
        <v>0</v>
      </c>
      <c r="BQ321">
        <v>116.68</v>
      </c>
      <c r="BR321">
        <v>0.16</v>
      </c>
      <c r="BS321">
        <v>-1.9400000000000001E-3</v>
      </c>
      <c r="BT321">
        <v>4.8900000000000002E-3</v>
      </c>
      <c r="BU321">
        <v>-8.1399999999999997E-3</v>
      </c>
      <c r="BV321">
        <v>-1.73E-3</v>
      </c>
      <c r="BW321">
        <v>200.16</v>
      </c>
      <c r="BX321">
        <v>0.16</v>
      </c>
      <c r="BY321">
        <v>488652.61</v>
      </c>
      <c r="BZ321">
        <v>488652.61</v>
      </c>
      <c r="CA321">
        <v>149212.87</v>
      </c>
      <c r="CB321" t="s">
        <v>3</v>
      </c>
      <c r="CC321">
        <v>61.12</v>
      </c>
      <c r="CD321">
        <v>637865.48</v>
      </c>
      <c r="CE321">
        <v>0</v>
      </c>
      <c r="CF321">
        <v>11131.05</v>
      </c>
      <c r="CG321">
        <v>201945.84</v>
      </c>
      <c r="CH321">
        <v>705126.55</v>
      </c>
    </row>
    <row r="322" spans="1:86" x14ac:dyDescent="0.25">
      <c r="A322" s="1" t="s">
        <v>707</v>
      </c>
      <c r="B322" t="s">
        <v>708</v>
      </c>
      <c r="C322" t="s">
        <v>45</v>
      </c>
      <c r="D322">
        <v>25</v>
      </c>
      <c r="E322">
        <v>3</v>
      </c>
      <c r="F322">
        <v>18694255.77</v>
      </c>
      <c r="G322">
        <v>382761.54</v>
      </c>
      <c r="H322">
        <v>125554.45</v>
      </c>
      <c r="I322">
        <v>348198.2</v>
      </c>
      <c r="J322">
        <v>262345.18</v>
      </c>
      <c r="K322">
        <v>1118859.3700000001</v>
      </c>
      <c r="L322">
        <v>19813115.140000001</v>
      </c>
      <c r="M322">
        <v>-918778</v>
      </c>
      <c r="N322">
        <v>221157.82</v>
      </c>
      <c r="O322">
        <v>-838716.83</v>
      </c>
      <c r="P322">
        <v>-18522.32</v>
      </c>
      <c r="Q322">
        <v>0</v>
      </c>
      <c r="R322">
        <v>-202962.19</v>
      </c>
      <c r="S322">
        <v>0</v>
      </c>
      <c r="T322">
        <v>-59557.48</v>
      </c>
      <c r="U322">
        <v>-262519.67</v>
      </c>
      <c r="V322">
        <v>-54384.14</v>
      </c>
      <c r="W322">
        <v>-1871763.14</v>
      </c>
      <c r="X322">
        <v>17941352</v>
      </c>
      <c r="Y322">
        <v>0.30131999999999998</v>
      </c>
      <c r="Z322">
        <v>4</v>
      </c>
      <c r="AA322">
        <v>0.20785999999999999</v>
      </c>
      <c r="AB322">
        <v>50</v>
      </c>
      <c r="AC322">
        <v>0.31381999999999999</v>
      </c>
      <c r="AD322">
        <v>110</v>
      </c>
      <c r="AE322">
        <v>3719.02</v>
      </c>
      <c r="AF322">
        <v>3877.29</v>
      </c>
      <c r="AG322">
        <v>108.97</v>
      </c>
      <c r="AH322">
        <v>83.69</v>
      </c>
      <c r="AI322">
        <v>49.05</v>
      </c>
      <c r="AJ322">
        <v>0</v>
      </c>
      <c r="AK322">
        <v>10.01</v>
      </c>
      <c r="AL322">
        <v>8.36</v>
      </c>
      <c r="AM322">
        <v>65.569999999999993</v>
      </c>
      <c r="AN322">
        <v>0</v>
      </c>
      <c r="AO322">
        <v>3626.68</v>
      </c>
      <c r="AP322">
        <v>3808.69</v>
      </c>
      <c r="AQ322">
        <v>117.58</v>
      </c>
      <c r="AR322">
        <v>86.62</v>
      </c>
      <c r="AS322">
        <v>59.73</v>
      </c>
      <c r="AT322">
        <v>0</v>
      </c>
      <c r="AU322">
        <v>7</v>
      </c>
      <c r="AV322">
        <v>6</v>
      </c>
      <c r="AW322">
        <v>78.319999999999993</v>
      </c>
      <c r="AX322">
        <v>0</v>
      </c>
      <c r="AY322">
        <v>3568.43</v>
      </c>
      <c r="AZ322">
        <v>3773</v>
      </c>
      <c r="BA322">
        <v>131.51</v>
      </c>
      <c r="BB322">
        <v>79.83</v>
      </c>
      <c r="BC322">
        <v>69.33</v>
      </c>
      <c r="BD322">
        <v>0</v>
      </c>
      <c r="BE322">
        <v>8</v>
      </c>
      <c r="BF322">
        <v>3.5</v>
      </c>
      <c r="BG322">
        <v>72.06</v>
      </c>
      <c r="BH322">
        <v>0</v>
      </c>
      <c r="BI322">
        <v>3534.02</v>
      </c>
      <c r="BJ322">
        <v>3747.51</v>
      </c>
      <c r="BK322">
        <v>144.55000000000001</v>
      </c>
      <c r="BL322">
        <v>78.290000000000006</v>
      </c>
      <c r="BM322">
        <v>63.33</v>
      </c>
      <c r="BN322">
        <v>0</v>
      </c>
      <c r="BO322">
        <v>6.83</v>
      </c>
      <c r="BP322">
        <v>4</v>
      </c>
      <c r="BQ322">
        <v>72.319999999999993</v>
      </c>
      <c r="BR322">
        <v>0.75</v>
      </c>
      <c r="BS322">
        <v>9.7400000000000004E-3</v>
      </c>
      <c r="BT322">
        <v>1.6320000000000001E-2</v>
      </c>
      <c r="BU322">
        <v>2.546E-2</v>
      </c>
      <c r="BV322">
        <v>1.7170000000000001E-2</v>
      </c>
      <c r="BW322">
        <v>102.92</v>
      </c>
      <c r="BX322">
        <v>52.92</v>
      </c>
      <c r="BY322">
        <v>382761.54</v>
      </c>
      <c r="BZ322">
        <v>382761.54</v>
      </c>
      <c r="CA322">
        <v>0</v>
      </c>
      <c r="CB322" t="s">
        <v>7</v>
      </c>
      <c r="CC322">
        <v>0</v>
      </c>
      <c r="CD322">
        <v>382761.54</v>
      </c>
      <c r="CE322">
        <v>125554.45</v>
      </c>
      <c r="CF322">
        <v>353354.96</v>
      </c>
      <c r="CG322">
        <v>148944.07</v>
      </c>
      <c r="CH322">
        <v>2236540.6800000002</v>
      </c>
    </row>
    <row r="323" spans="1:86" x14ac:dyDescent="0.25">
      <c r="A323" s="1" t="s">
        <v>709</v>
      </c>
      <c r="B323" t="s">
        <v>710</v>
      </c>
      <c r="C323" t="s">
        <v>45</v>
      </c>
      <c r="D323">
        <v>25</v>
      </c>
      <c r="E323">
        <v>3</v>
      </c>
      <c r="F323">
        <v>23811705.370000001</v>
      </c>
      <c r="G323">
        <v>735922.5</v>
      </c>
      <c r="H323">
        <v>0</v>
      </c>
      <c r="I323">
        <v>179799.71</v>
      </c>
      <c r="J323">
        <v>92980.09</v>
      </c>
      <c r="K323">
        <v>1008702.3</v>
      </c>
      <c r="L323">
        <v>24820407.670000002</v>
      </c>
      <c r="M323">
        <v>-1645941.5</v>
      </c>
      <c r="N323">
        <v>-99802.46</v>
      </c>
      <c r="O323">
        <v>-1051062.71</v>
      </c>
      <c r="P323">
        <v>0</v>
      </c>
      <c r="Q323">
        <v>0</v>
      </c>
      <c r="R323">
        <v>-65009.29</v>
      </c>
      <c r="S323">
        <v>0</v>
      </c>
      <c r="T323">
        <v>-182501.82</v>
      </c>
      <c r="U323">
        <v>-247511.11</v>
      </c>
      <c r="V323">
        <v>-40425.550000000003</v>
      </c>
      <c r="W323">
        <v>-3084743.33</v>
      </c>
      <c r="X323">
        <v>21735664.34</v>
      </c>
      <c r="Y323">
        <v>0.52468999999999999</v>
      </c>
      <c r="Z323">
        <v>1</v>
      </c>
      <c r="AA323">
        <v>0.51129999999999998</v>
      </c>
      <c r="AB323">
        <v>250</v>
      </c>
      <c r="AC323">
        <v>0.51129999999999998</v>
      </c>
      <c r="AD323">
        <v>250</v>
      </c>
      <c r="AE323">
        <v>2943.69</v>
      </c>
      <c r="AF323">
        <v>3167.46</v>
      </c>
      <c r="AG323">
        <v>126.74</v>
      </c>
      <c r="AH323">
        <v>0</v>
      </c>
      <c r="AI323">
        <v>16.52</v>
      </c>
      <c r="AJ323">
        <v>0</v>
      </c>
      <c r="AK323">
        <v>3</v>
      </c>
      <c r="AL323">
        <v>8.06</v>
      </c>
      <c r="AM323">
        <v>69.959999999999994</v>
      </c>
      <c r="AN323">
        <v>0</v>
      </c>
      <c r="AO323">
        <v>2985.44</v>
      </c>
      <c r="AP323">
        <v>3228.97</v>
      </c>
      <c r="AQ323">
        <v>134.32</v>
      </c>
      <c r="AR323">
        <v>0</v>
      </c>
      <c r="AS323">
        <v>22.64</v>
      </c>
      <c r="AT323">
        <v>0</v>
      </c>
      <c r="AU323">
        <v>2</v>
      </c>
      <c r="AV323">
        <v>3.94</v>
      </c>
      <c r="AW323">
        <v>80.7</v>
      </c>
      <c r="AX323">
        <v>0</v>
      </c>
      <c r="AY323">
        <v>2951.71</v>
      </c>
      <c r="AZ323">
        <v>3255.29</v>
      </c>
      <c r="BA323">
        <v>199.27</v>
      </c>
      <c r="BB323">
        <v>0</v>
      </c>
      <c r="BC323">
        <v>16.73</v>
      </c>
      <c r="BD323">
        <v>0</v>
      </c>
      <c r="BE323">
        <v>2</v>
      </c>
      <c r="BF323">
        <v>1.3</v>
      </c>
      <c r="BG323">
        <v>84.27</v>
      </c>
      <c r="BH323">
        <v>0.37</v>
      </c>
      <c r="BI323">
        <v>2959.66</v>
      </c>
      <c r="BJ323">
        <v>3271.9</v>
      </c>
      <c r="BK323">
        <v>193.34</v>
      </c>
      <c r="BL323">
        <v>0</v>
      </c>
      <c r="BM323">
        <v>21.65</v>
      </c>
      <c r="BN323">
        <v>0</v>
      </c>
      <c r="BO323">
        <v>5.07</v>
      </c>
      <c r="BP323">
        <v>0</v>
      </c>
      <c r="BQ323">
        <v>92.54</v>
      </c>
      <c r="BR323">
        <v>0</v>
      </c>
      <c r="BS323">
        <v>-2.6900000000000001E-3</v>
      </c>
      <c r="BT323">
        <v>1.1429999999999999E-2</v>
      </c>
      <c r="BU323">
        <v>-1.3990000000000001E-2</v>
      </c>
      <c r="BV323">
        <v>-1.75E-3</v>
      </c>
      <c r="BW323">
        <v>250</v>
      </c>
      <c r="BX323">
        <v>0</v>
      </c>
      <c r="BY323">
        <v>735922.5</v>
      </c>
      <c r="BZ323">
        <v>735922.5</v>
      </c>
      <c r="CA323">
        <v>0</v>
      </c>
      <c r="CB323" t="s">
        <v>7</v>
      </c>
      <c r="CC323">
        <v>0</v>
      </c>
      <c r="CD323">
        <v>735922.5</v>
      </c>
      <c r="CE323">
        <v>0</v>
      </c>
      <c r="CF323">
        <v>77865.570000000007</v>
      </c>
      <c r="CG323">
        <v>841733.29</v>
      </c>
      <c r="CH323">
        <v>1936700.82</v>
      </c>
    </row>
    <row r="324" spans="1:86" x14ac:dyDescent="0.25">
      <c r="A324" s="1" t="s">
        <v>711</v>
      </c>
      <c r="B324" t="s">
        <v>712</v>
      </c>
      <c r="C324" t="s">
        <v>45</v>
      </c>
      <c r="D324">
        <v>25</v>
      </c>
      <c r="E324">
        <v>1</v>
      </c>
      <c r="F324">
        <v>13259233.67</v>
      </c>
      <c r="G324">
        <v>455455.84</v>
      </c>
      <c r="H324">
        <v>202684.01</v>
      </c>
      <c r="I324">
        <v>450412.99</v>
      </c>
      <c r="J324">
        <v>124373.79</v>
      </c>
      <c r="K324">
        <v>1232926.6299999999</v>
      </c>
      <c r="L324">
        <v>14492160.300000001</v>
      </c>
      <c r="M324">
        <v>-1540395.5</v>
      </c>
      <c r="N324">
        <v>-128772.12</v>
      </c>
      <c r="O324">
        <v>-1290367.23</v>
      </c>
      <c r="P324">
        <v>-125272.42</v>
      </c>
      <c r="Q324">
        <v>0</v>
      </c>
      <c r="R324">
        <v>-716081.79</v>
      </c>
      <c r="S324">
        <v>0</v>
      </c>
      <c r="T324">
        <v>-678289.28</v>
      </c>
      <c r="U324">
        <v>-1394371.07</v>
      </c>
      <c r="V324">
        <v>-89325.94</v>
      </c>
      <c r="W324">
        <v>-4568504.28</v>
      </c>
      <c r="X324">
        <v>9923656.0199999996</v>
      </c>
      <c r="Y324">
        <v>0.22694</v>
      </c>
      <c r="Z324">
        <v>4</v>
      </c>
      <c r="AA324">
        <v>0.20785999999999999</v>
      </c>
      <c r="AB324">
        <v>50</v>
      </c>
      <c r="AC324">
        <v>0.31381999999999999</v>
      </c>
      <c r="AD324">
        <v>110</v>
      </c>
      <c r="AE324">
        <v>7491.05</v>
      </c>
      <c r="AF324">
        <v>7822.18</v>
      </c>
      <c r="AG324">
        <v>151.43</v>
      </c>
      <c r="AH324">
        <v>0</v>
      </c>
      <c r="AI324">
        <v>15.81</v>
      </c>
      <c r="AJ324">
        <v>0</v>
      </c>
      <c r="AK324">
        <v>17.18</v>
      </c>
      <c r="AL324">
        <v>52.07</v>
      </c>
      <c r="AM324">
        <v>95.21</v>
      </c>
      <c r="AN324">
        <v>0</v>
      </c>
      <c r="AO324">
        <v>7427.77</v>
      </c>
      <c r="AP324">
        <v>7765.08</v>
      </c>
      <c r="AQ324">
        <v>162.84</v>
      </c>
      <c r="AR324">
        <v>0.34</v>
      </c>
      <c r="AS324">
        <v>11.72</v>
      </c>
      <c r="AT324">
        <v>0</v>
      </c>
      <c r="AU324">
        <v>13.33</v>
      </c>
      <c r="AV324">
        <v>51.13</v>
      </c>
      <c r="AW324">
        <v>99.13</v>
      </c>
      <c r="AX324">
        <v>0</v>
      </c>
      <c r="AY324">
        <v>7330.04</v>
      </c>
      <c r="AZ324">
        <v>7685.91</v>
      </c>
      <c r="BA324">
        <v>182.27</v>
      </c>
      <c r="BB324">
        <v>0</v>
      </c>
      <c r="BC324">
        <v>16.3</v>
      </c>
      <c r="BD324">
        <v>0</v>
      </c>
      <c r="BE324">
        <v>14.97</v>
      </c>
      <c r="BF324">
        <v>41.14</v>
      </c>
      <c r="BG324">
        <v>101.19</v>
      </c>
      <c r="BH324">
        <v>0</v>
      </c>
      <c r="BI324">
        <v>7190.26</v>
      </c>
      <c r="BJ324">
        <v>7560.97</v>
      </c>
      <c r="BK324">
        <v>202.86</v>
      </c>
      <c r="BL324">
        <v>0</v>
      </c>
      <c r="BM324">
        <v>18.399999999999999</v>
      </c>
      <c r="BN324">
        <v>0</v>
      </c>
      <c r="BO324">
        <v>13.48</v>
      </c>
      <c r="BP324">
        <v>35.479999999999997</v>
      </c>
      <c r="BQ324">
        <v>100.49</v>
      </c>
      <c r="BR324">
        <v>0</v>
      </c>
      <c r="BS324">
        <v>1.9439999999999999E-2</v>
      </c>
      <c r="BT324">
        <v>1.333E-2</v>
      </c>
      <c r="BU324">
        <v>8.5199999999999998E-3</v>
      </c>
      <c r="BV324">
        <v>1.376E-2</v>
      </c>
      <c r="BW324">
        <v>60.8</v>
      </c>
      <c r="BX324">
        <v>10.8</v>
      </c>
      <c r="BY324">
        <v>455455.84</v>
      </c>
      <c r="BZ324">
        <v>455455.84</v>
      </c>
      <c r="CA324">
        <v>0</v>
      </c>
      <c r="CB324" t="s">
        <v>7</v>
      </c>
      <c r="CC324">
        <v>0</v>
      </c>
      <c r="CD324">
        <v>455455.84</v>
      </c>
      <c r="CE324">
        <v>202684.01</v>
      </c>
      <c r="CF324">
        <v>143419.35</v>
      </c>
      <c r="CG324">
        <v>94037.24</v>
      </c>
      <c r="CH324">
        <v>2621796.36</v>
      </c>
    </row>
    <row r="325" spans="1:86" x14ac:dyDescent="0.25">
      <c r="A325" s="1" t="s">
        <v>713</v>
      </c>
      <c r="B325" t="s">
        <v>714</v>
      </c>
      <c r="C325" t="s">
        <v>45</v>
      </c>
      <c r="D325">
        <v>25</v>
      </c>
      <c r="E325">
        <v>3</v>
      </c>
      <c r="F325">
        <v>40524370.920000002</v>
      </c>
      <c r="G325">
        <v>1444612.5</v>
      </c>
      <c r="H325">
        <v>219332.65</v>
      </c>
      <c r="I325">
        <v>448251.42</v>
      </c>
      <c r="J325">
        <v>464974.6</v>
      </c>
      <c r="K325">
        <v>2577171.17</v>
      </c>
      <c r="L325">
        <v>43101542.090000004</v>
      </c>
      <c r="M325">
        <v>-38350</v>
      </c>
      <c r="N325">
        <v>-1182765.92</v>
      </c>
      <c r="O325">
        <v>-9140624.9900000002</v>
      </c>
      <c r="P325">
        <v>-210770.89</v>
      </c>
      <c r="Q325">
        <v>0</v>
      </c>
      <c r="R325">
        <v>-569777.88</v>
      </c>
      <c r="S325">
        <v>-1039688.5</v>
      </c>
      <c r="T325">
        <v>-97991.43</v>
      </c>
      <c r="U325">
        <v>-1707457.81</v>
      </c>
      <c r="V325">
        <v>-128875.56</v>
      </c>
      <c r="W325">
        <v>-12408845.17</v>
      </c>
      <c r="X325">
        <v>30692696.920000002</v>
      </c>
      <c r="Y325">
        <v>0.52795000000000003</v>
      </c>
      <c r="Z325">
        <v>1</v>
      </c>
      <c r="AA325">
        <v>0.51129999999999998</v>
      </c>
      <c r="AB325">
        <v>250</v>
      </c>
      <c r="AC325">
        <v>0.51129999999999998</v>
      </c>
      <c r="AD325">
        <v>250</v>
      </c>
      <c r="AE325">
        <v>5778.45</v>
      </c>
      <c r="AF325">
        <v>7424.95</v>
      </c>
      <c r="AG325">
        <v>1193.77</v>
      </c>
      <c r="AH325">
        <v>1</v>
      </c>
      <c r="AI325">
        <v>202.4</v>
      </c>
      <c r="AJ325">
        <v>63.54</v>
      </c>
      <c r="AK325">
        <v>17.510000000000002</v>
      </c>
      <c r="AL325">
        <v>7.33</v>
      </c>
      <c r="AM325">
        <v>163.95</v>
      </c>
      <c r="AN325">
        <v>0</v>
      </c>
      <c r="AO325">
        <v>5680.52</v>
      </c>
      <c r="AP325">
        <v>7289.29</v>
      </c>
      <c r="AQ325">
        <v>1154.83</v>
      </c>
      <c r="AR325">
        <v>1</v>
      </c>
      <c r="AS325">
        <v>224.31</v>
      </c>
      <c r="AT325">
        <v>47.35</v>
      </c>
      <c r="AU325">
        <v>15.71</v>
      </c>
      <c r="AV325">
        <v>7.33</v>
      </c>
      <c r="AW325">
        <v>160.66</v>
      </c>
      <c r="AX325">
        <v>0</v>
      </c>
      <c r="AY325">
        <v>5567.42</v>
      </c>
      <c r="AZ325">
        <v>7377.53</v>
      </c>
      <c r="BA325">
        <v>1333.71</v>
      </c>
      <c r="BB325">
        <v>0</v>
      </c>
      <c r="BC325">
        <v>253.19</v>
      </c>
      <c r="BD325">
        <v>38.67</v>
      </c>
      <c r="BE325">
        <v>16.29</v>
      </c>
      <c r="BF325">
        <v>8.0500000000000007</v>
      </c>
      <c r="BG325">
        <v>160.19999999999999</v>
      </c>
      <c r="BH325">
        <v>0</v>
      </c>
      <c r="BI325">
        <v>5456.27</v>
      </c>
      <c r="BJ325">
        <v>7360.33</v>
      </c>
      <c r="BK325">
        <v>1423.53</v>
      </c>
      <c r="BL325">
        <v>0</v>
      </c>
      <c r="BM325">
        <v>249.85</v>
      </c>
      <c r="BN325">
        <v>26.93</v>
      </c>
      <c r="BO325">
        <v>16.309999999999999</v>
      </c>
      <c r="BP325">
        <v>6</v>
      </c>
      <c r="BQ325">
        <v>181.44</v>
      </c>
      <c r="BR325">
        <v>0</v>
      </c>
      <c r="BS325">
        <v>2.0369999999999999E-2</v>
      </c>
      <c r="BT325">
        <v>2.0320000000000001E-2</v>
      </c>
      <c r="BU325">
        <v>1.7239999999999998E-2</v>
      </c>
      <c r="BV325">
        <v>1.9310000000000001E-2</v>
      </c>
      <c r="BW325">
        <v>250</v>
      </c>
      <c r="BX325">
        <v>0</v>
      </c>
      <c r="BY325">
        <v>1444612.5</v>
      </c>
      <c r="BZ325">
        <v>1444612.5</v>
      </c>
      <c r="CA325">
        <v>0</v>
      </c>
      <c r="CB325" t="s">
        <v>7</v>
      </c>
      <c r="CC325">
        <v>0</v>
      </c>
      <c r="CD325">
        <v>1444612.5</v>
      </c>
      <c r="CE325">
        <v>219332.65</v>
      </c>
      <c r="CF325">
        <v>250971.49</v>
      </c>
      <c r="CG325">
        <v>2021875.85</v>
      </c>
      <c r="CH325">
        <v>5091925.53</v>
      </c>
    </row>
    <row r="326" spans="1:86" x14ac:dyDescent="0.25">
      <c r="A326" s="1" t="s">
        <v>715</v>
      </c>
      <c r="B326" t="s">
        <v>716</v>
      </c>
      <c r="C326" t="s">
        <v>45</v>
      </c>
      <c r="D326">
        <v>25</v>
      </c>
      <c r="E326">
        <v>3</v>
      </c>
      <c r="F326">
        <v>2770993.88</v>
      </c>
      <c r="G326">
        <v>166540.04</v>
      </c>
      <c r="H326">
        <v>86229.28</v>
      </c>
      <c r="I326">
        <v>249425.58</v>
      </c>
      <c r="J326">
        <v>34711.46</v>
      </c>
      <c r="K326">
        <v>536906.36</v>
      </c>
      <c r="L326">
        <v>3307900.24</v>
      </c>
      <c r="M326">
        <v>-32051.5</v>
      </c>
      <c r="N326">
        <v>-44767.98</v>
      </c>
      <c r="O326">
        <v>-384361.12</v>
      </c>
      <c r="P326">
        <v>-12126.89</v>
      </c>
      <c r="Q326">
        <v>0</v>
      </c>
      <c r="R326">
        <v>-234045.91</v>
      </c>
      <c r="S326">
        <v>0</v>
      </c>
      <c r="T326">
        <v>-272014</v>
      </c>
      <c r="U326">
        <v>-506059.91</v>
      </c>
      <c r="V326">
        <v>-130.16999999999999</v>
      </c>
      <c r="W326">
        <v>-979497.57</v>
      </c>
      <c r="X326">
        <v>2328402.67</v>
      </c>
      <c r="Y326">
        <v>0.10199</v>
      </c>
      <c r="Z326">
        <v>5</v>
      </c>
      <c r="AA326">
        <v>0</v>
      </c>
      <c r="AB326">
        <v>20</v>
      </c>
      <c r="AC326">
        <v>0.20785999999999999</v>
      </c>
      <c r="AD326">
        <v>50</v>
      </c>
      <c r="AE326">
        <v>4796.66</v>
      </c>
      <c r="AF326">
        <v>4912.66</v>
      </c>
      <c r="AG326">
        <v>64.56</v>
      </c>
      <c r="AH326">
        <v>0</v>
      </c>
      <c r="AI326">
        <v>5</v>
      </c>
      <c r="AJ326">
        <v>0</v>
      </c>
      <c r="AK326">
        <v>6.95</v>
      </c>
      <c r="AL326">
        <v>21.65</v>
      </c>
      <c r="AM326">
        <v>17.84</v>
      </c>
      <c r="AN326">
        <v>0</v>
      </c>
      <c r="AO326">
        <v>4728.03</v>
      </c>
      <c r="AP326">
        <v>4855.08</v>
      </c>
      <c r="AQ326">
        <v>54.16</v>
      </c>
      <c r="AR326">
        <v>0</v>
      </c>
      <c r="AS326">
        <v>6.27</v>
      </c>
      <c r="AT326">
        <v>0</v>
      </c>
      <c r="AU326">
        <v>6.52</v>
      </c>
      <c r="AV326">
        <v>21.18</v>
      </c>
      <c r="AW326">
        <v>38.99</v>
      </c>
      <c r="AX326">
        <v>0</v>
      </c>
      <c r="AY326">
        <v>4680.25</v>
      </c>
      <c r="AZ326">
        <v>4821.87</v>
      </c>
      <c r="BA326">
        <v>57.16</v>
      </c>
      <c r="BB326">
        <v>0</v>
      </c>
      <c r="BC326">
        <v>7.53</v>
      </c>
      <c r="BD326">
        <v>0</v>
      </c>
      <c r="BE326">
        <v>6.24</v>
      </c>
      <c r="BF326">
        <v>23.99</v>
      </c>
      <c r="BG326">
        <v>47.25</v>
      </c>
      <c r="BH326">
        <v>0</v>
      </c>
      <c r="BI326">
        <v>4667.6000000000004</v>
      </c>
      <c r="BJ326">
        <v>4793.75</v>
      </c>
      <c r="BK326">
        <v>51.83</v>
      </c>
      <c r="BL326">
        <v>0</v>
      </c>
      <c r="BM326">
        <v>6.61</v>
      </c>
      <c r="BN326">
        <v>0</v>
      </c>
      <c r="BO326">
        <v>4</v>
      </c>
      <c r="BP326">
        <v>17.850000000000001</v>
      </c>
      <c r="BQ326">
        <v>46.36</v>
      </c>
      <c r="BR326">
        <v>0</v>
      </c>
      <c r="BS326">
        <v>2.7100000000000002E-3</v>
      </c>
      <c r="BT326">
        <v>1.021E-2</v>
      </c>
      <c r="BU326">
        <v>1.452E-2</v>
      </c>
      <c r="BV326">
        <v>9.1500000000000001E-3</v>
      </c>
      <c r="BW326">
        <v>34.72</v>
      </c>
      <c r="BX326">
        <v>14.72</v>
      </c>
      <c r="BY326">
        <v>166540.04</v>
      </c>
      <c r="BZ326">
        <v>166540.04</v>
      </c>
      <c r="CA326">
        <v>0</v>
      </c>
      <c r="CB326" t="s">
        <v>7</v>
      </c>
      <c r="CC326">
        <v>0</v>
      </c>
      <c r="CD326">
        <v>166540.04</v>
      </c>
      <c r="CE326">
        <v>86229.28</v>
      </c>
      <c r="CF326">
        <v>709.57</v>
      </c>
      <c r="CG326">
        <v>236.93</v>
      </c>
      <c r="CH326">
        <v>1385892.33</v>
      </c>
    </row>
    <row r="327" spans="1:86" x14ac:dyDescent="0.25">
      <c r="A327" s="1" t="s">
        <v>717</v>
      </c>
      <c r="B327" t="s">
        <v>718</v>
      </c>
      <c r="C327" t="s">
        <v>45</v>
      </c>
      <c r="D327">
        <v>25</v>
      </c>
      <c r="E327">
        <v>1</v>
      </c>
      <c r="F327">
        <v>37055537.810000002</v>
      </c>
      <c r="G327">
        <v>635707.68000000005</v>
      </c>
      <c r="H327">
        <v>451138.91</v>
      </c>
      <c r="I327">
        <v>790401.2</v>
      </c>
      <c r="J327">
        <v>295383.06</v>
      </c>
      <c r="K327">
        <v>2172630.85</v>
      </c>
      <c r="L327">
        <v>39228168.659999996</v>
      </c>
      <c r="M327">
        <v>-2746936.5</v>
      </c>
      <c r="N327">
        <v>3104539.44</v>
      </c>
      <c r="O327">
        <v>-2029727.75</v>
      </c>
      <c r="P327">
        <v>-27377.66</v>
      </c>
      <c r="Q327">
        <v>0</v>
      </c>
      <c r="R327">
        <v>-420836.05</v>
      </c>
      <c r="S327">
        <v>-134650</v>
      </c>
      <c r="T327">
        <v>-76530.16</v>
      </c>
      <c r="U327">
        <v>-632016.21</v>
      </c>
      <c r="V327">
        <v>-107860.07</v>
      </c>
      <c r="W327">
        <v>-2439378.75</v>
      </c>
      <c r="X327">
        <v>36788789.909999996</v>
      </c>
      <c r="Y327">
        <v>0.2757</v>
      </c>
      <c r="Z327">
        <v>4</v>
      </c>
      <c r="AA327">
        <v>0.20785999999999999</v>
      </c>
      <c r="AB327">
        <v>50</v>
      </c>
      <c r="AC327">
        <v>0.31381999999999999</v>
      </c>
      <c r="AD327">
        <v>110</v>
      </c>
      <c r="AE327">
        <v>7190.45</v>
      </c>
      <c r="AF327">
        <v>7034</v>
      </c>
      <c r="AG327">
        <v>273.08999999999997</v>
      </c>
      <c r="AH327">
        <v>639.1</v>
      </c>
      <c r="AI327">
        <v>56.44</v>
      </c>
      <c r="AJ327">
        <v>0</v>
      </c>
      <c r="AK327">
        <v>17.61</v>
      </c>
      <c r="AL327">
        <v>7.97</v>
      </c>
      <c r="AM327">
        <v>128.03</v>
      </c>
      <c r="AN327">
        <v>0</v>
      </c>
      <c r="AO327">
        <v>7001.48</v>
      </c>
      <c r="AP327">
        <v>6807.79</v>
      </c>
      <c r="AQ327">
        <v>327.52999999999997</v>
      </c>
      <c r="AR327">
        <v>694.73</v>
      </c>
      <c r="AS327">
        <v>32.659999999999997</v>
      </c>
      <c r="AT327">
        <v>0</v>
      </c>
      <c r="AU327">
        <v>19.73</v>
      </c>
      <c r="AV327">
        <v>6.12</v>
      </c>
      <c r="AW327">
        <v>114.69</v>
      </c>
      <c r="AX327">
        <v>0.38</v>
      </c>
      <c r="AY327">
        <v>6698.42</v>
      </c>
      <c r="AZ327">
        <v>6620.38</v>
      </c>
      <c r="BA327">
        <v>398.8</v>
      </c>
      <c r="BB327">
        <v>658.88</v>
      </c>
      <c r="BC327">
        <v>31.75</v>
      </c>
      <c r="BD327">
        <v>1</v>
      </c>
      <c r="BE327">
        <v>18.61</v>
      </c>
      <c r="BF327">
        <v>5.6</v>
      </c>
      <c r="BG327">
        <v>125.14</v>
      </c>
      <c r="BH327">
        <v>0</v>
      </c>
      <c r="BI327">
        <v>6544.52</v>
      </c>
      <c r="BJ327">
        <v>6522.26</v>
      </c>
      <c r="BK327">
        <v>452.73</v>
      </c>
      <c r="BL327">
        <v>629.01</v>
      </c>
      <c r="BM327">
        <v>41.81</v>
      </c>
      <c r="BN327">
        <v>0</v>
      </c>
      <c r="BO327">
        <v>9.7100000000000009</v>
      </c>
      <c r="BP327">
        <v>5.83</v>
      </c>
      <c r="BQ327">
        <v>96.67</v>
      </c>
      <c r="BR327">
        <v>0</v>
      </c>
      <c r="BS327">
        <v>2.3519999999999999E-2</v>
      </c>
      <c r="BT327">
        <v>4.5240000000000002E-2</v>
      </c>
      <c r="BU327">
        <v>2.699E-2</v>
      </c>
      <c r="BV327">
        <v>3.1919999999999997E-2</v>
      </c>
      <c r="BW327">
        <v>88.41</v>
      </c>
      <c r="BX327">
        <v>38.409999999999997</v>
      </c>
      <c r="BY327">
        <v>635707.68000000005</v>
      </c>
      <c r="BZ327">
        <v>635707.68000000005</v>
      </c>
      <c r="CA327">
        <v>0</v>
      </c>
      <c r="CB327" t="s">
        <v>7</v>
      </c>
      <c r="CC327">
        <v>0</v>
      </c>
      <c r="CD327">
        <v>635707.68000000005</v>
      </c>
      <c r="CE327">
        <v>451138.91</v>
      </c>
      <c r="CF327">
        <v>183360.82</v>
      </c>
      <c r="CG327">
        <v>1075943.94</v>
      </c>
      <c r="CH327">
        <v>4292824.91</v>
      </c>
    </row>
    <row r="328" spans="1:86" x14ac:dyDescent="0.25">
      <c r="A328" s="1" t="s">
        <v>719</v>
      </c>
      <c r="B328" t="s">
        <v>720</v>
      </c>
      <c r="C328" t="s">
        <v>45</v>
      </c>
      <c r="D328">
        <v>25</v>
      </c>
      <c r="E328">
        <v>1</v>
      </c>
      <c r="F328">
        <v>47022441.590000004</v>
      </c>
      <c r="G328">
        <v>740247.65</v>
      </c>
      <c r="H328">
        <v>353539.6</v>
      </c>
      <c r="I328">
        <v>1003999.35</v>
      </c>
      <c r="J328">
        <v>581898.43999999994</v>
      </c>
      <c r="K328">
        <v>2679685.04</v>
      </c>
      <c r="L328">
        <v>49702126.630000003</v>
      </c>
      <c r="M328">
        <v>-2803987</v>
      </c>
      <c r="N328">
        <v>-244400.96</v>
      </c>
      <c r="O328">
        <v>-1790218.06</v>
      </c>
      <c r="P328">
        <v>-670327.59</v>
      </c>
      <c r="Q328">
        <v>0</v>
      </c>
      <c r="R328">
        <v>-1161143.6399999999</v>
      </c>
      <c r="S328">
        <v>0</v>
      </c>
      <c r="T328">
        <v>-532291.46</v>
      </c>
      <c r="U328">
        <v>-1693435.1</v>
      </c>
      <c r="V328">
        <v>-53563.15</v>
      </c>
      <c r="W328">
        <v>-7255931.8600000003</v>
      </c>
      <c r="X328">
        <v>42446194.770000003</v>
      </c>
      <c r="Y328">
        <v>0.1895</v>
      </c>
      <c r="Z328">
        <v>5</v>
      </c>
      <c r="AA328">
        <v>0</v>
      </c>
      <c r="AB328">
        <v>20</v>
      </c>
      <c r="AC328">
        <v>0.20785999999999999</v>
      </c>
      <c r="AD328">
        <v>50</v>
      </c>
      <c r="AE328">
        <v>15633.53</v>
      </c>
      <c r="AF328">
        <v>16358.24</v>
      </c>
      <c r="AG328">
        <v>335.74</v>
      </c>
      <c r="AH328">
        <v>0</v>
      </c>
      <c r="AI328">
        <v>43.59</v>
      </c>
      <c r="AJ328">
        <v>0</v>
      </c>
      <c r="AK328">
        <v>42.16</v>
      </c>
      <c r="AL328">
        <v>58.34</v>
      </c>
      <c r="AM328">
        <v>246.53</v>
      </c>
      <c r="AN328">
        <v>0.5</v>
      </c>
      <c r="AO328">
        <v>15475.78</v>
      </c>
      <c r="AP328">
        <v>16221.11</v>
      </c>
      <c r="AQ328">
        <v>322.27999999999997</v>
      </c>
      <c r="AR328">
        <v>0</v>
      </c>
      <c r="AS328">
        <v>47.18</v>
      </c>
      <c r="AT328">
        <v>0</v>
      </c>
      <c r="AU328">
        <v>43.03</v>
      </c>
      <c r="AV328">
        <v>41</v>
      </c>
      <c r="AW328">
        <v>293.67</v>
      </c>
      <c r="AX328">
        <v>0.5</v>
      </c>
      <c r="AY328">
        <v>15335.43</v>
      </c>
      <c r="AZ328">
        <v>16061.79</v>
      </c>
      <c r="BA328">
        <v>316.66000000000003</v>
      </c>
      <c r="BB328">
        <v>0</v>
      </c>
      <c r="BC328">
        <v>42.93</v>
      </c>
      <c r="BD328">
        <v>0.37</v>
      </c>
      <c r="BE328">
        <v>42.29</v>
      </c>
      <c r="BF328">
        <v>37.200000000000003</v>
      </c>
      <c r="BG328">
        <v>291.75</v>
      </c>
      <c r="BH328">
        <v>0</v>
      </c>
      <c r="BI328">
        <v>15106.31</v>
      </c>
      <c r="BJ328">
        <v>15795.33</v>
      </c>
      <c r="BK328">
        <v>318.92</v>
      </c>
      <c r="BL328">
        <v>0</v>
      </c>
      <c r="BM328">
        <v>34.159999999999997</v>
      </c>
      <c r="BN328">
        <v>0</v>
      </c>
      <c r="BO328">
        <v>50.94</v>
      </c>
      <c r="BP328">
        <v>34.049999999999997</v>
      </c>
      <c r="BQ328">
        <v>255.22</v>
      </c>
      <c r="BR328">
        <v>0.23</v>
      </c>
      <c r="BS328">
        <v>1.5169999999999999E-2</v>
      </c>
      <c r="BT328">
        <v>9.1500000000000001E-3</v>
      </c>
      <c r="BU328">
        <v>1.0189999999999999E-2</v>
      </c>
      <c r="BV328">
        <v>1.15E-2</v>
      </c>
      <c r="BW328">
        <v>47.35</v>
      </c>
      <c r="BX328">
        <v>27.35</v>
      </c>
      <c r="BY328">
        <v>740247.65</v>
      </c>
      <c r="BZ328">
        <v>740247.65</v>
      </c>
      <c r="CA328">
        <v>0</v>
      </c>
      <c r="CB328" t="s">
        <v>7</v>
      </c>
      <c r="CC328">
        <v>0</v>
      </c>
      <c r="CD328">
        <v>740247.65</v>
      </c>
      <c r="CE328">
        <v>353539.6</v>
      </c>
      <c r="CF328">
        <v>306103.32</v>
      </c>
      <c r="CG328">
        <v>178381.81</v>
      </c>
      <c r="CH328">
        <v>6244783.1699999999</v>
      </c>
    </row>
    <row r="329" spans="1:86" x14ac:dyDescent="0.25">
      <c r="A329" s="1" t="s">
        <v>721</v>
      </c>
      <c r="B329" t="s">
        <v>722</v>
      </c>
      <c r="C329" t="s">
        <v>45</v>
      </c>
      <c r="D329">
        <v>25</v>
      </c>
      <c r="E329">
        <v>1</v>
      </c>
      <c r="F329">
        <v>18093691.609999999</v>
      </c>
      <c r="G329">
        <v>650588.19999999995</v>
      </c>
      <c r="H329">
        <v>574765.34</v>
      </c>
      <c r="I329">
        <v>803223.72</v>
      </c>
      <c r="J329">
        <v>242979.91</v>
      </c>
      <c r="K329">
        <v>2271557.17</v>
      </c>
      <c r="L329">
        <v>20365248.780000001</v>
      </c>
      <c r="M329">
        <v>-102108.5</v>
      </c>
      <c r="N329">
        <v>-136223.10999999999</v>
      </c>
      <c r="O329">
        <v>-1668480.96</v>
      </c>
      <c r="P329">
        <v>-253335.28</v>
      </c>
      <c r="Q329">
        <v>0</v>
      </c>
      <c r="R329">
        <v>-887661.45</v>
      </c>
      <c r="S329">
        <v>-41550</v>
      </c>
      <c r="T329">
        <v>-443197.53</v>
      </c>
      <c r="U329">
        <v>-1372408.98</v>
      </c>
      <c r="V329">
        <v>-37957.11</v>
      </c>
      <c r="W329">
        <v>-3570513.94</v>
      </c>
      <c r="X329">
        <v>16794734.84</v>
      </c>
      <c r="Y329">
        <v>0.15404999999999999</v>
      </c>
      <c r="Z329">
        <v>5</v>
      </c>
      <c r="AA329">
        <v>0</v>
      </c>
      <c r="AB329">
        <v>20</v>
      </c>
      <c r="AC329">
        <v>0.20785999999999999</v>
      </c>
      <c r="AD329">
        <v>50</v>
      </c>
      <c r="AE329">
        <v>15405.83</v>
      </c>
      <c r="AF329">
        <v>15877.88</v>
      </c>
      <c r="AG329">
        <v>264.22000000000003</v>
      </c>
      <c r="AH329">
        <v>0</v>
      </c>
      <c r="AI329">
        <v>19.059999999999999</v>
      </c>
      <c r="AJ329">
        <v>0</v>
      </c>
      <c r="AK329">
        <v>28.27</v>
      </c>
      <c r="AL329">
        <v>36.31</v>
      </c>
      <c r="AM329">
        <v>128.32</v>
      </c>
      <c r="AN329">
        <v>0</v>
      </c>
      <c r="AO329">
        <v>15179.55</v>
      </c>
      <c r="AP329">
        <v>15611.62</v>
      </c>
      <c r="AQ329">
        <v>219.47</v>
      </c>
      <c r="AR329">
        <v>1.7</v>
      </c>
      <c r="AS329">
        <v>21.13</v>
      </c>
      <c r="AT329">
        <v>0</v>
      </c>
      <c r="AU329">
        <v>38.61</v>
      </c>
      <c r="AV329">
        <v>34.56</v>
      </c>
      <c r="AW329">
        <v>124</v>
      </c>
      <c r="AX329">
        <v>0</v>
      </c>
      <c r="AY329">
        <v>14877.31</v>
      </c>
      <c r="AZ329">
        <v>15259.47</v>
      </c>
      <c r="BA329">
        <v>192.27</v>
      </c>
      <c r="BB329">
        <v>0</v>
      </c>
      <c r="BC329">
        <v>13.35</v>
      </c>
      <c r="BD329">
        <v>0</v>
      </c>
      <c r="BE329">
        <v>30.92</v>
      </c>
      <c r="BF329">
        <v>24.79</v>
      </c>
      <c r="BG329">
        <v>124.77</v>
      </c>
      <c r="BH329">
        <v>0</v>
      </c>
      <c r="BI329">
        <v>14561.12</v>
      </c>
      <c r="BJ329">
        <v>14912.22</v>
      </c>
      <c r="BK329">
        <v>170.01</v>
      </c>
      <c r="BL329">
        <v>0</v>
      </c>
      <c r="BM329">
        <v>14.88</v>
      </c>
      <c r="BN329">
        <v>0</v>
      </c>
      <c r="BO329">
        <v>27.35</v>
      </c>
      <c r="BP329">
        <v>28.84</v>
      </c>
      <c r="BQ329">
        <v>114.94</v>
      </c>
      <c r="BR329">
        <v>0.06</v>
      </c>
      <c r="BS329">
        <v>2.172E-2</v>
      </c>
      <c r="BT329">
        <v>2.0320000000000001E-2</v>
      </c>
      <c r="BU329">
        <v>1.491E-2</v>
      </c>
      <c r="BV329">
        <v>1.898E-2</v>
      </c>
      <c r="BW329">
        <v>42.23</v>
      </c>
      <c r="BX329">
        <v>22.23</v>
      </c>
      <c r="BY329">
        <v>650588.19999999995</v>
      </c>
      <c r="BZ329">
        <v>650588.19999999995</v>
      </c>
      <c r="CA329">
        <v>0</v>
      </c>
      <c r="CB329" t="s">
        <v>7</v>
      </c>
      <c r="CC329">
        <v>0</v>
      </c>
      <c r="CD329">
        <v>650588.19999999995</v>
      </c>
      <c r="CE329">
        <v>574765.34</v>
      </c>
      <c r="CF329">
        <v>48620.98</v>
      </c>
      <c r="CG329">
        <v>26892.78</v>
      </c>
      <c r="CH329">
        <v>4287267.55</v>
      </c>
    </row>
    <row r="330" spans="1:86" x14ac:dyDescent="0.25">
      <c r="A330" s="1" t="s">
        <v>723</v>
      </c>
      <c r="B330" t="s">
        <v>724</v>
      </c>
      <c r="C330" t="s">
        <v>517</v>
      </c>
      <c r="D330">
        <v>26</v>
      </c>
      <c r="E330">
        <v>3</v>
      </c>
      <c r="F330">
        <v>3768814.86</v>
      </c>
      <c r="G330">
        <v>218119.26</v>
      </c>
      <c r="H330">
        <v>0</v>
      </c>
      <c r="I330">
        <v>131347.01999999999</v>
      </c>
      <c r="J330">
        <v>17361.439999999999</v>
      </c>
      <c r="K330">
        <v>366827.72</v>
      </c>
      <c r="L330">
        <v>4135642.58</v>
      </c>
      <c r="M330">
        <v>-675381.39</v>
      </c>
      <c r="N330">
        <v>-142708.42000000001</v>
      </c>
      <c r="O330">
        <v>-40409.410000000003</v>
      </c>
      <c r="P330">
        <v>0</v>
      </c>
      <c r="Q330">
        <v>0</v>
      </c>
      <c r="R330">
        <v>-147366.41</v>
      </c>
      <c r="S330">
        <v>0</v>
      </c>
      <c r="T330">
        <v>-23410</v>
      </c>
      <c r="U330">
        <v>-170776.41</v>
      </c>
      <c r="V330">
        <v>-1883.28</v>
      </c>
      <c r="W330">
        <v>-1031158.91</v>
      </c>
      <c r="X330">
        <v>3104483.67</v>
      </c>
      <c r="Y330">
        <v>0.33835999999999999</v>
      </c>
      <c r="Z330">
        <v>3</v>
      </c>
      <c r="AA330">
        <v>0.31381999999999999</v>
      </c>
      <c r="AB330">
        <v>110</v>
      </c>
      <c r="AC330">
        <v>0.39765</v>
      </c>
      <c r="AD330">
        <v>200</v>
      </c>
      <c r="AE330">
        <v>1208.3499999999999</v>
      </c>
      <c r="AF330">
        <v>1259.6199999999999</v>
      </c>
      <c r="AG330">
        <v>9.06</v>
      </c>
      <c r="AH330">
        <v>111.73</v>
      </c>
      <c r="AI330">
        <v>116.93</v>
      </c>
      <c r="AJ330">
        <v>0</v>
      </c>
      <c r="AK330">
        <v>3.78</v>
      </c>
      <c r="AL330">
        <v>2</v>
      </c>
      <c r="AM330">
        <v>31.23</v>
      </c>
      <c r="AN330">
        <v>0</v>
      </c>
      <c r="AO330">
        <v>1209.3</v>
      </c>
      <c r="AP330">
        <v>1273.49</v>
      </c>
      <c r="AQ330">
        <v>10.67</v>
      </c>
      <c r="AR330">
        <v>113.1</v>
      </c>
      <c r="AS330">
        <v>114.78</v>
      </c>
      <c r="AT330">
        <v>0</v>
      </c>
      <c r="AU330">
        <v>5</v>
      </c>
      <c r="AV330">
        <v>3.34</v>
      </c>
      <c r="AW330">
        <v>43.1</v>
      </c>
      <c r="AX330">
        <v>0.4</v>
      </c>
      <c r="AY330">
        <v>1209.75</v>
      </c>
      <c r="AZ330">
        <v>1271.1199999999999</v>
      </c>
      <c r="BA330">
        <v>7.82</v>
      </c>
      <c r="BB330">
        <v>106.45</v>
      </c>
      <c r="BC330">
        <v>113.93</v>
      </c>
      <c r="BD330">
        <v>0</v>
      </c>
      <c r="BE330">
        <v>3.1</v>
      </c>
      <c r="BF330">
        <v>0</v>
      </c>
      <c r="BG330">
        <v>42.97</v>
      </c>
      <c r="BH330">
        <v>0</v>
      </c>
      <c r="BI330">
        <v>1209.31</v>
      </c>
      <c r="BJ330">
        <v>1280.07</v>
      </c>
      <c r="BK330">
        <v>9.4</v>
      </c>
      <c r="BL330">
        <v>94.35</v>
      </c>
      <c r="BM330">
        <v>108.83</v>
      </c>
      <c r="BN330">
        <v>0</v>
      </c>
      <c r="BO330">
        <v>3</v>
      </c>
      <c r="BP330">
        <v>0</v>
      </c>
      <c r="BQ330">
        <v>43.88</v>
      </c>
      <c r="BR330">
        <v>0</v>
      </c>
      <c r="BS330">
        <v>3.6000000000000002E-4</v>
      </c>
      <c r="BT330">
        <v>-3.6999999999999999E-4</v>
      </c>
      <c r="BU330">
        <v>-7.9000000000000001E-4</v>
      </c>
      <c r="BV330">
        <v>-2.7E-4</v>
      </c>
      <c r="BW330">
        <v>136.34</v>
      </c>
      <c r="BX330">
        <v>26.34</v>
      </c>
      <c r="BY330">
        <v>164746.44</v>
      </c>
      <c r="BZ330">
        <v>164746.44</v>
      </c>
      <c r="CA330">
        <v>53372.82</v>
      </c>
      <c r="CB330" t="s">
        <v>3</v>
      </c>
      <c r="CC330">
        <v>44.17</v>
      </c>
      <c r="CD330">
        <v>218119.26</v>
      </c>
      <c r="CE330">
        <v>0</v>
      </c>
      <c r="CF330">
        <v>35816.080000000002</v>
      </c>
      <c r="CG330">
        <v>12846.49</v>
      </c>
      <c r="CH330">
        <v>296254.14</v>
      </c>
    </row>
    <row r="331" spans="1:86" x14ac:dyDescent="0.25">
      <c r="A331" s="1" t="s">
        <v>725</v>
      </c>
      <c r="B331" t="s">
        <v>726</v>
      </c>
      <c r="C331" t="s">
        <v>517</v>
      </c>
      <c r="D331">
        <v>26</v>
      </c>
      <c r="E331">
        <v>3</v>
      </c>
      <c r="F331">
        <v>4817578.99</v>
      </c>
      <c r="G331">
        <v>56678.879999999997</v>
      </c>
      <c r="H331">
        <v>12244.72</v>
      </c>
      <c r="I331">
        <v>51214.720000000001</v>
      </c>
      <c r="J331">
        <v>28378.01</v>
      </c>
      <c r="K331">
        <v>148516.32999999999</v>
      </c>
      <c r="L331">
        <v>4966095.32</v>
      </c>
      <c r="M331">
        <v>-592307.29</v>
      </c>
      <c r="N331">
        <v>100072.83</v>
      </c>
      <c r="O331">
        <v>-215751.92</v>
      </c>
      <c r="P331">
        <v>0</v>
      </c>
      <c r="Q331">
        <v>0</v>
      </c>
      <c r="R331">
        <v>-30780</v>
      </c>
      <c r="S331">
        <v>0</v>
      </c>
      <c r="T331">
        <v>-22476.87</v>
      </c>
      <c r="U331">
        <v>-53256.87</v>
      </c>
      <c r="V331">
        <v>-3025.14</v>
      </c>
      <c r="W331">
        <v>-764268.39</v>
      </c>
      <c r="X331">
        <v>4201826.93</v>
      </c>
      <c r="Y331">
        <v>0.14754999999999999</v>
      </c>
      <c r="Z331">
        <v>5</v>
      </c>
      <c r="AA331">
        <v>0</v>
      </c>
      <c r="AB331">
        <v>20</v>
      </c>
      <c r="AC331">
        <v>0.20785999999999999</v>
      </c>
      <c r="AD331">
        <v>50</v>
      </c>
      <c r="AE331">
        <v>1140.42</v>
      </c>
      <c r="AF331">
        <v>1169.54</v>
      </c>
      <c r="AG331">
        <v>17.489999999999998</v>
      </c>
      <c r="AH331">
        <v>94.86</v>
      </c>
      <c r="AI331">
        <v>66.489999999999995</v>
      </c>
      <c r="AJ331">
        <v>0</v>
      </c>
      <c r="AK331">
        <v>2</v>
      </c>
      <c r="AL331">
        <v>6</v>
      </c>
      <c r="AM331">
        <v>33.26</v>
      </c>
      <c r="AN331">
        <v>0</v>
      </c>
      <c r="AO331">
        <v>1164.68</v>
      </c>
      <c r="AP331">
        <v>1185.95</v>
      </c>
      <c r="AQ331">
        <v>19.23</v>
      </c>
      <c r="AR331">
        <v>94.2</v>
      </c>
      <c r="AS331">
        <v>50.92</v>
      </c>
      <c r="AT331">
        <v>0</v>
      </c>
      <c r="AU331">
        <v>1.88</v>
      </c>
      <c r="AV331">
        <v>8</v>
      </c>
      <c r="AW331">
        <v>37.04</v>
      </c>
      <c r="AX331">
        <v>0.4</v>
      </c>
      <c r="AY331">
        <v>1130.6400000000001</v>
      </c>
      <c r="AZ331">
        <v>1165.96</v>
      </c>
      <c r="BA331">
        <v>21.24</v>
      </c>
      <c r="BB331">
        <v>78.3</v>
      </c>
      <c r="BC331">
        <v>52.1</v>
      </c>
      <c r="BD331">
        <v>0</v>
      </c>
      <c r="BE331">
        <v>1.1299999999999999</v>
      </c>
      <c r="BF331">
        <v>7.46</v>
      </c>
      <c r="BG331">
        <v>32.82</v>
      </c>
      <c r="BH331">
        <v>0</v>
      </c>
      <c r="BI331">
        <v>1122.6600000000001</v>
      </c>
      <c r="BJ331">
        <v>1150.3900000000001</v>
      </c>
      <c r="BK331">
        <v>12.43</v>
      </c>
      <c r="BL331">
        <v>72.69</v>
      </c>
      <c r="BM331">
        <v>51.12</v>
      </c>
      <c r="BN331">
        <v>0</v>
      </c>
      <c r="BO331">
        <v>0</v>
      </c>
      <c r="BP331">
        <v>2</v>
      </c>
      <c r="BQ331">
        <v>34.869999999999997</v>
      </c>
      <c r="BR331">
        <v>0</v>
      </c>
      <c r="BS331">
        <v>7.11E-3</v>
      </c>
      <c r="BT331">
        <v>3.0110000000000001E-2</v>
      </c>
      <c r="BU331">
        <v>-2.0830000000000001E-2</v>
      </c>
      <c r="BV331">
        <v>5.4599999999999996E-3</v>
      </c>
      <c r="BW331">
        <v>41.3</v>
      </c>
      <c r="BX331">
        <v>21.3</v>
      </c>
      <c r="BY331">
        <v>47099.35</v>
      </c>
      <c r="BZ331">
        <v>47099.35</v>
      </c>
      <c r="CA331">
        <v>9579.5300000000007</v>
      </c>
      <c r="CB331" t="s">
        <v>3</v>
      </c>
      <c r="CC331">
        <v>8.4</v>
      </c>
      <c r="CD331">
        <v>56678.879999999997</v>
      </c>
      <c r="CE331">
        <v>12244.72</v>
      </c>
      <c r="CF331">
        <v>41948.66</v>
      </c>
      <c r="CG331">
        <v>24061.52</v>
      </c>
      <c r="CH331">
        <v>327286.64</v>
      </c>
    </row>
    <row r="332" spans="1:86" x14ac:dyDescent="0.25">
      <c r="A332" s="1" t="s">
        <v>727</v>
      </c>
      <c r="B332" t="s">
        <v>728</v>
      </c>
      <c r="C332" t="s">
        <v>517</v>
      </c>
      <c r="D332">
        <v>26</v>
      </c>
      <c r="E332">
        <v>3</v>
      </c>
      <c r="F332">
        <v>3412659.69</v>
      </c>
      <c r="G332">
        <v>125276.56</v>
      </c>
      <c r="H332">
        <v>0</v>
      </c>
      <c r="I332">
        <v>89144.41</v>
      </c>
      <c r="J332">
        <v>5227.55</v>
      </c>
      <c r="K332">
        <v>219648.52</v>
      </c>
      <c r="L332">
        <v>3632308.21</v>
      </c>
      <c r="M332">
        <v>-431016.49</v>
      </c>
      <c r="N332">
        <v>-151349.29999999999</v>
      </c>
      <c r="O332">
        <v>-59969.48</v>
      </c>
      <c r="P332">
        <v>0</v>
      </c>
      <c r="Q332">
        <v>0</v>
      </c>
      <c r="R332">
        <v>-45301.25</v>
      </c>
      <c r="S332">
        <v>0</v>
      </c>
      <c r="T332">
        <v>0</v>
      </c>
      <c r="U332">
        <v>-45301.25</v>
      </c>
      <c r="V332">
        <v>-2169.61</v>
      </c>
      <c r="W332">
        <v>-689806.13</v>
      </c>
      <c r="X332">
        <v>2942502.08</v>
      </c>
      <c r="Y332">
        <v>0.51402999999999999</v>
      </c>
      <c r="Z332">
        <v>1</v>
      </c>
      <c r="AA332">
        <v>0.51129999999999998</v>
      </c>
      <c r="AB332">
        <v>250</v>
      </c>
      <c r="AC332">
        <v>0.51129999999999998</v>
      </c>
      <c r="AD332">
        <v>250</v>
      </c>
      <c r="AE332">
        <v>355.96</v>
      </c>
      <c r="AF332">
        <v>383.85</v>
      </c>
      <c r="AG332">
        <v>2.0299999999999998</v>
      </c>
      <c r="AH332">
        <v>27.98</v>
      </c>
      <c r="AI332">
        <v>44.13</v>
      </c>
      <c r="AJ332">
        <v>0</v>
      </c>
      <c r="AK332">
        <v>0</v>
      </c>
      <c r="AL332">
        <v>0</v>
      </c>
      <c r="AM332">
        <v>9.7100000000000009</v>
      </c>
      <c r="AN332">
        <v>0</v>
      </c>
      <c r="AO332">
        <v>369.23</v>
      </c>
      <c r="AP332">
        <v>405.74</v>
      </c>
      <c r="AQ332">
        <v>2.54</v>
      </c>
      <c r="AR332">
        <v>25.35</v>
      </c>
      <c r="AS332">
        <v>40.81</v>
      </c>
      <c r="AT332">
        <v>0</v>
      </c>
      <c r="AU332">
        <v>1</v>
      </c>
      <c r="AV332">
        <v>0</v>
      </c>
      <c r="AW332">
        <v>17.510000000000002</v>
      </c>
      <c r="AX332">
        <v>0</v>
      </c>
      <c r="AY332">
        <v>391.32</v>
      </c>
      <c r="AZ332">
        <v>439.76</v>
      </c>
      <c r="BA332">
        <v>6.3</v>
      </c>
      <c r="BB332">
        <v>28.99</v>
      </c>
      <c r="BC332">
        <v>49.25</v>
      </c>
      <c r="BD332">
        <v>0</v>
      </c>
      <c r="BE332">
        <v>1</v>
      </c>
      <c r="BF332">
        <v>0</v>
      </c>
      <c r="BG332">
        <v>20.88</v>
      </c>
      <c r="BH332">
        <v>0</v>
      </c>
      <c r="BI332">
        <v>387.22</v>
      </c>
      <c r="BJ332">
        <v>432.7</v>
      </c>
      <c r="BK332">
        <v>6.66</v>
      </c>
      <c r="BL332">
        <v>19.43</v>
      </c>
      <c r="BM332">
        <v>36.51</v>
      </c>
      <c r="BN332">
        <v>0</v>
      </c>
      <c r="BO332">
        <v>1</v>
      </c>
      <c r="BP332">
        <v>0</v>
      </c>
      <c r="BQ332">
        <v>20.74</v>
      </c>
      <c r="BR332">
        <v>0</v>
      </c>
      <c r="BS332">
        <v>1.059E-2</v>
      </c>
      <c r="BT332">
        <v>-5.645E-2</v>
      </c>
      <c r="BU332">
        <v>-3.594E-2</v>
      </c>
      <c r="BV332">
        <v>-2.7269999999999999E-2</v>
      </c>
      <c r="BW332">
        <v>250</v>
      </c>
      <c r="BX332">
        <v>0</v>
      </c>
      <c r="BY332">
        <v>88990</v>
      </c>
      <c r="BZ332">
        <v>88990</v>
      </c>
      <c r="CA332">
        <v>36286.559999999998</v>
      </c>
      <c r="CB332" t="s">
        <v>3</v>
      </c>
      <c r="CC332">
        <v>101.94</v>
      </c>
      <c r="CD332">
        <v>125276.56</v>
      </c>
      <c r="CE332">
        <v>0</v>
      </c>
      <c r="CF332">
        <v>41648.28</v>
      </c>
      <c r="CG332">
        <v>37336.050000000003</v>
      </c>
      <c r="CH332">
        <v>189348.47</v>
      </c>
    </row>
    <row r="333" spans="1:86" x14ac:dyDescent="0.25">
      <c r="A333" s="1" t="s">
        <v>729</v>
      </c>
      <c r="B333" t="s">
        <v>730</v>
      </c>
      <c r="C333" t="s">
        <v>517</v>
      </c>
      <c r="D333">
        <v>26</v>
      </c>
      <c r="E333">
        <v>3</v>
      </c>
      <c r="F333">
        <v>2248340.92</v>
      </c>
      <c r="G333">
        <v>29434.98</v>
      </c>
      <c r="H333">
        <v>32015.31</v>
      </c>
      <c r="I333">
        <v>36044.720000000001</v>
      </c>
      <c r="J333">
        <v>14219.5</v>
      </c>
      <c r="K333">
        <v>111714.51</v>
      </c>
      <c r="L333">
        <v>2360055.4300000002</v>
      </c>
      <c r="M333">
        <v>-190323.57</v>
      </c>
      <c r="N333">
        <v>1299026.22</v>
      </c>
      <c r="O333">
        <v>-711.75</v>
      </c>
      <c r="P333">
        <v>0</v>
      </c>
      <c r="Q333">
        <v>0</v>
      </c>
      <c r="R333">
        <v>-49355.75</v>
      </c>
      <c r="S333">
        <v>0</v>
      </c>
      <c r="T333">
        <v>-23410</v>
      </c>
      <c r="U333">
        <v>-72765.75</v>
      </c>
      <c r="V333">
        <v>-1556.64</v>
      </c>
      <c r="W333">
        <v>1033668.51</v>
      </c>
      <c r="X333">
        <v>3393723.94</v>
      </c>
      <c r="Y333">
        <v>0.14692</v>
      </c>
      <c r="Z333">
        <v>5</v>
      </c>
      <c r="AA333">
        <v>0</v>
      </c>
      <c r="AB333">
        <v>20</v>
      </c>
      <c r="AC333">
        <v>0.20785999999999999</v>
      </c>
      <c r="AD333">
        <v>50</v>
      </c>
      <c r="AE333">
        <v>532.41</v>
      </c>
      <c r="AF333">
        <v>350.32</v>
      </c>
      <c r="AG333">
        <v>0.53</v>
      </c>
      <c r="AH333">
        <v>243.36</v>
      </c>
      <c r="AI333">
        <v>51.38</v>
      </c>
      <c r="AJ333">
        <v>0</v>
      </c>
      <c r="AK333">
        <v>1</v>
      </c>
      <c r="AL333">
        <v>1</v>
      </c>
      <c r="AM333">
        <v>7.36</v>
      </c>
      <c r="AN333">
        <v>0</v>
      </c>
      <c r="AO333">
        <v>504.99</v>
      </c>
      <c r="AP333">
        <v>332.36</v>
      </c>
      <c r="AQ333">
        <v>0.42</v>
      </c>
      <c r="AR333">
        <v>229.61</v>
      </c>
      <c r="AS333">
        <v>47.42</v>
      </c>
      <c r="AT333">
        <v>0</v>
      </c>
      <c r="AU333">
        <v>1.94</v>
      </c>
      <c r="AV333">
        <v>2.2000000000000002</v>
      </c>
      <c r="AW333">
        <v>5</v>
      </c>
      <c r="AX333">
        <v>0</v>
      </c>
      <c r="AY333">
        <v>514.41</v>
      </c>
      <c r="AZ333">
        <v>328.86</v>
      </c>
      <c r="BA333">
        <v>2.31</v>
      </c>
      <c r="BB333">
        <v>234.13</v>
      </c>
      <c r="BC333">
        <v>37.840000000000003</v>
      </c>
      <c r="BD333">
        <v>0</v>
      </c>
      <c r="BE333">
        <v>2</v>
      </c>
      <c r="BF333">
        <v>0</v>
      </c>
      <c r="BG333">
        <v>6.43</v>
      </c>
      <c r="BH333">
        <v>0</v>
      </c>
      <c r="BI333">
        <v>487.23</v>
      </c>
      <c r="BJ333">
        <v>347.09</v>
      </c>
      <c r="BK333">
        <v>2.79</v>
      </c>
      <c r="BL333">
        <v>199.54</v>
      </c>
      <c r="BM333">
        <v>42.05</v>
      </c>
      <c r="BN333">
        <v>0</v>
      </c>
      <c r="BO333">
        <v>2.27</v>
      </c>
      <c r="BP333">
        <v>0</v>
      </c>
      <c r="BQ333">
        <v>12.29</v>
      </c>
      <c r="BR333">
        <v>0</v>
      </c>
      <c r="BS333">
        <v>5.5789999999999999E-2</v>
      </c>
      <c r="BT333">
        <v>-1.831E-2</v>
      </c>
      <c r="BU333">
        <v>5.4300000000000001E-2</v>
      </c>
      <c r="BV333">
        <v>3.0589999999999999E-2</v>
      </c>
      <c r="BW333">
        <v>41.2</v>
      </c>
      <c r="BX333">
        <v>21.2</v>
      </c>
      <c r="BY333">
        <v>21935.29</v>
      </c>
      <c r="BZ333">
        <v>25000</v>
      </c>
      <c r="CA333">
        <v>4434.9799999999996</v>
      </c>
      <c r="CB333" t="s">
        <v>3</v>
      </c>
      <c r="CC333">
        <v>8.33</v>
      </c>
      <c r="CD333">
        <v>29434.98</v>
      </c>
      <c r="CE333">
        <v>32015.31</v>
      </c>
      <c r="CF333">
        <v>24123.919999999998</v>
      </c>
      <c r="CG333">
        <v>4068.71</v>
      </c>
      <c r="CH333">
        <v>141327.63</v>
      </c>
    </row>
    <row r="334" spans="1:86" x14ac:dyDescent="0.25">
      <c r="A334" s="1" t="s">
        <v>731</v>
      </c>
      <c r="B334" t="s">
        <v>732</v>
      </c>
      <c r="C334" t="s">
        <v>517</v>
      </c>
      <c r="D334">
        <v>26</v>
      </c>
      <c r="E334">
        <v>3</v>
      </c>
      <c r="F334">
        <v>6941977.54</v>
      </c>
      <c r="G334">
        <v>132721.91</v>
      </c>
      <c r="H334">
        <v>0</v>
      </c>
      <c r="I334">
        <v>90854.22</v>
      </c>
      <c r="J334">
        <v>46184.25</v>
      </c>
      <c r="K334">
        <v>269760.38</v>
      </c>
      <c r="L334">
        <v>7211737.9199999999</v>
      </c>
      <c r="M334">
        <v>-434430.88</v>
      </c>
      <c r="N334">
        <v>-443757.81</v>
      </c>
      <c r="O334">
        <v>-143297.12</v>
      </c>
      <c r="P334">
        <v>0</v>
      </c>
      <c r="Q334">
        <v>0</v>
      </c>
      <c r="R334">
        <v>-189000</v>
      </c>
      <c r="S334">
        <v>0</v>
      </c>
      <c r="T334">
        <v>-106612.98</v>
      </c>
      <c r="U334">
        <v>-295612.98</v>
      </c>
      <c r="V334">
        <v>-26611.19</v>
      </c>
      <c r="W334">
        <v>-1343709.98</v>
      </c>
      <c r="X334">
        <v>5868027.9400000004</v>
      </c>
      <c r="Y334">
        <v>0.26643</v>
      </c>
      <c r="Z334">
        <v>4</v>
      </c>
      <c r="AA334">
        <v>0.20785999999999999</v>
      </c>
      <c r="AB334">
        <v>50</v>
      </c>
      <c r="AC334">
        <v>0.31381999999999999</v>
      </c>
      <c r="AD334">
        <v>110</v>
      </c>
      <c r="AE334">
        <v>1200.56</v>
      </c>
      <c r="AF334">
        <v>1357.17</v>
      </c>
      <c r="AG334">
        <v>20.81</v>
      </c>
      <c r="AH334">
        <v>74.44</v>
      </c>
      <c r="AI334">
        <v>148.19</v>
      </c>
      <c r="AJ334">
        <v>0</v>
      </c>
      <c r="AK334">
        <v>6.49</v>
      </c>
      <c r="AL334">
        <v>4.8600000000000003</v>
      </c>
      <c r="AM334">
        <v>54.09</v>
      </c>
      <c r="AN334">
        <v>0</v>
      </c>
      <c r="AO334">
        <v>1215.5999999999999</v>
      </c>
      <c r="AP334">
        <v>1357.15</v>
      </c>
      <c r="AQ334">
        <v>18.29</v>
      </c>
      <c r="AR334">
        <v>80.66</v>
      </c>
      <c r="AS334">
        <v>148.61000000000001</v>
      </c>
      <c r="AT334">
        <v>0</v>
      </c>
      <c r="AU334">
        <v>9.58</v>
      </c>
      <c r="AV334">
        <v>4.42</v>
      </c>
      <c r="AW334">
        <v>42.34</v>
      </c>
      <c r="AX334">
        <v>0.4</v>
      </c>
      <c r="AY334">
        <v>1260.58</v>
      </c>
      <c r="AZ334">
        <v>1368.4</v>
      </c>
      <c r="BA334">
        <v>18.850000000000001</v>
      </c>
      <c r="BB334">
        <v>77.739999999999995</v>
      </c>
      <c r="BC334">
        <v>123.39</v>
      </c>
      <c r="BD334">
        <v>0</v>
      </c>
      <c r="BE334">
        <v>9</v>
      </c>
      <c r="BF334">
        <v>5.28</v>
      </c>
      <c r="BG334">
        <v>31.17</v>
      </c>
      <c r="BH334">
        <v>0</v>
      </c>
      <c r="BI334">
        <v>1264.71</v>
      </c>
      <c r="BJ334">
        <v>1384.39</v>
      </c>
      <c r="BK334">
        <v>24.31</v>
      </c>
      <c r="BL334">
        <v>75.489999999999995</v>
      </c>
      <c r="BM334">
        <v>122.35</v>
      </c>
      <c r="BN334">
        <v>0</v>
      </c>
      <c r="BO334">
        <v>10.91</v>
      </c>
      <c r="BP334">
        <v>2.81</v>
      </c>
      <c r="BQ334">
        <v>35.75</v>
      </c>
      <c r="BR334">
        <v>0</v>
      </c>
      <c r="BS334">
        <v>-3.2699999999999999E-3</v>
      </c>
      <c r="BT334">
        <v>-3.5680000000000003E-2</v>
      </c>
      <c r="BU334">
        <v>-1.2370000000000001E-2</v>
      </c>
      <c r="BV334">
        <v>-1.711E-2</v>
      </c>
      <c r="BW334">
        <v>83.16</v>
      </c>
      <c r="BX334">
        <v>33.159999999999997</v>
      </c>
      <c r="BY334">
        <v>99838.57</v>
      </c>
      <c r="BZ334">
        <v>99838.57</v>
      </c>
      <c r="CA334">
        <v>32883.339999999997</v>
      </c>
      <c r="CB334" t="s">
        <v>3</v>
      </c>
      <c r="CC334">
        <v>27.39</v>
      </c>
      <c r="CD334">
        <v>132721.91</v>
      </c>
      <c r="CE334">
        <v>0</v>
      </c>
      <c r="CF334">
        <v>68512.14</v>
      </c>
      <c r="CG334">
        <v>60073.96</v>
      </c>
      <c r="CH334">
        <v>675195.3</v>
      </c>
    </row>
    <row r="335" spans="1:86" x14ac:dyDescent="0.25">
      <c r="A335" s="1" t="s">
        <v>733</v>
      </c>
      <c r="B335" t="s">
        <v>734</v>
      </c>
      <c r="C335" t="s">
        <v>517</v>
      </c>
      <c r="D335">
        <v>26</v>
      </c>
      <c r="E335">
        <v>3</v>
      </c>
      <c r="F335">
        <v>5281582.3</v>
      </c>
      <c r="G335">
        <v>77021.81</v>
      </c>
      <c r="H335">
        <v>0</v>
      </c>
      <c r="I335">
        <v>129473.64</v>
      </c>
      <c r="J335">
        <v>31496.34</v>
      </c>
      <c r="K335">
        <v>237991.79</v>
      </c>
      <c r="L335">
        <v>5519574.0899999999</v>
      </c>
      <c r="M335">
        <v>-1133342.77</v>
      </c>
      <c r="N335">
        <v>4554.05</v>
      </c>
      <c r="O335">
        <v>-299454.58</v>
      </c>
      <c r="P335">
        <v>0</v>
      </c>
      <c r="Q335">
        <v>0</v>
      </c>
      <c r="R335">
        <v>-121666</v>
      </c>
      <c r="S335">
        <v>0</v>
      </c>
      <c r="T335">
        <v>-77889.37</v>
      </c>
      <c r="U335">
        <v>-199555.37</v>
      </c>
      <c r="V335">
        <v>-400.77</v>
      </c>
      <c r="W335">
        <v>-1628199.44</v>
      </c>
      <c r="X335">
        <v>3891374.65</v>
      </c>
      <c r="Y335">
        <v>0.20451</v>
      </c>
      <c r="Z335">
        <v>5</v>
      </c>
      <c r="AA335">
        <v>0</v>
      </c>
      <c r="AB335">
        <v>20</v>
      </c>
      <c r="AC335">
        <v>0.20785999999999999</v>
      </c>
      <c r="AD335">
        <v>50</v>
      </c>
      <c r="AE335">
        <v>1173.04</v>
      </c>
      <c r="AF335">
        <v>1303.72</v>
      </c>
      <c r="AG335">
        <v>25.76</v>
      </c>
      <c r="AH335">
        <v>69.12</v>
      </c>
      <c r="AI335">
        <v>61.91</v>
      </c>
      <c r="AJ335">
        <v>0</v>
      </c>
      <c r="AK335">
        <v>4.3</v>
      </c>
      <c r="AL335">
        <v>3</v>
      </c>
      <c r="AM335">
        <v>104.88</v>
      </c>
      <c r="AN335">
        <v>0</v>
      </c>
      <c r="AO335">
        <v>1171.81</v>
      </c>
      <c r="AP335">
        <v>1330.11</v>
      </c>
      <c r="AQ335">
        <v>27.28</v>
      </c>
      <c r="AR335">
        <v>53.63</v>
      </c>
      <c r="AS335">
        <v>61.69</v>
      </c>
      <c r="AT335">
        <v>0</v>
      </c>
      <c r="AU335">
        <v>2.7</v>
      </c>
      <c r="AV335">
        <v>4.9000000000000004</v>
      </c>
      <c r="AW335">
        <v>114.76</v>
      </c>
      <c r="AX335">
        <v>0.6</v>
      </c>
      <c r="AY335">
        <v>1214</v>
      </c>
      <c r="AZ335">
        <v>1348.09</v>
      </c>
      <c r="BA335">
        <v>27.86</v>
      </c>
      <c r="BB335">
        <v>69.05</v>
      </c>
      <c r="BC335">
        <v>64.14</v>
      </c>
      <c r="BD335">
        <v>0</v>
      </c>
      <c r="BE335">
        <v>2</v>
      </c>
      <c r="BF335">
        <v>1.5</v>
      </c>
      <c r="BG335">
        <v>108.76</v>
      </c>
      <c r="BH335">
        <v>0.4</v>
      </c>
      <c r="BI335">
        <v>1233.0899999999999</v>
      </c>
      <c r="BJ335">
        <v>1386.75</v>
      </c>
      <c r="BK335">
        <v>26.65</v>
      </c>
      <c r="BL335">
        <v>65.78</v>
      </c>
      <c r="BM335">
        <v>77.930000000000007</v>
      </c>
      <c r="BN335">
        <v>0</v>
      </c>
      <c r="BO335">
        <v>2.25</v>
      </c>
      <c r="BP335">
        <v>1.19</v>
      </c>
      <c r="BQ335">
        <v>112.42</v>
      </c>
      <c r="BR335">
        <v>0</v>
      </c>
      <c r="BS335">
        <v>-1.5480000000000001E-2</v>
      </c>
      <c r="BT335">
        <v>-3.4750000000000003E-2</v>
      </c>
      <c r="BU335">
        <v>1.0499999999999999E-3</v>
      </c>
      <c r="BV335">
        <v>-1.6400000000000001E-2</v>
      </c>
      <c r="BW335">
        <v>49.52</v>
      </c>
      <c r="BX335">
        <v>29.52</v>
      </c>
      <c r="BY335">
        <v>58088.94</v>
      </c>
      <c r="BZ335">
        <v>58088.94</v>
      </c>
      <c r="CA335">
        <v>18932.87</v>
      </c>
      <c r="CB335" t="s">
        <v>3</v>
      </c>
      <c r="CC335">
        <v>16.14</v>
      </c>
      <c r="CD335">
        <v>77021.81</v>
      </c>
      <c r="CE335">
        <v>0</v>
      </c>
      <c r="CF335">
        <v>21656.87</v>
      </c>
      <c r="CG335">
        <v>78344.800000000003</v>
      </c>
      <c r="CH335">
        <v>651158.31000000006</v>
      </c>
    </row>
    <row r="336" spans="1:86" x14ac:dyDescent="0.25">
      <c r="A336" s="1" t="s">
        <v>735</v>
      </c>
      <c r="B336" t="s">
        <v>736</v>
      </c>
      <c r="C336" t="s">
        <v>737</v>
      </c>
      <c r="D336">
        <v>28</v>
      </c>
      <c r="E336">
        <v>3</v>
      </c>
      <c r="F336">
        <v>4295800.55</v>
      </c>
      <c r="G336">
        <v>258999.94</v>
      </c>
      <c r="H336">
        <v>33435.83</v>
      </c>
      <c r="I336">
        <v>51216.53</v>
      </c>
      <c r="J336">
        <v>42593.31</v>
      </c>
      <c r="K336">
        <v>386245.61</v>
      </c>
      <c r="L336">
        <v>4682046.16</v>
      </c>
      <c r="M336">
        <v>-8053.5</v>
      </c>
      <c r="N336">
        <v>529342.75</v>
      </c>
      <c r="O336">
        <v>-250188.58</v>
      </c>
      <c r="P336">
        <v>-76138.73</v>
      </c>
      <c r="Q336">
        <v>0</v>
      </c>
      <c r="R336">
        <v>-59587.5</v>
      </c>
      <c r="S336">
        <v>0</v>
      </c>
      <c r="T336">
        <v>-78549.039999999994</v>
      </c>
      <c r="U336">
        <v>-138136.54</v>
      </c>
      <c r="V336">
        <v>-59114.79</v>
      </c>
      <c r="W336">
        <v>-2289.39</v>
      </c>
      <c r="X336">
        <v>4679756.7699999996</v>
      </c>
      <c r="Y336">
        <v>0.35941000000000001</v>
      </c>
      <c r="Z336">
        <v>3</v>
      </c>
      <c r="AA336">
        <v>0.31381999999999999</v>
      </c>
      <c r="AB336">
        <v>110</v>
      </c>
      <c r="AC336">
        <v>0.39765</v>
      </c>
      <c r="AD336">
        <v>200</v>
      </c>
      <c r="AE336">
        <v>1240.54</v>
      </c>
      <c r="AF336">
        <v>1326.41</v>
      </c>
      <c r="AG336">
        <v>62.21</v>
      </c>
      <c r="AH336">
        <v>194.03</v>
      </c>
      <c r="AI336">
        <v>168.96</v>
      </c>
      <c r="AJ336">
        <v>0</v>
      </c>
      <c r="AK336">
        <v>1</v>
      </c>
      <c r="AL336">
        <v>9</v>
      </c>
      <c r="AM336">
        <v>37.729999999999997</v>
      </c>
      <c r="AN336">
        <v>2</v>
      </c>
      <c r="AO336">
        <v>1214.9100000000001</v>
      </c>
      <c r="AP336">
        <v>1347</v>
      </c>
      <c r="AQ336">
        <v>56.57</v>
      </c>
      <c r="AR336">
        <v>166.62</v>
      </c>
      <c r="AS336">
        <v>200.39</v>
      </c>
      <c r="AT336">
        <v>0</v>
      </c>
      <c r="AU336">
        <v>1</v>
      </c>
      <c r="AV336">
        <v>5.1100000000000003</v>
      </c>
      <c r="AW336">
        <v>35.51</v>
      </c>
      <c r="AX336">
        <v>2.13</v>
      </c>
      <c r="AY336">
        <v>1207.93</v>
      </c>
      <c r="AZ336">
        <v>1400.24</v>
      </c>
      <c r="BA336">
        <v>77.75</v>
      </c>
      <c r="BB336">
        <v>141.47999999999999</v>
      </c>
      <c r="BC336">
        <v>218.42</v>
      </c>
      <c r="BD336">
        <v>0</v>
      </c>
      <c r="BE336">
        <v>1</v>
      </c>
      <c r="BF336">
        <v>5</v>
      </c>
      <c r="BG336">
        <v>31.76</v>
      </c>
      <c r="BH336">
        <v>2.63</v>
      </c>
      <c r="BI336">
        <v>1190.95</v>
      </c>
      <c r="BJ336">
        <v>1388.19</v>
      </c>
      <c r="BK336">
        <v>63.98</v>
      </c>
      <c r="BL336">
        <v>123.83</v>
      </c>
      <c r="BM336">
        <v>214.39</v>
      </c>
      <c r="BN336">
        <v>0</v>
      </c>
      <c r="BO336">
        <v>0.02</v>
      </c>
      <c r="BP336">
        <v>4.95</v>
      </c>
      <c r="BQ336">
        <v>35.9</v>
      </c>
      <c r="BR336">
        <v>1.83</v>
      </c>
      <c r="BS336">
        <v>1.426E-2</v>
      </c>
      <c r="BT336">
        <v>5.7800000000000004E-3</v>
      </c>
      <c r="BU336">
        <v>2.1100000000000001E-2</v>
      </c>
      <c r="BV336">
        <v>1.371E-2</v>
      </c>
      <c r="BW336">
        <v>158.94</v>
      </c>
      <c r="BX336">
        <v>48.94</v>
      </c>
      <c r="BY336">
        <v>197171.43</v>
      </c>
      <c r="BZ336">
        <v>197171.43</v>
      </c>
      <c r="CA336">
        <v>61828.51</v>
      </c>
      <c r="CB336" t="s">
        <v>3</v>
      </c>
      <c r="CC336">
        <v>49.84</v>
      </c>
      <c r="CD336">
        <v>258999.94</v>
      </c>
      <c r="CE336">
        <v>33435.83</v>
      </c>
      <c r="CF336">
        <v>4993.87</v>
      </c>
      <c r="CG336">
        <v>15498.38</v>
      </c>
      <c r="CH336">
        <v>228143.23</v>
      </c>
    </row>
    <row r="337" spans="1:86" x14ac:dyDescent="0.25">
      <c r="A337" s="1" t="s">
        <v>738</v>
      </c>
      <c r="B337" t="s">
        <v>739</v>
      </c>
      <c r="C337" t="s">
        <v>737</v>
      </c>
      <c r="D337">
        <v>28</v>
      </c>
      <c r="E337">
        <v>3</v>
      </c>
      <c r="F337">
        <v>2180723.39</v>
      </c>
      <c r="G337">
        <v>322127.8</v>
      </c>
      <c r="H337">
        <v>0</v>
      </c>
      <c r="I337">
        <v>40570.239999999998</v>
      </c>
      <c r="J337">
        <v>63064.22</v>
      </c>
      <c r="K337">
        <v>425762.26</v>
      </c>
      <c r="L337">
        <v>2606485.65</v>
      </c>
      <c r="M337">
        <v>-217064.79</v>
      </c>
      <c r="N337">
        <v>-177688.83</v>
      </c>
      <c r="O337">
        <v>-145022.01</v>
      </c>
      <c r="P337">
        <v>-108963.61</v>
      </c>
      <c r="Q337">
        <v>0</v>
      </c>
      <c r="R337">
        <v>0</v>
      </c>
      <c r="S337">
        <v>0</v>
      </c>
      <c r="T337">
        <v>-40645.33</v>
      </c>
      <c r="U337">
        <v>-40645.33</v>
      </c>
      <c r="V337">
        <v>-69838.95</v>
      </c>
      <c r="W337">
        <v>-759223.52</v>
      </c>
      <c r="X337">
        <v>1847262.13</v>
      </c>
      <c r="Y337">
        <v>0.55689999999999995</v>
      </c>
      <c r="Z337">
        <v>1</v>
      </c>
      <c r="AA337">
        <v>0.51129999999999998</v>
      </c>
      <c r="AB337">
        <v>250</v>
      </c>
      <c r="AC337">
        <v>0.51129999999999998</v>
      </c>
      <c r="AD337">
        <v>250</v>
      </c>
      <c r="AE337">
        <v>871.44</v>
      </c>
      <c r="AF337">
        <v>976.11</v>
      </c>
      <c r="AG337">
        <v>50.13</v>
      </c>
      <c r="AH337">
        <v>72.239999999999995</v>
      </c>
      <c r="AI337">
        <v>101.78</v>
      </c>
      <c r="AJ337">
        <v>0</v>
      </c>
      <c r="AK337">
        <v>0.49</v>
      </c>
      <c r="AL337">
        <v>5.42</v>
      </c>
      <c r="AM337">
        <v>17.53</v>
      </c>
      <c r="AN337">
        <v>1.66</v>
      </c>
      <c r="AO337">
        <v>948.29</v>
      </c>
      <c r="AP337">
        <v>1025.1300000000001</v>
      </c>
      <c r="AQ337">
        <v>45.34</v>
      </c>
      <c r="AR337">
        <v>88.37</v>
      </c>
      <c r="AS337">
        <v>93.49</v>
      </c>
      <c r="AT337">
        <v>0</v>
      </c>
      <c r="AU337">
        <v>0</v>
      </c>
      <c r="AV337">
        <v>7.54</v>
      </c>
      <c r="AW337">
        <v>17.940000000000001</v>
      </c>
      <c r="AX337">
        <v>1.9</v>
      </c>
      <c r="AY337">
        <v>1015.09</v>
      </c>
      <c r="AZ337">
        <v>1062.21</v>
      </c>
      <c r="BA337">
        <v>37.36</v>
      </c>
      <c r="BB337">
        <v>101.88</v>
      </c>
      <c r="BC337">
        <v>80.77</v>
      </c>
      <c r="BD337">
        <v>0</v>
      </c>
      <c r="BE337">
        <v>1.85</v>
      </c>
      <c r="BF337">
        <v>7.5</v>
      </c>
      <c r="BG337">
        <v>19.53</v>
      </c>
      <c r="BH337">
        <v>2.99</v>
      </c>
      <c r="BI337">
        <v>1072.33</v>
      </c>
      <c r="BJ337">
        <v>1097.17</v>
      </c>
      <c r="BK337">
        <v>39.840000000000003</v>
      </c>
      <c r="BL337">
        <v>116.21</v>
      </c>
      <c r="BM337">
        <v>73.17</v>
      </c>
      <c r="BN337">
        <v>0</v>
      </c>
      <c r="BO337">
        <v>2</v>
      </c>
      <c r="BP337">
        <v>4</v>
      </c>
      <c r="BQ337">
        <v>21.37</v>
      </c>
      <c r="BR337">
        <v>1.67</v>
      </c>
      <c r="BS337">
        <v>-5.3379999999999997E-2</v>
      </c>
      <c r="BT337">
        <v>-6.5809999999999994E-2</v>
      </c>
      <c r="BU337">
        <v>-8.1040000000000001E-2</v>
      </c>
      <c r="BV337">
        <v>-6.6739999999999994E-2</v>
      </c>
      <c r="BW337">
        <v>250</v>
      </c>
      <c r="BX337">
        <v>0</v>
      </c>
      <c r="BY337">
        <v>217860</v>
      </c>
      <c r="BZ337">
        <v>217860</v>
      </c>
      <c r="CA337">
        <v>104267.8</v>
      </c>
      <c r="CB337" t="s">
        <v>3</v>
      </c>
      <c r="CC337">
        <v>119.65</v>
      </c>
      <c r="CD337">
        <v>322127.8</v>
      </c>
      <c r="CE337">
        <v>0</v>
      </c>
      <c r="CF337">
        <v>1648.68</v>
      </c>
      <c r="CG337">
        <v>77092.62</v>
      </c>
      <c r="CH337">
        <v>141272.72</v>
      </c>
    </row>
    <row r="338" spans="1:86" x14ac:dyDescent="0.25">
      <c r="A338" s="1" t="s">
        <v>740</v>
      </c>
      <c r="B338" t="s">
        <v>741</v>
      </c>
      <c r="C338" t="s">
        <v>737</v>
      </c>
      <c r="D338">
        <v>28</v>
      </c>
      <c r="E338">
        <v>3</v>
      </c>
      <c r="F338">
        <v>4732664.67</v>
      </c>
      <c r="G338">
        <v>133446.03</v>
      </c>
      <c r="H338">
        <v>0</v>
      </c>
      <c r="I338">
        <v>169569.06</v>
      </c>
      <c r="J338">
        <v>65169.89</v>
      </c>
      <c r="K338">
        <v>368184.98</v>
      </c>
      <c r="L338">
        <v>5100849.6500000004</v>
      </c>
      <c r="M338">
        <v>-17842.5</v>
      </c>
      <c r="N338">
        <v>21055.599999999999</v>
      </c>
      <c r="O338">
        <v>-237342.01</v>
      </c>
      <c r="P338">
        <v>-332536.64</v>
      </c>
      <c r="Q338">
        <v>0</v>
      </c>
      <c r="R338">
        <v>-79671.95</v>
      </c>
      <c r="S338">
        <v>0</v>
      </c>
      <c r="T338">
        <v>-122953.57</v>
      </c>
      <c r="U338">
        <v>-202625.52</v>
      </c>
      <c r="V338">
        <v>-206135.31</v>
      </c>
      <c r="W338">
        <v>-975426.38</v>
      </c>
      <c r="X338">
        <v>4125423.27</v>
      </c>
      <c r="Y338">
        <v>0.20377000000000001</v>
      </c>
      <c r="Z338">
        <v>5</v>
      </c>
      <c r="AA338">
        <v>0</v>
      </c>
      <c r="AB338">
        <v>20</v>
      </c>
      <c r="AC338">
        <v>0.20785999999999999</v>
      </c>
      <c r="AD338">
        <v>50</v>
      </c>
      <c r="AE338">
        <v>2700.79</v>
      </c>
      <c r="AF338">
        <v>2827.95</v>
      </c>
      <c r="AG338">
        <v>82.04</v>
      </c>
      <c r="AH338">
        <v>74.680000000000007</v>
      </c>
      <c r="AI338">
        <v>65.7</v>
      </c>
      <c r="AJ338">
        <v>0</v>
      </c>
      <c r="AK338">
        <v>2</v>
      </c>
      <c r="AL338">
        <v>13.17</v>
      </c>
      <c r="AM338">
        <v>28.86</v>
      </c>
      <c r="AN338">
        <v>10.07</v>
      </c>
      <c r="AO338">
        <v>2760.16</v>
      </c>
      <c r="AP338">
        <v>2884.13</v>
      </c>
      <c r="AQ338">
        <v>79.83</v>
      </c>
      <c r="AR338">
        <v>87.04</v>
      </c>
      <c r="AS338">
        <v>76.72</v>
      </c>
      <c r="AT338">
        <v>0</v>
      </c>
      <c r="AU338">
        <v>2.17</v>
      </c>
      <c r="AV338">
        <v>15.34</v>
      </c>
      <c r="AW338">
        <v>25.21</v>
      </c>
      <c r="AX338">
        <v>11.74</v>
      </c>
      <c r="AY338">
        <v>2777.31</v>
      </c>
      <c r="AZ338">
        <v>2923.84</v>
      </c>
      <c r="BA338">
        <v>82.56</v>
      </c>
      <c r="BB338">
        <v>66.73</v>
      </c>
      <c r="BC338">
        <v>64.39</v>
      </c>
      <c r="BD338">
        <v>0</v>
      </c>
      <c r="BE338">
        <v>1</v>
      </c>
      <c r="BF338">
        <v>18.59</v>
      </c>
      <c r="BG338">
        <v>31.94</v>
      </c>
      <c r="BH338">
        <v>14.78</v>
      </c>
      <c r="BI338">
        <v>2753.88</v>
      </c>
      <c r="BJ338">
        <v>2906.83</v>
      </c>
      <c r="BK338">
        <v>75.67</v>
      </c>
      <c r="BL338">
        <v>74.790000000000006</v>
      </c>
      <c r="BM338">
        <v>75.8</v>
      </c>
      <c r="BN338">
        <v>0</v>
      </c>
      <c r="BO338">
        <v>3</v>
      </c>
      <c r="BP338">
        <v>20.079999999999998</v>
      </c>
      <c r="BQ338">
        <v>31.83</v>
      </c>
      <c r="BR338">
        <v>21.36</v>
      </c>
      <c r="BS338">
        <v>8.5100000000000002E-3</v>
      </c>
      <c r="BT338">
        <v>-6.1799999999999997E-3</v>
      </c>
      <c r="BU338">
        <v>-2.1510000000000001E-2</v>
      </c>
      <c r="BV338">
        <v>-6.3899999999999998E-3</v>
      </c>
      <c r="BW338">
        <v>49.41</v>
      </c>
      <c r="BX338">
        <v>29.41</v>
      </c>
      <c r="BY338">
        <v>133446.03</v>
      </c>
      <c r="BZ338">
        <v>133446.03</v>
      </c>
      <c r="CA338">
        <v>0</v>
      </c>
      <c r="CB338" t="s">
        <v>7</v>
      </c>
      <c r="CC338">
        <v>0</v>
      </c>
      <c r="CD338">
        <v>133446.03</v>
      </c>
      <c r="CE338">
        <v>0</v>
      </c>
      <c r="CF338">
        <v>7501.43</v>
      </c>
      <c r="CG338">
        <v>10985.08</v>
      </c>
      <c r="CH338">
        <v>428568.82</v>
      </c>
    </row>
    <row r="339" spans="1:86" x14ac:dyDescent="0.25">
      <c r="A339" s="1" t="s">
        <v>742</v>
      </c>
      <c r="B339" t="s">
        <v>743</v>
      </c>
      <c r="C339" t="s">
        <v>737</v>
      </c>
      <c r="D339">
        <v>28</v>
      </c>
      <c r="E339">
        <v>3</v>
      </c>
      <c r="F339">
        <v>2899990.15</v>
      </c>
      <c r="G339">
        <v>81089.67</v>
      </c>
      <c r="H339">
        <v>0</v>
      </c>
      <c r="I339">
        <v>99536.23</v>
      </c>
      <c r="J339">
        <v>83283.37</v>
      </c>
      <c r="K339">
        <v>263909.27</v>
      </c>
      <c r="L339">
        <v>3163899.42</v>
      </c>
      <c r="M339">
        <v>-17088.5</v>
      </c>
      <c r="N339">
        <v>86749.79</v>
      </c>
      <c r="O339">
        <v>-84209.85</v>
      </c>
      <c r="P339">
        <v>-61888.959999999999</v>
      </c>
      <c r="Q339">
        <v>0</v>
      </c>
      <c r="R339">
        <v>-124022.75</v>
      </c>
      <c r="S339">
        <v>0</v>
      </c>
      <c r="T339">
        <v>-292147.71000000002</v>
      </c>
      <c r="U339">
        <v>-416170.46</v>
      </c>
      <c r="V339">
        <v>-62712.84</v>
      </c>
      <c r="W339">
        <v>-555320.81999999995</v>
      </c>
      <c r="X339">
        <v>2608578.6</v>
      </c>
      <c r="Y339">
        <v>7.7859999999999999E-2</v>
      </c>
      <c r="Z339">
        <v>5</v>
      </c>
      <c r="AA339">
        <v>0</v>
      </c>
      <c r="AB339">
        <v>20</v>
      </c>
      <c r="AC339">
        <v>0.20785999999999999</v>
      </c>
      <c r="AD339">
        <v>50</v>
      </c>
      <c r="AE339">
        <v>2595.6999999999998</v>
      </c>
      <c r="AF339">
        <v>2662.82</v>
      </c>
      <c r="AG339">
        <v>22.91</v>
      </c>
      <c r="AH339">
        <v>24.34</v>
      </c>
      <c r="AI339">
        <v>16.649999999999999</v>
      </c>
      <c r="AJ339">
        <v>0</v>
      </c>
      <c r="AK339">
        <v>6</v>
      </c>
      <c r="AL339">
        <v>27.85</v>
      </c>
      <c r="AM339">
        <v>17.32</v>
      </c>
      <c r="AN339">
        <v>0.73</v>
      </c>
      <c r="AO339">
        <v>2665.13</v>
      </c>
      <c r="AP339">
        <v>2731.03</v>
      </c>
      <c r="AQ339">
        <v>23.97</v>
      </c>
      <c r="AR339">
        <v>27.41</v>
      </c>
      <c r="AS339">
        <v>20.51</v>
      </c>
      <c r="AT339">
        <v>0</v>
      </c>
      <c r="AU339">
        <v>5</v>
      </c>
      <c r="AV339">
        <v>26.83</v>
      </c>
      <c r="AW339">
        <v>15.53</v>
      </c>
      <c r="AX339">
        <v>1.47</v>
      </c>
      <c r="AY339">
        <v>2702.81</v>
      </c>
      <c r="AZ339">
        <v>2770.89</v>
      </c>
      <c r="BA339">
        <v>28.94</v>
      </c>
      <c r="BB339">
        <v>25.48</v>
      </c>
      <c r="BC339">
        <v>24.05</v>
      </c>
      <c r="BD339">
        <v>0</v>
      </c>
      <c r="BE339">
        <v>6</v>
      </c>
      <c r="BF339">
        <v>17.8</v>
      </c>
      <c r="BG339">
        <v>15.77</v>
      </c>
      <c r="BH339">
        <v>1</v>
      </c>
      <c r="BI339">
        <v>2741.84</v>
      </c>
      <c r="BJ339">
        <v>2809.94</v>
      </c>
      <c r="BK339">
        <v>30.91</v>
      </c>
      <c r="BL339">
        <v>23.99</v>
      </c>
      <c r="BM339">
        <v>22.32</v>
      </c>
      <c r="BN339">
        <v>0</v>
      </c>
      <c r="BO339">
        <v>7</v>
      </c>
      <c r="BP339">
        <v>16.36</v>
      </c>
      <c r="BQ339">
        <v>14.5</v>
      </c>
      <c r="BR339">
        <v>1</v>
      </c>
      <c r="BS339">
        <v>-1.4239999999999999E-2</v>
      </c>
      <c r="BT339">
        <v>-1.3939999999999999E-2</v>
      </c>
      <c r="BU339">
        <v>-2.605E-2</v>
      </c>
      <c r="BV339">
        <v>-1.8079999999999999E-2</v>
      </c>
      <c r="BW339">
        <v>31.24</v>
      </c>
      <c r="BX339">
        <v>11.24</v>
      </c>
      <c r="BY339">
        <v>81089.67</v>
      </c>
      <c r="BZ339">
        <v>81089.67</v>
      </c>
      <c r="CA339">
        <v>0</v>
      </c>
      <c r="CB339" t="s">
        <v>7</v>
      </c>
      <c r="CC339">
        <v>0</v>
      </c>
      <c r="CD339">
        <v>81089.67</v>
      </c>
      <c r="CE339">
        <v>0</v>
      </c>
      <c r="CF339">
        <v>818.56</v>
      </c>
      <c r="CG339">
        <v>2861.56</v>
      </c>
      <c r="CH339">
        <v>95164.09</v>
      </c>
    </row>
    <row r="340" spans="1:86" x14ac:dyDescent="0.25">
      <c r="A340" s="1" t="s">
        <v>744</v>
      </c>
      <c r="B340" t="s">
        <v>745</v>
      </c>
      <c r="C340" t="s">
        <v>737</v>
      </c>
      <c r="D340">
        <v>28</v>
      </c>
      <c r="E340">
        <v>3</v>
      </c>
      <c r="F340">
        <v>914462.91</v>
      </c>
      <c r="G340">
        <v>28554.22</v>
      </c>
      <c r="H340">
        <v>0</v>
      </c>
      <c r="I340">
        <v>32840.47</v>
      </c>
      <c r="J340">
        <v>19912.34</v>
      </c>
      <c r="K340">
        <v>81307.03</v>
      </c>
      <c r="L340">
        <v>995769.94</v>
      </c>
      <c r="M340">
        <v>-2171</v>
      </c>
      <c r="N340">
        <v>-897810.76</v>
      </c>
      <c r="O340">
        <v>-64502.73</v>
      </c>
      <c r="P340">
        <v>-41600.54</v>
      </c>
      <c r="Q340">
        <v>0</v>
      </c>
      <c r="R340">
        <v>-54000</v>
      </c>
      <c r="S340">
        <v>0</v>
      </c>
      <c r="T340">
        <v>-25468.78</v>
      </c>
      <c r="U340">
        <v>-79468.78</v>
      </c>
      <c r="V340">
        <v>-15643.1</v>
      </c>
      <c r="W340">
        <v>-1101196.9099999999</v>
      </c>
      <c r="X340">
        <v>-105426.97</v>
      </c>
      <c r="Y340">
        <v>0.16489000000000001</v>
      </c>
      <c r="Z340">
        <v>5</v>
      </c>
      <c r="AA340">
        <v>0</v>
      </c>
      <c r="AB340">
        <v>20</v>
      </c>
      <c r="AC340">
        <v>0.20785999999999999</v>
      </c>
      <c r="AD340">
        <v>50</v>
      </c>
      <c r="AE340">
        <v>338.82</v>
      </c>
      <c r="AF340">
        <v>448</v>
      </c>
      <c r="AG340">
        <v>18.09</v>
      </c>
      <c r="AH340">
        <v>28.78</v>
      </c>
      <c r="AI340">
        <v>101.91</v>
      </c>
      <c r="AJ340">
        <v>0</v>
      </c>
      <c r="AK340">
        <v>1</v>
      </c>
      <c r="AL340">
        <v>6.62</v>
      </c>
      <c r="AM340">
        <v>10.34</v>
      </c>
      <c r="AN340">
        <v>0</v>
      </c>
      <c r="AO340">
        <v>365.21</v>
      </c>
      <c r="AP340">
        <v>454.75</v>
      </c>
      <c r="AQ340">
        <v>12</v>
      </c>
      <c r="AR340">
        <v>34.520000000000003</v>
      </c>
      <c r="AS340">
        <v>90.74</v>
      </c>
      <c r="AT340">
        <v>0</v>
      </c>
      <c r="AU340">
        <v>1</v>
      </c>
      <c r="AV340">
        <v>7.74</v>
      </c>
      <c r="AW340">
        <v>12.58</v>
      </c>
      <c r="AX340">
        <v>0</v>
      </c>
      <c r="AY340">
        <v>389.16</v>
      </c>
      <c r="AZ340">
        <v>470.03</v>
      </c>
      <c r="BA340">
        <v>7.78</v>
      </c>
      <c r="BB340">
        <v>32.54</v>
      </c>
      <c r="BC340">
        <v>85.01</v>
      </c>
      <c r="BD340">
        <v>0</v>
      </c>
      <c r="BE340">
        <v>1</v>
      </c>
      <c r="BF340">
        <v>5.61</v>
      </c>
      <c r="BG340">
        <v>14.01</v>
      </c>
      <c r="BH340">
        <v>0</v>
      </c>
      <c r="BI340">
        <v>412.11</v>
      </c>
      <c r="BJ340">
        <v>486.92</v>
      </c>
      <c r="BK340">
        <v>13.14</v>
      </c>
      <c r="BL340">
        <v>32.950000000000003</v>
      </c>
      <c r="BM340">
        <v>77.84</v>
      </c>
      <c r="BN340">
        <v>0</v>
      </c>
      <c r="BO340">
        <v>1</v>
      </c>
      <c r="BP340">
        <v>4.54</v>
      </c>
      <c r="BQ340">
        <v>11.09</v>
      </c>
      <c r="BR340">
        <v>0.15</v>
      </c>
      <c r="BS340">
        <v>-5.5690000000000003E-2</v>
      </c>
      <c r="BT340">
        <v>-6.1539999999999997E-2</v>
      </c>
      <c r="BU340">
        <v>-7.2260000000000005E-2</v>
      </c>
      <c r="BV340">
        <v>-6.3159999999999994E-2</v>
      </c>
      <c r="BW340">
        <v>43.8</v>
      </c>
      <c r="BX340">
        <v>23.8</v>
      </c>
      <c r="BY340">
        <v>14840.32</v>
      </c>
      <c r="BZ340">
        <v>25000</v>
      </c>
      <c r="CA340">
        <v>3554.22</v>
      </c>
      <c r="CB340" t="s">
        <v>3</v>
      </c>
      <c r="CC340">
        <v>10.49</v>
      </c>
      <c r="CD340">
        <v>28554.22</v>
      </c>
      <c r="CE340">
        <v>0</v>
      </c>
      <c r="CF340">
        <v>94.05</v>
      </c>
      <c r="CG340">
        <v>9395.7999999999993</v>
      </c>
      <c r="CH340">
        <v>22328.82</v>
      </c>
    </row>
    <row r="341" spans="1:86" x14ac:dyDescent="0.25">
      <c r="A341" s="1" t="s">
        <v>746</v>
      </c>
      <c r="B341" t="s">
        <v>747</v>
      </c>
      <c r="C341" t="s">
        <v>737</v>
      </c>
      <c r="D341">
        <v>28</v>
      </c>
      <c r="E341">
        <v>3</v>
      </c>
      <c r="F341">
        <v>2872226.64</v>
      </c>
      <c r="G341">
        <v>75186.89</v>
      </c>
      <c r="H341">
        <v>0</v>
      </c>
      <c r="I341">
        <v>78640.86</v>
      </c>
      <c r="J341">
        <v>39211.040000000001</v>
      </c>
      <c r="K341">
        <v>193038.79</v>
      </c>
      <c r="L341">
        <v>3065265.43</v>
      </c>
      <c r="M341">
        <v>-81761.17</v>
      </c>
      <c r="N341">
        <v>1006159.76</v>
      </c>
      <c r="O341">
        <v>-73361.86</v>
      </c>
      <c r="P341">
        <v>-23735.07</v>
      </c>
      <c r="Q341">
        <v>0</v>
      </c>
      <c r="R341">
        <v>-24622.92</v>
      </c>
      <c r="S341">
        <v>0</v>
      </c>
      <c r="T341">
        <v>-285895.49</v>
      </c>
      <c r="U341">
        <v>-310518.40999999997</v>
      </c>
      <c r="V341">
        <v>-368983.74</v>
      </c>
      <c r="W341">
        <v>147799.51</v>
      </c>
      <c r="X341">
        <v>3213064.94</v>
      </c>
      <c r="Y341">
        <v>0.14834</v>
      </c>
      <c r="Z341">
        <v>5</v>
      </c>
      <c r="AA341">
        <v>0</v>
      </c>
      <c r="AB341">
        <v>20</v>
      </c>
      <c r="AC341">
        <v>0.20785999999999999</v>
      </c>
      <c r="AD341">
        <v>50</v>
      </c>
      <c r="AE341">
        <v>1815.67</v>
      </c>
      <c r="AF341">
        <v>1774.78</v>
      </c>
      <c r="AG341">
        <v>15.63</v>
      </c>
      <c r="AH341">
        <v>134.9</v>
      </c>
      <c r="AI341">
        <v>16.149999999999999</v>
      </c>
      <c r="AJ341">
        <v>0</v>
      </c>
      <c r="AK341">
        <v>2</v>
      </c>
      <c r="AL341">
        <v>28.98</v>
      </c>
      <c r="AM341">
        <v>2.02</v>
      </c>
      <c r="AN341">
        <v>31.25</v>
      </c>
      <c r="AO341">
        <v>1827.11</v>
      </c>
      <c r="AP341">
        <v>1784.18</v>
      </c>
      <c r="AQ341">
        <v>16.61</v>
      </c>
      <c r="AR341">
        <v>135.81</v>
      </c>
      <c r="AS341">
        <v>7.68</v>
      </c>
      <c r="AT341">
        <v>0</v>
      </c>
      <c r="AU341">
        <v>2.4</v>
      </c>
      <c r="AV341">
        <v>27.82</v>
      </c>
      <c r="AW341">
        <v>1.1399999999999999</v>
      </c>
      <c r="AX341">
        <v>38.369999999999997</v>
      </c>
      <c r="AY341">
        <v>1841.71</v>
      </c>
      <c r="AZ341">
        <v>1825.01</v>
      </c>
      <c r="BA341">
        <v>17.32</v>
      </c>
      <c r="BB341">
        <v>117.38</v>
      </c>
      <c r="BC341">
        <v>3.72</v>
      </c>
      <c r="BD341">
        <v>0</v>
      </c>
      <c r="BE341">
        <v>2</v>
      </c>
      <c r="BF341">
        <v>27.3</v>
      </c>
      <c r="BG341">
        <v>0</v>
      </c>
      <c r="BH341">
        <v>50.34</v>
      </c>
      <c r="BI341">
        <v>1903.35</v>
      </c>
      <c r="BJ341">
        <v>1873.55</v>
      </c>
      <c r="BK341">
        <v>19.47</v>
      </c>
      <c r="BL341">
        <v>126.38</v>
      </c>
      <c r="BM341">
        <v>3.8</v>
      </c>
      <c r="BN341">
        <v>0</v>
      </c>
      <c r="BO341">
        <v>3.6</v>
      </c>
      <c r="BP341">
        <v>21.63</v>
      </c>
      <c r="BQ341">
        <v>0</v>
      </c>
      <c r="BR341">
        <v>48.08</v>
      </c>
      <c r="BS341">
        <v>-3.2390000000000002E-2</v>
      </c>
      <c r="BT341">
        <v>-7.9299999999999995E-3</v>
      </c>
      <c r="BU341">
        <v>-6.2599999999999999E-3</v>
      </c>
      <c r="BV341">
        <v>-1.5520000000000001E-2</v>
      </c>
      <c r="BW341">
        <v>41.41</v>
      </c>
      <c r="BX341">
        <v>21.41</v>
      </c>
      <c r="BY341">
        <v>75186.89</v>
      </c>
      <c r="BZ341">
        <v>75186.89</v>
      </c>
      <c r="CA341">
        <v>0</v>
      </c>
      <c r="CB341" t="s">
        <v>7</v>
      </c>
      <c r="CC341">
        <v>0</v>
      </c>
      <c r="CD341">
        <v>75186.89</v>
      </c>
      <c r="CE341">
        <v>0</v>
      </c>
      <c r="CF341">
        <v>9286.6299999999992</v>
      </c>
      <c r="CG341">
        <v>1647.27</v>
      </c>
      <c r="CH341">
        <v>64513.39</v>
      </c>
    </row>
    <row r="342" spans="1:86" x14ac:dyDescent="0.25">
      <c r="A342" s="1" t="s">
        <v>748</v>
      </c>
      <c r="B342" t="s">
        <v>749</v>
      </c>
      <c r="C342" t="s">
        <v>133</v>
      </c>
      <c r="D342">
        <v>29</v>
      </c>
      <c r="E342">
        <v>1</v>
      </c>
      <c r="F342">
        <v>11534542.630000001</v>
      </c>
      <c r="G342">
        <v>285302.63</v>
      </c>
      <c r="H342">
        <v>171184.47</v>
      </c>
      <c r="I342">
        <v>633190.81000000006</v>
      </c>
      <c r="J342">
        <v>219002.93</v>
      </c>
      <c r="K342">
        <v>1308680.8400000001</v>
      </c>
      <c r="L342">
        <v>12843223.470000001</v>
      </c>
      <c r="M342">
        <v>-3923215.22</v>
      </c>
      <c r="N342">
        <v>-219132.25</v>
      </c>
      <c r="O342">
        <v>-1101893.3899999999</v>
      </c>
      <c r="P342">
        <v>-1151862.98</v>
      </c>
      <c r="Q342">
        <v>0</v>
      </c>
      <c r="R342">
        <v>-373136.48</v>
      </c>
      <c r="S342">
        <v>0</v>
      </c>
      <c r="T342">
        <v>-291519.86</v>
      </c>
      <c r="U342">
        <v>-664656.34</v>
      </c>
      <c r="V342">
        <v>-35219</v>
      </c>
      <c r="W342">
        <v>-7095979.1799999997</v>
      </c>
      <c r="X342">
        <v>5747244.29</v>
      </c>
      <c r="Y342">
        <v>0.12114999999999999</v>
      </c>
      <c r="Z342">
        <v>5</v>
      </c>
      <c r="AA342">
        <v>0</v>
      </c>
      <c r="AB342">
        <v>20</v>
      </c>
      <c r="AC342">
        <v>0.20785999999999999</v>
      </c>
      <c r="AD342">
        <v>50</v>
      </c>
      <c r="AE342">
        <v>7612.13</v>
      </c>
      <c r="AF342">
        <v>8235.5499999999993</v>
      </c>
      <c r="AG342">
        <v>253.18</v>
      </c>
      <c r="AH342">
        <v>0</v>
      </c>
      <c r="AI342">
        <v>46.79</v>
      </c>
      <c r="AJ342">
        <v>0</v>
      </c>
      <c r="AK342">
        <v>13.28</v>
      </c>
      <c r="AL342">
        <v>30.06</v>
      </c>
      <c r="AM342">
        <v>278.99</v>
      </c>
      <c r="AN342">
        <v>1.48</v>
      </c>
      <c r="AO342">
        <v>7539.27</v>
      </c>
      <c r="AP342">
        <v>8124.96</v>
      </c>
      <c r="AQ342">
        <v>252.39</v>
      </c>
      <c r="AR342">
        <v>0</v>
      </c>
      <c r="AS342">
        <v>48.34</v>
      </c>
      <c r="AT342">
        <v>0</v>
      </c>
      <c r="AU342">
        <v>15.06</v>
      </c>
      <c r="AV342">
        <v>23.13</v>
      </c>
      <c r="AW342">
        <v>245.89</v>
      </c>
      <c r="AX342">
        <v>1</v>
      </c>
      <c r="AY342">
        <v>7471.25</v>
      </c>
      <c r="AZ342">
        <v>8012.04</v>
      </c>
      <c r="BA342">
        <v>270.17</v>
      </c>
      <c r="BB342">
        <v>0</v>
      </c>
      <c r="BC342">
        <v>57.12</v>
      </c>
      <c r="BD342">
        <v>0</v>
      </c>
      <c r="BE342">
        <v>14.71</v>
      </c>
      <c r="BF342">
        <v>18</v>
      </c>
      <c r="BG342">
        <v>181.41</v>
      </c>
      <c r="BH342">
        <v>0.38</v>
      </c>
      <c r="BI342">
        <v>7356.83</v>
      </c>
      <c r="BJ342">
        <v>7873.22</v>
      </c>
      <c r="BK342">
        <v>262.19</v>
      </c>
      <c r="BL342">
        <v>0</v>
      </c>
      <c r="BM342">
        <v>57.09</v>
      </c>
      <c r="BN342">
        <v>0</v>
      </c>
      <c r="BO342">
        <v>14.85</v>
      </c>
      <c r="BP342">
        <v>18</v>
      </c>
      <c r="BQ342">
        <v>164.78</v>
      </c>
      <c r="BR342">
        <v>0</v>
      </c>
      <c r="BS342">
        <v>1.555E-2</v>
      </c>
      <c r="BT342">
        <v>9.1000000000000004E-3</v>
      </c>
      <c r="BU342">
        <v>9.6600000000000002E-3</v>
      </c>
      <c r="BV342">
        <v>1.1440000000000001E-2</v>
      </c>
      <c r="BW342">
        <v>37.479999999999997</v>
      </c>
      <c r="BX342">
        <v>17.48</v>
      </c>
      <c r="BY342">
        <v>285302.63</v>
      </c>
      <c r="BZ342">
        <v>285302.63</v>
      </c>
      <c r="CA342">
        <v>0</v>
      </c>
      <c r="CB342" t="s">
        <v>7</v>
      </c>
      <c r="CC342">
        <v>0</v>
      </c>
      <c r="CD342">
        <v>285302.63</v>
      </c>
      <c r="CE342">
        <v>171184.47</v>
      </c>
      <c r="CF342">
        <v>29768.79</v>
      </c>
      <c r="CG342">
        <v>18411.75</v>
      </c>
      <c r="CH342">
        <v>1920689.56</v>
      </c>
    </row>
    <row r="343" spans="1:86" x14ac:dyDescent="0.25">
      <c r="A343" s="1" t="s">
        <v>750</v>
      </c>
      <c r="B343" t="s">
        <v>751</v>
      </c>
      <c r="C343" t="s">
        <v>133</v>
      </c>
      <c r="D343">
        <v>29</v>
      </c>
      <c r="E343">
        <v>3</v>
      </c>
      <c r="F343">
        <v>2482700.85</v>
      </c>
      <c r="G343">
        <v>55220.88</v>
      </c>
      <c r="H343">
        <v>25486.240000000002</v>
      </c>
      <c r="I343">
        <v>45843.12</v>
      </c>
      <c r="J343">
        <v>15325.69</v>
      </c>
      <c r="K343">
        <v>141875.93</v>
      </c>
      <c r="L343">
        <v>2624576.7799999998</v>
      </c>
      <c r="M343">
        <v>-53115.12</v>
      </c>
      <c r="N343">
        <v>398572.71</v>
      </c>
      <c r="O343">
        <v>-47252.39</v>
      </c>
      <c r="P343">
        <v>-21125.38</v>
      </c>
      <c r="Q343">
        <v>0</v>
      </c>
      <c r="R343">
        <v>-20281.400000000001</v>
      </c>
      <c r="S343">
        <v>0</v>
      </c>
      <c r="T343">
        <v>-13821.39</v>
      </c>
      <c r="U343">
        <v>-34102.79</v>
      </c>
      <c r="V343">
        <v>-5416.52</v>
      </c>
      <c r="W343">
        <v>237560.51</v>
      </c>
      <c r="X343">
        <v>2862137.29</v>
      </c>
      <c r="Y343">
        <v>0.24067</v>
      </c>
      <c r="Z343">
        <v>4</v>
      </c>
      <c r="AA343">
        <v>0.20785999999999999</v>
      </c>
      <c r="AB343">
        <v>50</v>
      </c>
      <c r="AC343">
        <v>0.31381999999999999</v>
      </c>
      <c r="AD343">
        <v>110</v>
      </c>
      <c r="AE343">
        <v>607.29</v>
      </c>
      <c r="AF343">
        <v>577.84</v>
      </c>
      <c r="AG343">
        <v>11.4</v>
      </c>
      <c r="AH343">
        <v>102.04</v>
      </c>
      <c r="AI343">
        <v>26.27</v>
      </c>
      <c r="AJ343">
        <v>0</v>
      </c>
      <c r="AK343">
        <v>1</v>
      </c>
      <c r="AL343">
        <v>3</v>
      </c>
      <c r="AM343">
        <v>30.42</v>
      </c>
      <c r="AN343">
        <v>0.5</v>
      </c>
      <c r="AO343">
        <v>571.23</v>
      </c>
      <c r="AP343">
        <v>530.01</v>
      </c>
      <c r="AQ343">
        <v>10.48</v>
      </c>
      <c r="AR343">
        <v>106.81</v>
      </c>
      <c r="AS343">
        <v>26.87</v>
      </c>
      <c r="AT343">
        <v>0</v>
      </c>
      <c r="AU343">
        <v>2</v>
      </c>
      <c r="AV343">
        <v>0.56000000000000005</v>
      </c>
      <c r="AW343">
        <v>25.03</v>
      </c>
      <c r="AX343">
        <v>0.65</v>
      </c>
      <c r="AY343">
        <v>572.70000000000005</v>
      </c>
      <c r="AZ343">
        <v>520.57000000000005</v>
      </c>
      <c r="BA343">
        <v>9.82</v>
      </c>
      <c r="BB343">
        <v>123.47</v>
      </c>
      <c r="BC343">
        <v>30.46</v>
      </c>
      <c r="BD343">
        <v>0</v>
      </c>
      <c r="BE343">
        <v>1.92</v>
      </c>
      <c r="BF343">
        <v>0</v>
      </c>
      <c r="BG343">
        <v>29.04</v>
      </c>
      <c r="BH343">
        <v>0.1</v>
      </c>
      <c r="BI343">
        <v>570.71</v>
      </c>
      <c r="BJ343">
        <v>508.44</v>
      </c>
      <c r="BK343">
        <v>11.38</v>
      </c>
      <c r="BL343">
        <v>131.31</v>
      </c>
      <c r="BM343">
        <v>32.61</v>
      </c>
      <c r="BN343">
        <v>0</v>
      </c>
      <c r="BO343">
        <v>0</v>
      </c>
      <c r="BP343">
        <v>0</v>
      </c>
      <c r="BQ343">
        <v>25.05</v>
      </c>
      <c r="BR343">
        <v>0</v>
      </c>
      <c r="BS343">
        <v>3.49E-3</v>
      </c>
      <c r="BT343">
        <v>-2.5699999999999998E-3</v>
      </c>
      <c r="BU343">
        <v>6.3130000000000006E-2</v>
      </c>
      <c r="BV343">
        <v>2.1350000000000001E-2</v>
      </c>
      <c r="BW343">
        <v>68.58</v>
      </c>
      <c r="BX343">
        <v>18.579999999999998</v>
      </c>
      <c r="BY343">
        <v>41647.949999999997</v>
      </c>
      <c r="BZ343">
        <v>41647.949999999997</v>
      </c>
      <c r="CA343">
        <v>13572.93</v>
      </c>
      <c r="CB343" t="s">
        <v>3</v>
      </c>
      <c r="CC343">
        <v>22.35</v>
      </c>
      <c r="CD343">
        <v>55220.88</v>
      </c>
      <c r="CE343">
        <v>25486.240000000002</v>
      </c>
      <c r="CF343">
        <v>1715.12</v>
      </c>
      <c r="CG343">
        <v>5315.26</v>
      </c>
      <c r="CH343">
        <v>157844.88</v>
      </c>
    </row>
    <row r="344" spans="1:86" x14ac:dyDescent="0.25">
      <c r="A344" s="1" t="s">
        <v>752</v>
      </c>
      <c r="B344" t="s">
        <v>753</v>
      </c>
      <c r="C344" t="s">
        <v>133</v>
      </c>
      <c r="D344">
        <v>29</v>
      </c>
      <c r="E344">
        <v>3</v>
      </c>
      <c r="F344">
        <v>5144354.82</v>
      </c>
      <c r="G344">
        <v>182198.47</v>
      </c>
      <c r="H344">
        <v>9654.33</v>
      </c>
      <c r="I344">
        <v>129030.87</v>
      </c>
      <c r="J344">
        <v>51457.96</v>
      </c>
      <c r="K344">
        <v>372341.63</v>
      </c>
      <c r="L344">
        <v>5516696.4500000002</v>
      </c>
      <c r="M344">
        <v>-944306.86</v>
      </c>
      <c r="N344">
        <v>624858.22</v>
      </c>
      <c r="O344">
        <v>-177185.29</v>
      </c>
      <c r="P344">
        <v>-5982.06</v>
      </c>
      <c r="Q344">
        <v>0</v>
      </c>
      <c r="R344">
        <v>-27000</v>
      </c>
      <c r="S344">
        <v>0</v>
      </c>
      <c r="T344">
        <v>-16815.419999999998</v>
      </c>
      <c r="U344">
        <v>-43815.42</v>
      </c>
      <c r="V344">
        <v>-357.26</v>
      </c>
      <c r="W344">
        <v>-546788.67000000004</v>
      </c>
      <c r="X344">
        <v>4969907.78</v>
      </c>
      <c r="Y344">
        <v>0.30756</v>
      </c>
      <c r="Z344">
        <v>4</v>
      </c>
      <c r="AA344">
        <v>0.20785999999999999</v>
      </c>
      <c r="AB344">
        <v>50</v>
      </c>
      <c r="AC344">
        <v>0.31381999999999999</v>
      </c>
      <c r="AD344">
        <v>110</v>
      </c>
      <c r="AE344">
        <v>1274.6500000000001</v>
      </c>
      <c r="AF344">
        <v>1267</v>
      </c>
      <c r="AG344">
        <v>22.62</v>
      </c>
      <c r="AH344">
        <v>162.91999999999999</v>
      </c>
      <c r="AI344">
        <v>62.59</v>
      </c>
      <c r="AJ344">
        <v>0</v>
      </c>
      <c r="AK344">
        <v>1</v>
      </c>
      <c r="AL344">
        <v>2.95</v>
      </c>
      <c r="AM344">
        <v>65.599999999999994</v>
      </c>
      <c r="AN344">
        <v>0.68</v>
      </c>
      <c r="AO344">
        <v>1259.1400000000001</v>
      </c>
      <c r="AP344">
        <v>1283.9000000000001</v>
      </c>
      <c r="AQ344">
        <v>30.49</v>
      </c>
      <c r="AR344">
        <v>141.63</v>
      </c>
      <c r="AS344">
        <v>69.03</v>
      </c>
      <c r="AT344">
        <v>0</v>
      </c>
      <c r="AU344">
        <v>1.5</v>
      </c>
      <c r="AV344">
        <v>3.32</v>
      </c>
      <c r="AW344">
        <v>63.49</v>
      </c>
      <c r="AX344">
        <v>0</v>
      </c>
      <c r="AY344">
        <v>1255.57</v>
      </c>
      <c r="AZ344">
        <v>1296.8399999999999</v>
      </c>
      <c r="BA344">
        <v>41.75</v>
      </c>
      <c r="BB344">
        <v>130.96</v>
      </c>
      <c r="BC344">
        <v>54.86</v>
      </c>
      <c r="BD344">
        <v>0</v>
      </c>
      <c r="BE344">
        <v>1.5</v>
      </c>
      <c r="BF344">
        <v>1</v>
      </c>
      <c r="BG344">
        <v>74.22</v>
      </c>
      <c r="BH344">
        <v>0</v>
      </c>
      <c r="BI344">
        <v>1260.1099999999999</v>
      </c>
      <c r="BJ344">
        <v>1265.6199999999999</v>
      </c>
      <c r="BK344">
        <v>39.299999999999997</v>
      </c>
      <c r="BL344">
        <v>136.1</v>
      </c>
      <c r="BM344">
        <v>42.9</v>
      </c>
      <c r="BN344">
        <v>0</v>
      </c>
      <c r="BO344">
        <v>1</v>
      </c>
      <c r="BP344">
        <v>1</v>
      </c>
      <c r="BQ344">
        <v>58.9</v>
      </c>
      <c r="BR344">
        <v>0</v>
      </c>
      <c r="BS344">
        <v>-3.5999999999999999E-3</v>
      </c>
      <c r="BT344">
        <v>2.8400000000000001E-3</v>
      </c>
      <c r="BU344">
        <v>1.2319999999999999E-2</v>
      </c>
      <c r="BV344">
        <v>3.8500000000000001E-3</v>
      </c>
      <c r="BW344">
        <v>106.45</v>
      </c>
      <c r="BX344">
        <v>56.45</v>
      </c>
      <c r="BY344">
        <v>135686.49</v>
      </c>
      <c r="BZ344">
        <v>135686.49</v>
      </c>
      <c r="CA344">
        <v>46511.98</v>
      </c>
      <c r="CB344" t="s">
        <v>3</v>
      </c>
      <c r="CC344">
        <v>36.49</v>
      </c>
      <c r="CD344">
        <v>182198.47</v>
      </c>
      <c r="CE344">
        <v>9654.33</v>
      </c>
      <c r="CF344">
        <v>4000.88</v>
      </c>
      <c r="CG344">
        <v>48814.78</v>
      </c>
      <c r="CH344">
        <v>426628.66</v>
      </c>
    </row>
    <row r="345" spans="1:86" x14ac:dyDescent="0.25">
      <c r="A345" s="1" t="s">
        <v>754</v>
      </c>
      <c r="B345" t="s">
        <v>755</v>
      </c>
      <c r="C345" t="s">
        <v>133</v>
      </c>
      <c r="D345">
        <v>29</v>
      </c>
      <c r="E345">
        <v>3</v>
      </c>
      <c r="F345">
        <v>5226364.38</v>
      </c>
      <c r="G345">
        <v>87563.88</v>
      </c>
      <c r="H345">
        <v>84905.5</v>
      </c>
      <c r="I345">
        <v>293973.12</v>
      </c>
      <c r="J345">
        <v>62011.58</v>
      </c>
      <c r="K345">
        <v>528454.07999999996</v>
      </c>
      <c r="L345">
        <v>5754818.46</v>
      </c>
      <c r="M345">
        <v>-378816.11</v>
      </c>
      <c r="N345">
        <v>33107.660000000003</v>
      </c>
      <c r="O345">
        <v>-147971.82</v>
      </c>
      <c r="P345">
        <v>-108111.25</v>
      </c>
      <c r="Q345">
        <v>0</v>
      </c>
      <c r="R345">
        <v>-29523.37</v>
      </c>
      <c r="S345">
        <v>0</v>
      </c>
      <c r="T345">
        <v>-28221.71</v>
      </c>
      <c r="U345">
        <v>-57745.08</v>
      </c>
      <c r="V345">
        <v>-3284.2</v>
      </c>
      <c r="W345">
        <v>-662820.80000000005</v>
      </c>
      <c r="X345">
        <v>5091997.66</v>
      </c>
      <c r="Y345">
        <v>9.1789999999999997E-2</v>
      </c>
      <c r="Z345">
        <v>5</v>
      </c>
      <c r="AA345">
        <v>0</v>
      </c>
      <c r="AB345">
        <v>20</v>
      </c>
      <c r="AC345">
        <v>0.20785999999999999</v>
      </c>
      <c r="AD345">
        <v>50</v>
      </c>
      <c r="AE345">
        <v>2633.5</v>
      </c>
      <c r="AF345">
        <v>2732.44</v>
      </c>
      <c r="AG345">
        <v>36.619999999999997</v>
      </c>
      <c r="AH345">
        <v>24.69</v>
      </c>
      <c r="AI345">
        <v>8.2200000000000006</v>
      </c>
      <c r="AJ345">
        <v>0</v>
      </c>
      <c r="AK345">
        <v>1.55</v>
      </c>
      <c r="AL345">
        <v>3.32</v>
      </c>
      <c r="AM345">
        <v>74.040000000000006</v>
      </c>
      <c r="AN345">
        <v>0</v>
      </c>
      <c r="AO345">
        <v>2506.98</v>
      </c>
      <c r="AP345">
        <v>2615.0100000000002</v>
      </c>
      <c r="AQ345">
        <v>37.909999999999997</v>
      </c>
      <c r="AR345">
        <v>26.13</v>
      </c>
      <c r="AS345">
        <v>8.92</v>
      </c>
      <c r="AT345">
        <v>0</v>
      </c>
      <c r="AU345">
        <v>2.92</v>
      </c>
      <c r="AV345">
        <v>1</v>
      </c>
      <c r="AW345">
        <v>84.41</v>
      </c>
      <c r="AX345">
        <v>0</v>
      </c>
      <c r="AY345">
        <v>2533.77</v>
      </c>
      <c r="AZ345">
        <v>2624.66</v>
      </c>
      <c r="BA345">
        <v>42.24</v>
      </c>
      <c r="BB345">
        <v>39.15</v>
      </c>
      <c r="BC345">
        <v>12.33</v>
      </c>
      <c r="BD345">
        <v>0</v>
      </c>
      <c r="BE345">
        <v>2.2000000000000002</v>
      </c>
      <c r="BF345">
        <v>0</v>
      </c>
      <c r="BG345">
        <v>75.27</v>
      </c>
      <c r="BH345">
        <v>0</v>
      </c>
      <c r="BI345">
        <v>2510.4</v>
      </c>
      <c r="BJ345">
        <v>2597.41</v>
      </c>
      <c r="BK345">
        <v>47.67</v>
      </c>
      <c r="BL345">
        <v>37.72</v>
      </c>
      <c r="BM345">
        <v>14.54</v>
      </c>
      <c r="BN345">
        <v>0</v>
      </c>
      <c r="BO345">
        <v>5</v>
      </c>
      <c r="BP345">
        <v>0</v>
      </c>
      <c r="BQ345">
        <v>60.52</v>
      </c>
      <c r="BR345">
        <v>0</v>
      </c>
      <c r="BS345">
        <v>9.3100000000000006E-3</v>
      </c>
      <c r="BT345">
        <v>-1.057E-2</v>
      </c>
      <c r="BU345">
        <v>5.0470000000000001E-2</v>
      </c>
      <c r="BV345">
        <v>1.6400000000000001E-2</v>
      </c>
      <c r="BW345">
        <v>33.25</v>
      </c>
      <c r="BX345">
        <v>13.25</v>
      </c>
      <c r="BY345">
        <v>87563.88</v>
      </c>
      <c r="BZ345">
        <v>87563.88</v>
      </c>
      <c r="CA345">
        <v>0</v>
      </c>
      <c r="CB345" t="s">
        <v>7</v>
      </c>
      <c r="CC345">
        <v>0</v>
      </c>
      <c r="CD345">
        <v>87563.88</v>
      </c>
      <c r="CE345">
        <v>84905.5</v>
      </c>
      <c r="CF345">
        <v>65193.96</v>
      </c>
      <c r="CG345">
        <v>6654.72</v>
      </c>
      <c r="CH345">
        <v>585159.23</v>
      </c>
    </row>
    <row r="346" spans="1:86" x14ac:dyDescent="0.25">
      <c r="A346" s="1" t="s">
        <v>756</v>
      </c>
      <c r="B346" t="s">
        <v>757</v>
      </c>
      <c r="C346" t="s">
        <v>64</v>
      </c>
      <c r="D346">
        <v>30</v>
      </c>
      <c r="E346">
        <v>3</v>
      </c>
      <c r="F346">
        <v>8806234.4600000009</v>
      </c>
      <c r="G346">
        <v>540513.6</v>
      </c>
      <c r="H346">
        <v>0</v>
      </c>
      <c r="I346">
        <v>91902.57</v>
      </c>
      <c r="J346">
        <v>19324.73</v>
      </c>
      <c r="K346">
        <v>651740.9</v>
      </c>
      <c r="L346">
        <v>9457975.3599999994</v>
      </c>
      <c r="M346">
        <v>-768975.07</v>
      </c>
      <c r="N346">
        <v>-222746.85</v>
      </c>
      <c r="O346">
        <v>-295479.17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-7398.9</v>
      </c>
      <c r="W346">
        <v>-1294599.99</v>
      </c>
      <c r="X346">
        <v>8163375.3700000001</v>
      </c>
      <c r="Y346">
        <v>0.51390000000000002</v>
      </c>
      <c r="Z346">
        <v>1</v>
      </c>
      <c r="AA346">
        <v>0.51129999999999998</v>
      </c>
      <c r="AB346">
        <v>250</v>
      </c>
      <c r="AC346">
        <v>0.51129999999999998</v>
      </c>
      <c r="AD346">
        <v>250</v>
      </c>
      <c r="AE346">
        <v>1536.03</v>
      </c>
      <c r="AF346">
        <v>1690.92</v>
      </c>
      <c r="AG346">
        <v>39.950000000000003</v>
      </c>
      <c r="AH346">
        <v>186.56</v>
      </c>
      <c r="AI346">
        <v>223.4</v>
      </c>
      <c r="AJ346">
        <v>0</v>
      </c>
      <c r="AK346">
        <v>2</v>
      </c>
      <c r="AL346">
        <v>0</v>
      </c>
      <c r="AM346">
        <v>76.27</v>
      </c>
      <c r="AN346">
        <v>0</v>
      </c>
      <c r="AO346">
        <v>1599.19</v>
      </c>
      <c r="AP346">
        <v>1715.81</v>
      </c>
      <c r="AQ346">
        <v>42.33</v>
      </c>
      <c r="AR346">
        <v>227.58</v>
      </c>
      <c r="AS346">
        <v>225.58</v>
      </c>
      <c r="AT346">
        <v>0</v>
      </c>
      <c r="AU346">
        <v>1</v>
      </c>
      <c r="AV346">
        <v>0</v>
      </c>
      <c r="AW346">
        <v>76.02</v>
      </c>
      <c r="AX346">
        <v>0</v>
      </c>
      <c r="AY346">
        <v>1528.2</v>
      </c>
      <c r="AZ346">
        <v>1757.96</v>
      </c>
      <c r="BA346">
        <v>57.8</v>
      </c>
      <c r="BB346">
        <v>134.1</v>
      </c>
      <c r="BC346">
        <v>226.41</v>
      </c>
      <c r="BD346">
        <v>0</v>
      </c>
      <c r="BE346">
        <v>0</v>
      </c>
      <c r="BF346">
        <v>0</v>
      </c>
      <c r="BG346">
        <v>80.39</v>
      </c>
      <c r="BH346">
        <v>0</v>
      </c>
      <c r="BI346">
        <v>1595.12</v>
      </c>
      <c r="BJ346">
        <v>1820.32</v>
      </c>
      <c r="BK346">
        <v>58.81</v>
      </c>
      <c r="BL346">
        <v>126.69</v>
      </c>
      <c r="BM346">
        <v>211.09</v>
      </c>
      <c r="BN346">
        <v>0</v>
      </c>
      <c r="BO346">
        <v>0</v>
      </c>
      <c r="BP346">
        <v>0</v>
      </c>
      <c r="BQ346">
        <v>82.01</v>
      </c>
      <c r="BR346">
        <v>0</v>
      </c>
      <c r="BS346">
        <v>-4.1950000000000001E-2</v>
      </c>
      <c r="BT346">
        <v>4.6449999999999998E-2</v>
      </c>
      <c r="BU346">
        <v>-3.95E-2</v>
      </c>
      <c r="BV346">
        <v>-1.167E-2</v>
      </c>
      <c r="BW346">
        <v>250</v>
      </c>
      <c r="BX346">
        <v>0</v>
      </c>
      <c r="BY346">
        <v>384007.5</v>
      </c>
      <c r="BZ346">
        <v>384007.5</v>
      </c>
      <c r="CA346">
        <v>156506.1</v>
      </c>
      <c r="CB346" t="s">
        <v>3</v>
      </c>
      <c r="CC346">
        <v>101.89</v>
      </c>
      <c r="CD346">
        <v>540513.6</v>
      </c>
      <c r="CE346">
        <v>0</v>
      </c>
      <c r="CF346">
        <v>138675.41</v>
      </c>
      <c r="CG346">
        <v>591497.73</v>
      </c>
      <c r="CH346">
        <v>683121.63</v>
      </c>
    </row>
    <row r="347" spans="1:86" x14ac:dyDescent="0.25">
      <c r="A347" s="1" t="s">
        <v>758</v>
      </c>
      <c r="B347" t="s">
        <v>759</v>
      </c>
      <c r="C347" t="s">
        <v>81</v>
      </c>
      <c r="D347">
        <v>31</v>
      </c>
      <c r="E347">
        <v>3</v>
      </c>
      <c r="F347">
        <v>7061920.4800000004</v>
      </c>
      <c r="G347">
        <v>183738.66</v>
      </c>
      <c r="H347">
        <v>0</v>
      </c>
      <c r="I347">
        <v>103606.3</v>
      </c>
      <c r="J347">
        <v>77625.27</v>
      </c>
      <c r="K347">
        <v>364970.23</v>
      </c>
      <c r="L347">
        <v>7426890.71</v>
      </c>
      <c r="M347">
        <v>-8736</v>
      </c>
      <c r="N347">
        <v>-353069.8</v>
      </c>
      <c r="O347">
        <v>-468445.35</v>
      </c>
      <c r="P347">
        <v>0</v>
      </c>
      <c r="Q347">
        <v>0</v>
      </c>
      <c r="R347">
        <v>-62242.95</v>
      </c>
      <c r="S347">
        <v>0</v>
      </c>
      <c r="T347">
        <v>-129395.49</v>
      </c>
      <c r="U347">
        <v>-191638.44</v>
      </c>
      <c r="V347">
        <v>-50519.67</v>
      </c>
      <c r="W347">
        <v>-1072409.26</v>
      </c>
      <c r="X347">
        <v>6354481.4500000002</v>
      </c>
      <c r="Y347">
        <v>0.33861999999999998</v>
      </c>
      <c r="Z347">
        <v>3</v>
      </c>
      <c r="AA347">
        <v>0.31381999999999999</v>
      </c>
      <c r="AB347">
        <v>110</v>
      </c>
      <c r="AC347">
        <v>0.39765</v>
      </c>
      <c r="AD347">
        <v>200</v>
      </c>
      <c r="AE347">
        <v>1344.79</v>
      </c>
      <c r="AF347">
        <v>1521.68</v>
      </c>
      <c r="AG347">
        <v>41.4</v>
      </c>
      <c r="AH347">
        <v>0</v>
      </c>
      <c r="AI347">
        <v>47.77</v>
      </c>
      <c r="AJ347">
        <v>0</v>
      </c>
      <c r="AK347">
        <v>2</v>
      </c>
      <c r="AL347">
        <v>11.6</v>
      </c>
      <c r="AM347">
        <v>71.760000000000005</v>
      </c>
      <c r="AN347">
        <v>2.5</v>
      </c>
      <c r="AO347">
        <v>1378.75</v>
      </c>
      <c r="AP347">
        <v>1564.04</v>
      </c>
      <c r="AQ347">
        <v>50.56</v>
      </c>
      <c r="AR347">
        <v>0</v>
      </c>
      <c r="AS347">
        <v>48.06</v>
      </c>
      <c r="AT347">
        <v>0</v>
      </c>
      <c r="AU347">
        <v>1</v>
      </c>
      <c r="AV347">
        <v>14.87</v>
      </c>
      <c r="AW347">
        <v>70.31</v>
      </c>
      <c r="AX347">
        <v>0.5</v>
      </c>
      <c r="AY347">
        <v>1392.59</v>
      </c>
      <c r="AZ347">
        <v>1576.66</v>
      </c>
      <c r="BA347">
        <v>58.41</v>
      </c>
      <c r="BB347">
        <v>0</v>
      </c>
      <c r="BC347">
        <v>46.77</v>
      </c>
      <c r="BD347">
        <v>0</v>
      </c>
      <c r="BE347">
        <v>1</v>
      </c>
      <c r="BF347">
        <v>15.7</v>
      </c>
      <c r="BG347">
        <v>62.68</v>
      </c>
      <c r="BH347">
        <v>0.02</v>
      </c>
      <c r="BI347">
        <v>1372.34</v>
      </c>
      <c r="BJ347">
        <v>1563.46</v>
      </c>
      <c r="BK347">
        <v>67.739999999999995</v>
      </c>
      <c r="BL347">
        <v>0.86</v>
      </c>
      <c r="BM347">
        <v>50.26</v>
      </c>
      <c r="BN347">
        <v>0</v>
      </c>
      <c r="BO347">
        <v>2.87</v>
      </c>
      <c r="BP347">
        <v>12.11</v>
      </c>
      <c r="BQ347">
        <v>59.07</v>
      </c>
      <c r="BR347">
        <v>0</v>
      </c>
      <c r="BS347">
        <v>1.4760000000000001E-2</v>
      </c>
      <c r="BT347">
        <v>-9.9399999999999992E-3</v>
      </c>
      <c r="BU347">
        <v>-2.4629999999999999E-2</v>
      </c>
      <c r="BV347">
        <v>-6.6E-3</v>
      </c>
      <c r="BW347">
        <v>136.63</v>
      </c>
      <c r="BX347">
        <v>26.63</v>
      </c>
      <c r="BY347">
        <v>183738.66</v>
      </c>
      <c r="BZ347">
        <v>183738.66</v>
      </c>
      <c r="CA347">
        <v>0</v>
      </c>
      <c r="CB347" t="s">
        <v>7</v>
      </c>
      <c r="CC347">
        <v>0</v>
      </c>
      <c r="CD347">
        <v>183738.66</v>
      </c>
      <c r="CE347">
        <v>0</v>
      </c>
      <c r="CF347">
        <v>10431.81</v>
      </c>
      <c r="CG347">
        <v>215155.09</v>
      </c>
      <c r="CH347">
        <v>886879.27</v>
      </c>
    </row>
    <row r="348" spans="1:86" x14ac:dyDescent="0.25">
      <c r="A348" s="1" t="s">
        <v>760</v>
      </c>
      <c r="B348" t="s">
        <v>761</v>
      </c>
      <c r="C348" t="s">
        <v>81</v>
      </c>
      <c r="D348">
        <v>31</v>
      </c>
      <c r="E348">
        <v>3</v>
      </c>
      <c r="F348">
        <v>16750459.65</v>
      </c>
      <c r="G348">
        <v>275933.69</v>
      </c>
      <c r="H348">
        <v>96556.04</v>
      </c>
      <c r="I348">
        <v>383208.12</v>
      </c>
      <c r="J348">
        <v>126293.48</v>
      </c>
      <c r="K348">
        <v>881991.33</v>
      </c>
      <c r="L348">
        <v>17632450.98</v>
      </c>
      <c r="M348">
        <v>-47203</v>
      </c>
      <c r="N348">
        <v>-476419.37</v>
      </c>
      <c r="O348">
        <v>-343961.88</v>
      </c>
      <c r="P348">
        <v>0</v>
      </c>
      <c r="Q348">
        <v>0</v>
      </c>
      <c r="R348">
        <v>-343344.07</v>
      </c>
      <c r="S348">
        <v>0</v>
      </c>
      <c r="T348">
        <v>-720697.97</v>
      </c>
      <c r="U348">
        <v>-1064042.04</v>
      </c>
      <c r="V348">
        <v>-403.11</v>
      </c>
      <c r="W348">
        <v>-1932029.4</v>
      </c>
      <c r="X348">
        <v>15700421.58</v>
      </c>
      <c r="Y348">
        <v>0.13083</v>
      </c>
      <c r="Z348">
        <v>5</v>
      </c>
      <c r="AA348">
        <v>0</v>
      </c>
      <c r="AB348">
        <v>20</v>
      </c>
      <c r="AC348">
        <v>0.20785999999999999</v>
      </c>
      <c r="AD348">
        <v>50</v>
      </c>
      <c r="AE348">
        <v>7097.06</v>
      </c>
      <c r="AF348">
        <v>7421.8</v>
      </c>
      <c r="AG348">
        <v>48.11</v>
      </c>
      <c r="AH348">
        <v>0</v>
      </c>
      <c r="AI348">
        <v>79.36</v>
      </c>
      <c r="AJ348">
        <v>0</v>
      </c>
      <c r="AK348">
        <v>10.99</v>
      </c>
      <c r="AL348">
        <v>63.49</v>
      </c>
      <c r="AM348">
        <v>122.67</v>
      </c>
      <c r="AN348">
        <v>0.15</v>
      </c>
      <c r="AO348">
        <v>7168.8</v>
      </c>
      <c r="AP348">
        <v>7495.44</v>
      </c>
      <c r="AQ348">
        <v>61.59</v>
      </c>
      <c r="AR348">
        <v>0</v>
      </c>
      <c r="AS348">
        <v>85.52</v>
      </c>
      <c r="AT348">
        <v>0</v>
      </c>
      <c r="AU348">
        <v>9.82</v>
      </c>
      <c r="AV348">
        <v>52.96</v>
      </c>
      <c r="AW348">
        <v>116.26</v>
      </c>
      <c r="AX348">
        <v>0.49</v>
      </c>
      <c r="AY348">
        <v>6931.56</v>
      </c>
      <c r="AZ348">
        <v>7230.7</v>
      </c>
      <c r="BA348">
        <v>69.7</v>
      </c>
      <c r="BB348">
        <v>0</v>
      </c>
      <c r="BC348">
        <v>74.72</v>
      </c>
      <c r="BD348">
        <v>0</v>
      </c>
      <c r="BE348">
        <v>8</v>
      </c>
      <c r="BF348">
        <v>46.25</v>
      </c>
      <c r="BG348">
        <v>100.29</v>
      </c>
      <c r="BH348">
        <v>0.37</v>
      </c>
      <c r="BI348">
        <v>6955.59</v>
      </c>
      <c r="BJ348">
        <v>7256.68</v>
      </c>
      <c r="BK348">
        <v>71.56</v>
      </c>
      <c r="BL348">
        <v>0</v>
      </c>
      <c r="BM348">
        <v>84.01</v>
      </c>
      <c r="BN348">
        <v>0</v>
      </c>
      <c r="BO348">
        <v>9</v>
      </c>
      <c r="BP348">
        <v>42.19</v>
      </c>
      <c r="BQ348">
        <v>93.42</v>
      </c>
      <c r="BR348">
        <v>0.98</v>
      </c>
      <c r="BS348">
        <v>-3.46E-3</v>
      </c>
      <c r="BT348">
        <v>3.4229999999999997E-2</v>
      </c>
      <c r="BU348">
        <v>-1.001E-2</v>
      </c>
      <c r="BV348">
        <v>6.9199999999999999E-3</v>
      </c>
      <c r="BW348">
        <v>38.880000000000003</v>
      </c>
      <c r="BX348">
        <v>18.88</v>
      </c>
      <c r="BY348">
        <v>275933.69</v>
      </c>
      <c r="BZ348">
        <v>275933.69</v>
      </c>
      <c r="CA348">
        <v>0</v>
      </c>
      <c r="CB348" t="s">
        <v>7</v>
      </c>
      <c r="CC348">
        <v>0</v>
      </c>
      <c r="CD348">
        <v>275933.69</v>
      </c>
      <c r="CE348">
        <v>96556.04</v>
      </c>
      <c r="CF348">
        <v>25017.88</v>
      </c>
      <c r="CG348">
        <v>6920.66</v>
      </c>
      <c r="CH348">
        <v>1763608.12</v>
      </c>
    </row>
    <row r="349" spans="1:86" x14ac:dyDescent="0.25">
      <c r="A349" s="1" t="s">
        <v>762</v>
      </c>
      <c r="B349" t="s">
        <v>763</v>
      </c>
      <c r="C349" t="s">
        <v>81</v>
      </c>
      <c r="D349">
        <v>31</v>
      </c>
      <c r="E349">
        <v>3</v>
      </c>
      <c r="F349">
        <v>28869768.239999998</v>
      </c>
      <c r="G349">
        <v>1318699.26</v>
      </c>
      <c r="H349">
        <v>296456.39</v>
      </c>
      <c r="I349">
        <v>326366.55</v>
      </c>
      <c r="J349">
        <v>360027.24</v>
      </c>
      <c r="K349">
        <v>2301549.44</v>
      </c>
      <c r="L349">
        <v>31171317.68</v>
      </c>
      <c r="M349">
        <v>-55880.5</v>
      </c>
      <c r="N349">
        <v>-1345110.88</v>
      </c>
      <c r="O349">
        <v>-2060763.66</v>
      </c>
      <c r="P349">
        <v>0</v>
      </c>
      <c r="Q349">
        <v>0</v>
      </c>
      <c r="R349">
        <v>-682453.96</v>
      </c>
      <c r="S349">
        <v>-72627.5</v>
      </c>
      <c r="T349">
        <v>-1163443.8700000001</v>
      </c>
      <c r="U349">
        <v>-1918525.33</v>
      </c>
      <c r="V349">
        <v>-1499.35</v>
      </c>
      <c r="W349">
        <v>-5381779.7199999997</v>
      </c>
      <c r="X349">
        <v>25789537.960000001</v>
      </c>
      <c r="Y349">
        <v>0.35903000000000002</v>
      </c>
      <c r="Z349">
        <v>3</v>
      </c>
      <c r="AA349">
        <v>0.31381999999999999</v>
      </c>
      <c r="AB349">
        <v>110</v>
      </c>
      <c r="AC349">
        <v>0.39765</v>
      </c>
      <c r="AD349">
        <v>200</v>
      </c>
      <c r="AE349">
        <v>8317.77</v>
      </c>
      <c r="AF349">
        <v>9643.15</v>
      </c>
      <c r="AG349">
        <v>340.17</v>
      </c>
      <c r="AH349">
        <v>1.21</v>
      </c>
      <c r="AI349">
        <v>221.56</v>
      </c>
      <c r="AJ349">
        <v>0</v>
      </c>
      <c r="AK349">
        <v>20.8</v>
      </c>
      <c r="AL349">
        <v>98.28</v>
      </c>
      <c r="AM349">
        <v>649.91</v>
      </c>
      <c r="AN349">
        <v>0.84</v>
      </c>
      <c r="AO349">
        <v>7884.43</v>
      </c>
      <c r="AP349">
        <v>9269.81</v>
      </c>
      <c r="AQ349">
        <v>387.53</v>
      </c>
      <c r="AR349">
        <v>0.14000000000000001</v>
      </c>
      <c r="AS349">
        <v>237.68</v>
      </c>
      <c r="AT349">
        <v>0</v>
      </c>
      <c r="AU349">
        <v>24.38</v>
      </c>
      <c r="AV349">
        <v>105.6</v>
      </c>
      <c r="AW349">
        <v>631.6</v>
      </c>
      <c r="AX349">
        <v>0.14000000000000001</v>
      </c>
      <c r="AY349">
        <v>7836.27</v>
      </c>
      <c r="AZ349">
        <v>9204.58</v>
      </c>
      <c r="BA349">
        <v>402.59</v>
      </c>
      <c r="BB349">
        <v>0.79</v>
      </c>
      <c r="BC349">
        <v>227.11</v>
      </c>
      <c r="BD349">
        <v>0</v>
      </c>
      <c r="BE349">
        <v>23.35</v>
      </c>
      <c r="BF349">
        <v>104.65</v>
      </c>
      <c r="BG349">
        <v>612.57000000000005</v>
      </c>
      <c r="BH349">
        <v>0.28000000000000003</v>
      </c>
      <c r="BI349">
        <v>7889.25</v>
      </c>
      <c r="BJ349">
        <v>9227.33</v>
      </c>
      <c r="BK349">
        <v>443.83</v>
      </c>
      <c r="BL349">
        <v>0.04</v>
      </c>
      <c r="BM349">
        <v>198.74</v>
      </c>
      <c r="BN349">
        <v>0</v>
      </c>
      <c r="BO349">
        <v>26.49</v>
      </c>
      <c r="BP349">
        <v>113</v>
      </c>
      <c r="BQ349">
        <v>558.28</v>
      </c>
      <c r="BR349">
        <v>0</v>
      </c>
      <c r="BS349">
        <v>-6.7200000000000003E-3</v>
      </c>
      <c r="BT349">
        <v>6.1500000000000001E-3</v>
      </c>
      <c r="BU349">
        <v>5.4960000000000002E-2</v>
      </c>
      <c r="BV349">
        <v>1.813E-2</v>
      </c>
      <c r="BW349">
        <v>158.54</v>
      </c>
      <c r="BX349">
        <v>48.54</v>
      </c>
      <c r="BY349">
        <v>1318699.26</v>
      </c>
      <c r="BZ349">
        <v>1318699.26</v>
      </c>
      <c r="CA349">
        <v>0</v>
      </c>
      <c r="CB349" t="s">
        <v>7</v>
      </c>
      <c r="CC349">
        <v>0</v>
      </c>
      <c r="CD349">
        <v>1318699.26</v>
      </c>
      <c r="CE349">
        <v>296456.39</v>
      </c>
      <c r="CF349">
        <v>20680.04</v>
      </c>
      <c r="CG349">
        <v>2475656.62</v>
      </c>
      <c r="CH349">
        <v>4007712.77</v>
      </c>
    </row>
    <row r="350" spans="1:86" x14ac:dyDescent="0.25">
      <c r="A350" s="1" t="s">
        <v>764</v>
      </c>
      <c r="B350" t="s">
        <v>765</v>
      </c>
      <c r="C350" t="s">
        <v>81</v>
      </c>
      <c r="D350">
        <v>31</v>
      </c>
      <c r="E350">
        <v>3</v>
      </c>
      <c r="F350">
        <v>26731001.75</v>
      </c>
      <c r="G350">
        <v>464675.79</v>
      </c>
      <c r="H350">
        <v>0</v>
      </c>
      <c r="I350">
        <v>539741.52</v>
      </c>
      <c r="J350">
        <v>361229.74</v>
      </c>
      <c r="K350">
        <v>1365647.05</v>
      </c>
      <c r="L350">
        <v>28096648.800000001</v>
      </c>
      <c r="M350">
        <v>-48080.5</v>
      </c>
      <c r="N350">
        <v>-649784.54</v>
      </c>
      <c r="O350">
        <v>-712432.64000000001</v>
      </c>
      <c r="P350">
        <v>0</v>
      </c>
      <c r="Q350">
        <v>0</v>
      </c>
      <c r="R350">
        <v>-406240.86</v>
      </c>
      <c r="S350">
        <v>0</v>
      </c>
      <c r="T350">
        <v>-1282640.98</v>
      </c>
      <c r="U350">
        <v>-1688881.84</v>
      </c>
      <c r="V350">
        <v>-3402.04</v>
      </c>
      <c r="W350">
        <v>-3102581.56</v>
      </c>
      <c r="X350">
        <v>24994067.239999998</v>
      </c>
      <c r="Y350">
        <v>0.23299</v>
      </c>
      <c r="Z350">
        <v>4</v>
      </c>
      <c r="AA350">
        <v>0.20785999999999999</v>
      </c>
      <c r="AB350">
        <v>50</v>
      </c>
      <c r="AC350">
        <v>0.31381999999999999</v>
      </c>
      <c r="AD350">
        <v>110</v>
      </c>
      <c r="AE350">
        <v>7234.56</v>
      </c>
      <c r="AF350">
        <v>7782.34</v>
      </c>
      <c r="AG350">
        <v>84.36</v>
      </c>
      <c r="AH350">
        <v>0</v>
      </c>
      <c r="AI350">
        <v>103.11</v>
      </c>
      <c r="AJ350">
        <v>0</v>
      </c>
      <c r="AK350">
        <v>13.96</v>
      </c>
      <c r="AL350">
        <v>107.22</v>
      </c>
      <c r="AM350">
        <v>239.71</v>
      </c>
      <c r="AN350">
        <v>0.49</v>
      </c>
      <c r="AO350">
        <v>7271.01</v>
      </c>
      <c r="AP350">
        <v>7792.64</v>
      </c>
      <c r="AQ350">
        <v>92.04</v>
      </c>
      <c r="AR350">
        <v>0</v>
      </c>
      <c r="AS350">
        <v>74.72</v>
      </c>
      <c r="AT350">
        <v>0</v>
      </c>
      <c r="AU350">
        <v>14.17</v>
      </c>
      <c r="AV350">
        <v>104.83</v>
      </c>
      <c r="AW350">
        <v>237.26</v>
      </c>
      <c r="AX350">
        <v>0.14000000000000001</v>
      </c>
      <c r="AY350">
        <v>7265.4</v>
      </c>
      <c r="AZ350">
        <v>7795.55</v>
      </c>
      <c r="BA350">
        <v>128.88</v>
      </c>
      <c r="BB350">
        <v>0</v>
      </c>
      <c r="BC350">
        <v>64.19</v>
      </c>
      <c r="BD350">
        <v>0</v>
      </c>
      <c r="BE350">
        <v>10.97</v>
      </c>
      <c r="BF350">
        <v>98</v>
      </c>
      <c r="BG350">
        <v>228.07</v>
      </c>
      <c r="BH350">
        <v>0.04</v>
      </c>
      <c r="BI350">
        <v>7278.05</v>
      </c>
      <c r="BJ350">
        <v>7749.11</v>
      </c>
      <c r="BK350">
        <v>129.01</v>
      </c>
      <c r="BL350">
        <v>0</v>
      </c>
      <c r="BM350">
        <v>51.99</v>
      </c>
      <c r="BN350">
        <v>0</v>
      </c>
      <c r="BO350">
        <v>11.84</v>
      </c>
      <c r="BP350">
        <v>83.06</v>
      </c>
      <c r="BQ350">
        <v>194.97</v>
      </c>
      <c r="BR350">
        <v>0.19</v>
      </c>
      <c r="BS350">
        <v>-1.74E-3</v>
      </c>
      <c r="BT350">
        <v>7.6999999999999996E-4</v>
      </c>
      <c r="BU350">
        <v>-5.0099999999999997E-3</v>
      </c>
      <c r="BV350">
        <v>-1.99E-3</v>
      </c>
      <c r="BW350">
        <v>64.23</v>
      </c>
      <c r="BX350">
        <v>14.23</v>
      </c>
      <c r="BY350">
        <v>464675.79</v>
      </c>
      <c r="BZ350">
        <v>464675.79</v>
      </c>
      <c r="CA350">
        <v>0</v>
      </c>
      <c r="CB350" t="s">
        <v>7</v>
      </c>
      <c r="CC350">
        <v>0</v>
      </c>
      <c r="CD350">
        <v>464675.79</v>
      </c>
      <c r="CE350">
        <v>0</v>
      </c>
      <c r="CF350">
        <v>13013.17</v>
      </c>
      <c r="CG350">
        <v>77829.87</v>
      </c>
      <c r="CH350">
        <v>4213092.68</v>
      </c>
    </row>
    <row r="351" spans="1:86" x14ac:dyDescent="0.25">
      <c r="A351" s="1" t="s">
        <v>766</v>
      </c>
      <c r="B351" t="s">
        <v>767</v>
      </c>
      <c r="C351" t="s">
        <v>81</v>
      </c>
      <c r="D351">
        <v>31</v>
      </c>
      <c r="E351">
        <v>3</v>
      </c>
      <c r="F351">
        <v>13900788.09</v>
      </c>
      <c r="G351">
        <v>376741.85</v>
      </c>
      <c r="H351">
        <v>149207.51</v>
      </c>
      <c r="I351">
        <v>178756.77</v>
      </c>
      <c r="J351">
        <v>48000.73</v>
      </c>
      <c r="K351">
        <v>752706.86</v>
      </c>
      <c r="L351">
        <v>14653494.949999999</v>
      </c>
      <c r="M351">
        <v>-23523.5</v>
      </c>
      <c r="N351">
        <v>-27229.3</v>
      </c>
      <c r="O351">
        <v>-611199.56999999995</v>
      </c>
      <c r="P351">
        <v>0</v>
      </c>
      <c r="Q351">
        <v>0</v>
      </c>
      <c r="R351">
        <v>-246431.32</v>
      </c>
      <c r="S351">
        <v>0</v>
      </c>
      <c r="T351">
        <v>-433349.24</v>
      </c>
      <c r="U351">
        <v>-679780.56</v>
      </c>
      <c r="V351">
        <v>-8844.44</v>
      </c>
      <c r="W351">
        <v>-1350577.37</v>
      </c>
      <c r="X351">
        <v>13302917.58</v>
      </c>
      <c r="Y351">
        <v>0.30431999999999998</v>
      </c>
      <c r="Z351">
        <v>4</v>
      </c>
      <c r="AA351">
        <v>0.20785999999999999</v>
      </c>
      <c r="AB351">
        <v>50</v>
      </c>
      <c r="AC351">
        <v>0.31381999999999999</v>
      </c>
      <c r="AD351">
        <v>110</v>
      </c>
      <c r="AE351">
        <v>3601.05</v>
      </c>
      <c r="AF351">
        <v>3957.83</v>
      </c>
      <c r="AG351">
        <v>69.150000000000006</v>
      </c>
      <c r="AH351">
        <v>41.62</v>
      </c>
      <c r="AI351">
        <v>41.37</v>
      </c>
      <c r="AJ351">
        <v>0</v>
      </c>
      <c r="AK351">
        <v>5</v>
      </c>
      <c r="AL351">
        <v>40.26</v>
      </c>
      <c r="AM351">
        <v>241.67</v>
      </c>
      <c r="AN351">
        <v>1</v>
      </c>
      <c r="AO351">
        <v>3564.63</v>
      </c>
      <c r="AP351">
        <v>3874.51</v>
      </c>
      <c r="AQ351">
        <v>69.92</v>
      </c>
      <c r="AR351">
        <v>47.74</v>
      </c>
      <c r="AS351">
        <v>42.15</v>
      </c>
      <c r="AT351">
        <v>0</v>
      </c>
      <c r="AU351">
        <v>5</v>
      </c>
      <c r="AV351">
        <v>33.03</v>
      </c>
      <c r="AW351">
        <v>207.02</v>
      </c>
      <c r="AX351">
        <v>0.5</v>
      </c>
      <c r="AY351">
        <v>3446.13</v>
      </c>
      <c r="AZ351">
        <v>3732.83</v>
      </c>
      <c r="BA351">
        <v>83.84</v>
      </c>
      <c r="BB351">
        <v>54.2</v>
      </c>
      <c r="BC351">
        <v>24.68</v>
      </c>
      <c r="BD351">
        <v>0</v>
      </c>
      <c r="BE351">
        <v>4.79</v>
      </c>
      <c r="BF351">
        <v>31.5</v>
      </c>
      <c r="BG351">
        <v>195.59</v>
      </c>
      <c r="BH351">
        <v>0.5</v>
      </c>
      <c r="BI351">
        <v>3383.1</v>
      </c>
      <c r="BJ351">
        <v>3674.26</v>
      </c>
      <c r="BK351">
        <v>82.31</v>
      </c>
      <c r="BL351">
        <v>48.43</v>
      </c>
      <c r="BM351">
        <v>10.41</v>
      </c>
      <c r="BN351">
        <v>0</v>
      </c>
      <c r="BO351">
        <v>3</v>
      </c>
      <c r="BP351">
        <v>29</v>
      </c>
      <c r="BQ351">
        <v>214.67</v>
      </c>
      <c r="BR351">
        <v>0.2</v>
      </c>
      <c r="BS351">
        <v>1.8630000000000001E-2</v>
      </c>
      <c r="BT351">
        <v>3.4389999999999997E-2</v>
      </c>
      <c r="BU351">
        <v>1.022E-2</v>
      </c>
      <c r="BV351">
        <v>2.1080000000000002E-2</v>
      </c>
      <c r="BW351">
        <v>104.62</v>
      </c>
      <c r="BX351">
        <v>54.62</v>
      </c>
      <c r="BY351">
        <v>376741.85</v>
      </c>
      <c r="BZ351">
        <v>376741.85</v>
      </c>
      <c r="CA351">
        <v>0</v>
      </c>
      <c r="CB351" t="s">
        <v>7</v>
      </c>
      <c r="CC351">
        <v>0</v>
      </c>
      <c r="CD351">
        <v>376741.85</v>
      </c>
      <c r="CE351">
        <v>149207.51</v>
      </c>
      <c r="CF351">
        <v>4986.74</v>
      </c>
      <c r="CG351">
        <v>286817.76</v>
      </c>
      <c r="CH351">
        <v>1566533.26</v>
      </c>
    </row>
    <row r="352" spans="1:86" x14ac:dyDescent="0.25">
      <c r="A352" s="1" t="s">
        <v>768</v>
      </c>
      <c r="B352" t="s">
        <v>769</v>
      </c>
      <c r="C352" t="s">
        <v>81</v>
      </c>
      <c r="D352">
        <v>31</v>
      </c>
      <c r="E352">
        <v>3</v>
      </c>
      <c r="F352">
        <v>4641005.45</v>
      </c>
      <c r="G352">
        <v>98504.22</v>
      </c>
      <c r="H352">
        <v>142822.39999999999</v>
      </c>
      <c r="I352">
        <v>139258.79</v>
      </c>
      <c r="J352">
        <v>49264.75</v>
      </c>
      <c r="K352">
        <v>429850.16</v>
      </c>
      <c r="L352">
        <v>5070855.6100000003</v>
      </c>
      <c r="M352">
        <v>-13760.5</v>
      </c>
      <c r="N352">
        <v>1266462.33</v>
      </c>
      <c r="O352">
        <v>-115860.43</v>
      </c>
      <c r="P352">
        <v>0</v>
      </c>
      <c r="Q352">
        <v>0</v>
      </c>
      <c r="R352">
        <v>-125551.74</v>
      </c>
      <c r="S352">
        <v>0</v>
      </c>
      <c r="T352">
        <v>-257968.62</v>
      </c>
      <c r="U352">
        <v>-383520.36</v>
      </c>
      <c r="V352">
        <v>-34752.160000000003</v>
      </c>
      <c r="W352">
        <v>718568.88</v>
      </c>
      <c r="X352">
        <v>5789424.4900000002</v>
      </c>
      <c r="Y352">
        <v>0.19534000000000001</v>
      </c>
      <c r="Z352">
        <v>5</v>
      </c>
      <c r="AA352">
        <v>0</v>
      </c>
      <c r="AB352">
        <v>20</v>
      </c>
      <c r="AC352">
        <v>0.20785999999999999</v>
      </c>
      <c r="AD352">
        <v>50</v>
      </c>
      <c r="AE352">
        <v>2044.08</v>
      </c>
      <c r="AF352">
        <v>2008.15</v>
      </c>
      <c r="AG352">
        <v>17.75</v>
      </c>
      <c r="AH352">
        <v>187.38</v>
      </c>
      <c r="AI352">
        <v>6.53</v>
      </c>
      <c r="AJ352">
        <v>0</v>
      </c>
      <c r="AK352">
        <v>5.92</v>
      </c>
      <c r="AL352">
        <v>23.11</v>
      </c>
      <c r="AM352">
        <v>98.14</v>
      </c>
      <c r="AN352">
        <v>0</v>
      </c>
      <c r="AO352">
        <v>2001.7</v>
      </c>
      <c r="AP352">
        <v>1974.33</v>
      </c>
      <c r="AQ352">
        <v>28.19</v>
      </c>
      <c r="AR352">
        <v>165.43</v>
      </c>
      <c r="AS352">
        <v>12.44</v>
      </c>
      <c r="AT352">
        <v>0</v>
      </c>
      <c r="AU352">
        <v>5</v>
      </c>
      <c r="AV352">
        <v>20.7</v>
      </c>
      <c r="AW352">
        <v>71.73</v>
      </c>
      <c r="AX352">
        <v>0</v>
      </c>
      <c r="AY352">
        <v>1956.31</v>
      </c>
      <c r="AZ352">
        <v>1973.95</v>
      </c>
      <c r="BA352">
        <v>32.369999999999997</v>
      </c>
      <c r="BB352">
        <v>116.82</v>
      </c>
      <c r="BC352">
        <v>10.050000000000001</v>
      </c>
      <c r="BD352">
        <v>0</v>
      </c>
      <c r="BE352">
        <v>3</v>
      </c>
      <c r="BF352">
        <v>11.88</v>
      </c>
      <c r="BG352">
        <v>77.16</v>
      </c>
      <c r="BH352">
        <v>0</v>
      </c>
      <c r="BI352">
        <v>1841.65</v>
      </c>
      <c r="BJ352">
        <v>1927.33</v>
      </c>
      <c r="BK352">
        <v>46.18</v>
      </c>
      <c r="BL352">
        <v>50.28</v>
      </c>
      <c r="BM352">
        <v>7.94</v>
      </c>
      <c r="BN352">
        <v>0</v>
      </c>
      <c r="BO352">
        <v>2.2999999999999998</v>
      </c>
      <c r="BP352">
        <v>11</v>
      </c>
      <c r="BQ352">
        <v>68.540000000000006</v>
      </c>
      <c r="BR352">
        <v>0</v>
      </c>
      <c r="BS352">
        <v>6.2260000000000003E-2</v>
      </c>
      <c r="BT352">
        <v>2.3199999999999998E-2</v>
      </c>
      <c r="BU352">
        <v>2.1170000000000001E-2</v>
      </c>
      <c r="BV352">
        <v>3.5540000000000002E-2</v>
      </c>
      <c r="BW352">
        <v>48.19</v>
      </c>
      <c r="BX352">
        <v>28.19</v>
      </c>
      <c r="BY352">
        <v>98504.22</v>
      </c>
      <c r="BZ352">
        <v>98504.22</v>
      </c>
      <c r="CA352">
        <v>0</v>
      </c>
      <c r="CB352" t="s">
        <v>7</v>
      </c>
      <c r="CC352">
        <v>0</v>
      </c>
      <c r="CD352">
        <v>98504.22</v>
      </c>
      <c r="CE352">
        <v>142822.39999999999</v>
      </c>
      <c r="CF352">
        <v>1001.46</v>
      </c>
      <c r="CG352">
        <v>78551.91</v>
      </c>
      <c r="CH352">
        <v>702156.3</v>
      </c>
    </row>
    <row r="353" spans="1:86" x14ac:dyDescent="0.25">
      <c r="A353" s="1" t="s">
        <v>770</v>
      </c>
      <c r="B353" t="s">
        <v>771</v>
      </c>
      <c r="C353" t="s">
        <v>138</v>
      </c>
      <c r="D353">
        <v>32</v>
      </c>
      <c r="E353">
        <v>3</v>
      </c>
      <c r="F353">
        <v>1982340.87</v>
      </c>
      <c r="G353">
        <v>91230.94</v>
      </c>
      <c r="H353">
        <v>0</v>
      </c>
      <c r="I353">
        <v>42435.24</v>
      </c>
      <c r="J353">
        <v>7277.97</v>
      </c>
      <c r="K353">
        <v>140944.15</v>
      </c>
      <c r="L353">
        <v>2123285.02</v>
      </c>
      <c r="M353">
        <v>-444374.85</v>
      </c>
      <c r="N353">
        <v>801474.9</v>
      </c>
      <c r="O353">
        <v>-41681.74</v>
      </c>
      <c r="P353">
        <v>0</v>
      </c>
      <c r="Q353">
        <v>0</v>
      </c>
      <c r="R353">
        <v>-37312.949999999997</v>
      </c>
      <c r="S353">
        <v>0</v>
      </c>
      <c r="T353">
        <v>-67950.7</v>
      </c>
      <c r="U353">
        <v>-105263.65</v>
      </c>
      <c r="V353">
        <v>-145925.42000000001</v>
      </c>
      <c r="W353">
        <v>64229.24</v>
      </c>
      <c r="X353">
        <v>2187514.2599999998</v>
      </c>
      <c r="Y353">
        <v>0.32494000000000001</v>
      </c>
      <c r="Z353">
        <v>3</v>
      </c>
      <c r="AA353">
        <v>0.31381999999999999</v>
      </c>
      <c r="AB353">
        <v>110</v>
      </c>
      <c r="AC353">
        <v>0.39765</v>
      </c>
      <c r="AD353">
        <v>200</v>
      </c>
      <c r="AE353">
        <v>560.79999999999995</v>
      </c>
      <c r="AF353">
        <v>463.56</v>
      </c>
      <c r="AG353">
        <v>7.44</v>
      </c>
      <c r="AH353">
        <v>178.83</v>
      </c>
      <c r="AI353">
        <v>57.08</v>
      </c>
      <c r="AJ353">
        <v>0</v>
      </c>
      <c r="AK353">
        <v>0.93</v>
      </c>
      <c r="AL353">
        <v>4.1399999999999997</v>
      </c>
      <c r="AM353">
        <v>0.41</v>
      </c>
      <c r="AN353">
        <v>12</v>
      </c>
      <c r="AO353">
        <v>578.30999999999995</v>
      </c>
      <c r="AP353">
        <v>456.7</v>
      </c>
      <c r="AQ353">
        <v>7.22</v>
      </c>
      <c r="AR353">
        <v>192.85</v>
      </c>
      <c r="AS353">
        <v>50</v>
      </c>
      <c r="AT353">
        <v>0</v>
      </c>
      <c r="AU353">
        <v>1</v>
      </c>
      <c r="AV353">
        <v>2.82</v>
      </c>
      <c r="AW353">
        <v>0.53</v>
      </c>
      <c r="AX353">
        <v>10.199999999999999</v>
      </c>
      <c r="AY353">
        <v>562.24</v>
      </c>
      <c r="AZ353">
        <v>441.71</v>
      </c>
      <c r="BA353">
        <v>6.92</v>
      </c>
      <c r="BB353">
        <v>181.76</v>
      </c>
      <c r="BC353">
        <v>44.39</v>
      </c>
      <c r="BD353">
        <v>0</v>
      </c>
      <c r="BE353">
        <v>1</v>
      </c>
      <c r="BF353">
        <v>1.5</v>
      </c>
      <c r="BG353">
        <v>1.03</v>
      </c>
      <c r="BH353">
        <v>7.42</v>
      </c>
      <c r="BI353">
        <v>573.65</v>
      </c>
      <c r="BJ353">
        <v>456.78</v>
      </c>
      <c r="BK353">
        <v>6.75</v>
      </c>
      <c r="BL353">
        <v>172.28</v>
      </c>
      <c r="BM353">
        <v>40.07</v>
      </c>
      <c r="BN353">
        <v>0</v>
      </c>
      <c r="BO353">
        <v>1</v>
      </c>
      <c r="BP353">
        <v>1</v>
      </c>
      <c r="BQ353">
        <v>0.12</v>
      </c>
      <c r="BR353">
        <v>6.59</v>
      </c>
      <c r="BS353">
        <v>-1.9890000000000001E-2</v>
      </c>
      <c r="BT353">
        <v>2.8580000000000001E-2</v>
      </c>
      <c r="BU353">
        <v>-3.0280000000000001E-2</v>
      </c>
      <c r="BV353">
        <v>-7.1999999999999998E-3</v>
      </c>
      <c r="BW353">
        <v>121.94</v>
      </c>
      <c r="BX353">
        <v>11.94</v>
      </c>
      <c r="BY353">
        <v>68383.95</v>
      </c>
      <c r="BZ353">
        <v>68383.95</v>
      </c>
      <c r="CA353">
        <v>22846.99</v>
      </c>
      <c r="CB353" t="s">
        <v>3</v>
      </c>
      <c r="CC353">
        <v>40.74</v>
      </c>
      <c r="CD353">
        <v>91230.94</v>
      </c>
      <c r="CE353">
        <v>0</v>
      </c>
      <c r="CF353">
        <v>37197.9</v>
      </c>
      <c r="CG353">
        <v>21927.16</v>
      </c>
      <c r="CH353">
        <v>79017.210000000006</v>
      </c>
    </row>
    <row r="354" spans="1:86" x14ac:dyDescent="0.25">
      <c r="A354" s="1" t="s">
        <v>772</v>
      </c>
      <c r="B354" t="s">
        <v>773</v>
      </c>
      <c r="C354" t="s">
        <v>138</v>
      </c>
      <c r="D354">
        <v>32</v>
      </c>
      <c r="E354">
        <v>3</v>
      </c>
      <c r="F354">
        <v>3298880.52</v>
      </c>
      <c r="G354">
        <v>74722.34</v>
      </c>
      <c r="H354">
        <v>0</v>
      </c>
      <c r="I354">
        <v>36562.699999999997</v>
      </c>
      <c r="J354">
        <v>17875.810000000001</v>
      </c>
      <c r="K354">
        <v>129160.85</v>
      </c>
      <c r="L354">
        <v>3428041.37</v>
      </c>
      <c r="M354">
        <v>-489525.81</v>
      </c>
      <c r="N354">
        <v>47980.15</v>
      </c>
      <c r="O354">
        <v>-76706.84</v>
      </c>
      <c r="P354">
        <v>0</v>
      </c>
      <c r="Q354">
        <v>0</v>
      </c>
      <c r="R354">
        <v>0</v>
      </c>
      <c r="S354">
        <v>0</v>
      </c>
      <c r="T354">
        <v>-6215.5</v>
      </c>
      <c r="U354">
        <v>-6215.5</v>
      </c>
      <c r="V354">
        <v>-99738.63</v>
      </c>
      <c r="W354">
        <v>-624206.63</v>
      </c>
      <c r="X354">
        <v>2803834.74</v>
      </c>
      <c r="Y354">
        <v>0.29772999999999999</v>
      </c>
      <c r="Z354">
        <v>4</v>
      </c>
      <c r="AA354">
        <v>0.20785999999999999</v>
      </c>
      <c r="AB354">
        <v>50</v>
      </c>
      <c r="AC354">
        <v>0.31381999999999999</v>
      </c>
      <c r="AD354">
        <v>110</v>
      </c>
      <c r="AE354">
        <v>553.13</v>
      </c>
      <c r="AF354">
        <v>565.04999999999995</v>
      </c>
      <c r="AG354">
        <v>12.66</v>
      </c>
      <c r="AH354">
        <v>50.07</v>
      </c>
      <c r="AI354">
        <v>40.19</v>
      </c>
      <c r="AJ354">
        <v>0</v>
      </c>
      <c r="AK354">
        <v>0</v>
      </c>
      <c r="AL354">
        <v>0</v>
      </c>
      <c r="AM354">
        <v>0.14000000000000001</v>
      </c>
      <c r="AN354">
        <v>9.14</v>
      </c>
      <c r="AO354">
        <v>560.29</v>
      </c>
      <c r="AP354">
        <v>552.26</v>
      </c>
      <c r="AQ354">
        <v>9.32</v>
      </c>
      <c r="AR354">
        <v>56.71</v>
      </c>
      <c r="AS354">
        <v>31.86</v>
      </c>
      <c r="AT354">
        <v>0</v>
      </c>
      <c r="AU354">
        <v>0</v>
      </c>
      <c r="AV354">
        <v>0</v>
      </c>
      <c r="AW354">
        <v>0</v>
      </c>
      <c r="AX354">
        <v>7.5</v>
      </c>
      <c r="AY354">
        <v>578.30999999999995</v>
      </c>
      <c r="AZ354">
        <v>567.95000000000005</v>
      </c>
      <c r="BA354">
        <v>6.11</v>
      </c>
      <c r="BB354">
        <v>50.93</v>
      </c>
      <c r="BC354">
        <v>28.32</v>
      </c>
      <c r="BD354">
        <v>0</v>
      </c>
      <c r="BE354">
        <v>0</v>
      </c>
      <c r="BF354">
        <v>0</v>
      </c>
      <c r="BG354">
        <v>0.12</v>
      </c>
      <c r="BH354">
        <v>6.14</v>
      </c>
      <c r="BI354">
        <v>572.09</v>
      </c>
      <c r="BJ354">
        <v>563.48</v>
      </c>
      <c r="BK354">
        <v>5.2</v>
      </c>
      <c r="BL354">
        <v>54.34</v>
      </c>
      <c r="BM354">
        <v>33.229999999999997</v>
      </c>
      <c r="BN354">
        <v>0</v>
      </c>
      <c r="BO354">
        <v>1</v>
      </c>
      <c r="BP354">
        <v>0</v>
      </c>
      <c r="BQ354">
        <v>0</v>
      </c>
      <c r="BR354">
        <v>6.3</v>
      </c>
      <c r="BS354">
        <v>1.0869999999999999E-2</v>
      </c>
      <c r="BT354">
        <v>-3.116E-2</v>
      </c>
      <c r="BU354">
        <v>-1.278E-2</v>
      </c>
      <c r="BV354">
        <v>-1.102E-2</v>
      </c>
      <c r="BW354">
        <v>100.89</v>
      </c>
      <c r="BX354">
        <v>50.89</v>
      </c>
      <c r="BY354">
        <v>55805.29</v>
      </c>
      <c r="BZ354">
        <v>55805.29</v>
      </c>
      <c r="CA354">
        <v>18917.05</v>
      </c>
      <c r="CB354" t="s">
        <v>3</v>
      </c>
      <c r="CC354">
        <v>34.200000000000003</v>
      </c>
      <c r="CD354">
        <v>74722.34</v>
      </c>
      <c r="CE354">
        <v>0</v>
      </c>
      <c r="CF354">
        <v>27371.1</v>
      </c>
      <c r="CG354">
        <v>5039.6099999999997</v>
      </c>
      <c r="CH354">
        <v>207646.04</v>
      </c>
    </row>
    <row r="355" spans="1:86" x14ac:dyDescent="0.25">
      <c r="A355" s="1" t="s">
        <v>774</v>
      </c>
      <c r="B355" t="s">
        <v>775</v>
      </c>
      <c r="C355" t="s">
        <v>138</v>
      </c>
      <c r="D355">
        <v>32</v>
      </c>
      <c r="E355">
        <v>3</v>
      </c>
      <c r="F355">
        <v>3329162.84</v>
      </c>
      <c r="G355">
        <v>117603.52</v>
      </c>
      <c r="H355">
        <v>0</v>
      </c>
      <c r="I355">
        <v>53292.23</v>
      </c>
      <c r="J355">
        <v>0</v>
      </c>
      <c r="K355">
        <v>170895.75</v>
      </c>
      <c r="L355">
        <v>3500058.59</v>
      </c>
      <c r="M355">
        <v>-744841.32</v>
      </c>
      <c r="N355">
        <v>-948807.13</v>
      </c>
      <c r="O355">
        <v>-70855.009999999995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-143674.62</v>
      </c>
      <c r="W355">
        <v>-1908178.08</v>
      </c>
      <c r="X355">
        <v>1591880.51</v>
      </c>
      <c r="Y355">
        <v>0.37282999999999999</v>
      </c>
      <c r="Z355">
        <v>3</v>
      </c>
      <c r="AA355">
        <v>0.31381999999999999</v>
      </c>
      <c r="AB355">
        <v>110</v>
      </c>
      <c r="AC355">
        <v>0.39765</v>
      </c>
      <c r="AD355">
        <v>200</v>
      </c>
      <c r="AE355">
        <v>518.1</v>
      </c>
      <c r="AF355">
        <v>683.69</v>
      </c>
      <c r="AG355">
        <v>5.17</v>
      </c>
      <c r="AH355">
        <v>36.35</v>
      </c>
      <c r="AI355">
        <v>188.66</v>
      </c>
      <c r="AJ355">
        <v>0</v>
      </c>
      <c r="AK355">
        <v>0</v>
      </c>
      <c r="AL355">
        <v>0.2</v>
      </c>
      <c r="AM355">
        <v>4.92</v>
      </c>
      <c r="AN355">
        <v>7.91</v>
      </c>
      <c r="AO355">
        <v>545.84</v>
      </c>
      <c r="AP355">
        <v>681.2</v>
      </c>
      <c r="AQ355">
        <v>5.35</v>
      </c>
      <c r="AR355">
        <v>37.770000000000003</v>
      </c>
      <c r="AS355">
        <v>161.18</v>
      </c>
      <c r="AT355">
        <v>0</v>
      </c>
      <c r="AU355">
        <v>0</v>
      </c>
      <c r="AV355">
        <v>0</v>
      </c>
      <c r="AW355">
        <v>2.0299999999999998</v>
      </c>
      <c r="AX355">
        <v>6.6</v>
      </c>
      <c r="AY355">
        <v>541.66999999999996</v>
      </c>
      <c r="AZ355">
        <v>668.47</v>
      </c>
      <c r="BA355">
        <v>15.32</v>
      </c>
      <c r="BB355">
        <v>41.62</v>
      </c>
      <c r="BC355">
        <v>146.38999999999999</v>
      </c>
      <c r="BD355">
        <v>0</v>
      </c>
      <c r="BE355">
        <v>0</v>
      </c>
      <c r="BF355">
        <v>0</v>
      </c>
      <c r="BG355">
        <v>3.54</v>
      </c>
      <c r="BH355">
        <v>6.71</v>
      </c>
      <c r="BI355">
        <v>538.20000000000005</v>
      </c>
      <c r="BJ355">
        <v>632.61</v>
      </c>
      <c r="BK355">
        <v>12.23</v>
      </c>
      <c r="BL355">
        <v>49.49</v>
      </c>
      <c r="BM355">
        <v>121.85</v>
      </c>
      <c r="BN355">
        <v>0</v>
      </c>
      <c r="BO355">
        <v>0</v>
      </c>
      <c r="BP355">
        <v>0</v>
      </c>
      <c r="BQ355">
        <v>1.63</v>
      </c>
      <c r="BR355">
        <v>9.82</v>
      </c>
      <c r="BS355">
        <v>6.45E-3</v>
      </c>
      <c r="BT355">
        <v>7.7000000000000002E-3</v>
      </c>
      <c r="BU355">
        <v>-5.0819999999999997E-2</v>
      </c>
      <c r="BV355">
        <v>-1.223E-2</v>
      </c>
      <c r="BW355">
        <v>173.36</v>
      </c>
      <c r="BX355">
        <v>63.36</v>
      </c>
      <c r="BY355">
        <v>89817.82</v>
      </c>
      <c r="BZ355">
        <v>89817.82</v>
      </c>
      <c r="CA355">
        <v>27785.7</v>
      </c>
      <c r="CB355" t="s">
        <v>3</v>
      </c>
      <c r="CC355">
        <v>53.63</v>
      </c>
      <c r="CD355">
        <v>117603.52</v>
      </c>
      <c r="CE355">
        <v>0</v>
      </c>
      <c r="CF355">
        <v>32390.080000000002</v>
      </c>
      <c r="CG355">
        <v>27006.21</v>
      </c>
      <c r="CH355">
        <v>219793.07</v>
      </c>
    </row>
    <row r="356" spans="1:86" x14ac:dyDescent="0.25">
      <c r="A356" s="1" t="s">
        <v>776</v>
      </c>
      <c r="B356" t="s">
        <v>777</v>
      </c>
      <c r="C356" t="s">
        <v>138</v>
      </c>
      <c r="D356">
        <v>32</v>
      </c>
      <c r="E356">
        <v>3</v>
      </c>
      <c r="F356">
        <v>4800051.87</v>
      </c>
      <c r="G356">
        <v>134243.62</v>
      </c>
      <c r="H356">
        <v>57458.38</v>
      </c>
      <c r="I356">
        <v>84080.79</v>
      </c>
      <c r="J356">
        <v>0</v>
      </c>
      <c r="K356">
        <v>275782.78999999998</v>
      </c>
      <c r="L356">
        <v>5075834.66</v>
      </c>
      <c r="M356">
        <v>-828019.52</v>
      </c>
      <c r="N356">
        <v>1297188.8600000001</v>
      </c>
      <c r="O356">
        <v>-62390.19</v>
      </c>
      <c r="P356">
        <v>0</v>
      </c>
      <c r="Q356">
        <v>0</v>
      </c>
      <c r="R356">
        <v>-28583.97</v>
      </c>
      <c r="S356">
        <v>0</v>
      </c>
      <c r="T356">
        <v>-16989</v>
      </c>
      <c r="U356">
        <v>-45572.97</v>
      </c>
      <c r="V356">
        <v>-291931.53999999998</v>
      </c>
      <c r="W356">
        <v>69274.64</v>
      </c>
      <c r="X356">
        <v>5145109.3</v>
      </c>
      <c r="Y356">
        <v>0.24385999999999999</v>
      </c>
      <c r="Z356">
        <v>4</v>
      </c>
      <c r="AA356">
        <v>0.20785999999999999</v>
      </c>
      <c r="AB356">
        <v>50</v>
      </c>
      <c r="AC356">
        <v>0.31381999999999999</v>
      </c>
      <c r="AD356">
        <v>110</v>
      </c>
      <c r="AE356">
        <v>1438.53</v>
      </c>
      <c r="AF356">
        <v>1270.69</v>
      </c>
      <c r="AG356">
        <v>17.09</v>
      </c>
      <c r="AH356">
        <v>303.89</v>
      </c>
      <c r="AI356">
        <v>105.27</v>
      </c>
      <c r="AJ356">
        <v>0</v>
      </c>
      <c r="AK356">
        <v>0</v>
      </c>
      <c r="AL356">
        <v>0</v>
      </c>
      <c r="AM356">
        <v>1</v>
      </c>
      <c r="AN356">
        <v>13.69</v>
      </c>
      <c r="AO356">
        <v>1417</v>
      </c>
      <c r="AP356">
        <v>1215.5</v>
      </c>
      <c r="AQ356">
        <v>14.02</v>
      </c>
      <c r="AR356">
        <v>312.27</v>
      </c>
      <c r="AS356">
        <v>84.89</v>
      </c>
      <c r="AT356">
        <v>0</v>
      </c>
      <c r="AU356">
        <v>0</v>
      </c>
      <c r="AV356">
        <v>0</v>
      </c>
      <c r="AW356">
        <v>0.4</v>
      </c>
      <c r="AX356">
        <v>11.86</v>
      </c>
      <c r="AY356">
        <v>1358.33</v>
      </c>
      <c r="AZ356">
        <v>1195.02</v>
      </c>
      <c r="BA356">
        <v>13.73</v>
      </c>
      <c r="BB356">
        <v>286.89999999999998</v>
      </c>
      <c r="BC356">
        <v>95.21</v>
      </c>
      <c r="BD356">
        <v>0</v>
      </c>
      <c r="BE356">
        <v>0</v>
      </c>
      <c r="BF356">
        <v>0</v>
      </c>
      <c r="BG356">
        <v>0.35</v>
      </c>
      <c r="BH356">
        <v>14.65</v>
      </c>
      <c r="BI356">
        <v>1354.85</v>
      </c>
      <c r="BJ356">
        <v>1214.83</v>
      </c>
      <c r="BK356">
        <v>17.440000000000001</v>
      </c>
      <c r="BL356">
        <v>254.72</v>
      </c>
      <c r="BM356">
        <v>82.82</v>
      </c>
      <c r="BN356">
        <v>0</v>
      </c>
      <c r="BO356">
        <v>7.0000000000000007E-2</v>
      </c>
      <c r="BP356">
        <v>0.12</v>
      </c>
      <c r="BQ356">
        <v>0.56999999999999995</v>
      </c>
      <c r="BR356">
        <v>14.25</v>
      </c>
      <c r="BS356">
        <v>2.5699999999999998E-3</v>
      </c>
      <c r="BT356">
        <v>4.3189999999999999E-2</v>
      </c>
      <c r="BU356">
        <v>1.519E-2</v>
      </c>
      <c r="BV356">
        <v>2.0320000000000001E-2</v>
      </c>
      <c r="BW356">
        <v>70.38</v>
      </c>
      <c r="BX356">
        <v>20.38</v>
      </c>
      <c r="BY356">
        <v>101243.74</v>
      </c>
      <c r="BZ356">
        <v>101243.74</v>
      </c>
      <c r="CA356">
        <v>32999.879999999997</v>
      </c>
      <c r="CB356" t="s">
        <v>3</v>
      </c>
      <c r="CC356">
        <v>22.94</v>
      </c>
      <c r="CD356">
        <v>134243.62</v>
      </c>
      <c r="CE356">
        <v>57458.38</v>
      </c>
      <c r="CF356">
        <v>58946.86</v>
      </c>
      <c r="CG356">
        <v>12197.2</v>
      </c>
      <c r="CH356">
        <v>341902.77</v>
      </c>
    </row>
    <row r="357" spans="1:86" x14ac:dyDescent="0.25">
      <c r="A357" s="1" t="s">
        <v>778</v>
      </c>
      <c r="B357" t="s">
        <v>779</v>
      </c>
      <c r="C357" t="s">
        <v>138</v>
      </c>
      <c r="D357">
        <v>32</v>
      </c>
      <c r="E357">
        <v>3</v>
      </c>
      <c r="F357">
        <v>4429163.05</v>
      </c>
      <c r="G357">
        <v>170847</v>
      </c>
      <c r="H357">
        <v>0</v>
      </c>
      <c r="I357">
        <v>57048.75</v>
      </c>
      <c r="J357">
        <v>13615.79</v>
      </c>
      <c r="K357">
        <v>241511.54</v>
      </c>
      <c r="L357">
        <v>4670674.59</v>
      </c>
      <c r="M357">
        <v>-733103</v>
      </c>
      <c r="N357">
        <v>-224290.52</v>
      </c>
      <c r="O357">
        <v>-54459.79</v>
      </c>
      <c r="P357">
        <v>0</v>
      </c>
      <c r="Q357">
        <v>0</v>
      </c>
      <c r="R357">
        <v>-27000</v>
      </c>
      <c r="S357">
        <v>0</v>
      </c>
      <c r="T357">
        <v>-58760.28</v>
      </c>
      <c r="U357">
        <v>-85760.28</v>
      </c>
      <c r="V357">
        <v>-220023.54</v>
      </c>
      <c r="W357">
        <v>-1317637.1299999999</v>
      </c>
      <c r="X357">
        <v>3353037.46</v>
      </c>
      <c r="Y357">
        <v>0.40296999999999999</v>
      </c>
      <c r="Z357">
        <v>2</v>
      </c>
      <c r="AA357">
        <v>0.39765</v>
      </c>
      <c r="AB357">
        <v>200</v>
      </c>
      <c r="AC357">
        <v>0.51129999999999998</v>
      </c>
      <c r="AD357">
        <v>250</v>
      </c>
      <c r="AE357">
        <v>644.73</v>
      </c>
      <c r="AF357">
        <v>705.06</v>
      </c>
      <c r="AG357">
        <v>9.23</v>
      </c>
      <c r="AH357">
        <v>45.66</v>
      </c>
      <c r="AI357">
        <v>76.040000000000006</v>
      </c>
      <c r="AJ357">
        <v>0</v>
      </c>
      <c r="AK357">
        <v>1</v>
      </c>
      <c r="AL357">
        <v>3.18</v>
      </c>
      <c r="AM357">
        <v>1.17</v>
      </c>
      <c r="AN357">
        <v>16.54</v>
      </c>
      <c r="AO357">
        <v>659.93</v>
      </c>
      <c r="AP357">
        <v>721.58</v>
      </c>
      <c r="AQ357">
        <v>13.46</v>
      </c>
      <c r="AR357">
        <v>38.92</v>
      </c>
      <c r="AS357">
        <v>67.37</v>
      </c>
      <c r="AT357">
        <v>0</v>
      </c>
      <c r="AU357">
        <v>0.49</v>
      </c>
      <c r="AV357">
        <v>2.3199999999999998</v>
      </c>
      <c r="AW357">
        <v>0</v>
      </c>
      <c r="AX357">
        <v>16.93</v>
      </c>
      <c r="AY357">
        <v>668.75</v>
      </c>
      <c r="AZ357">
        <v>731.98</v>
      </c>
      <c r="BA357">
        <v>13.2</v>
      </c>
      <c r="BB357">
        <v>35.549999999999997</v>
      </c>
      <c r="BC357">
        <v>67.25</v>
      </c>
      <c r="BD357">
        <v>0</v>
      </c>
      <c r="BE357">
        <v>1</v>
      </c>
      <c r="BF357">
        <v>3</v>
      </c>
      <c r="BG357">
        <v>0.26</v>
      </c>
      <c r="BH357">
        <v>14.33</v>
      </c>
      <c r="BI357">
        <v>660.02</v>
      </c>
      <c r="BJ357">
        <v>720.05</v>
      </c>
      <c r="BK357">
        <v>20.11</v>
      </c>
      <c r="BL357">
        <v>40.57</v>
      </c>
      <c r="BM357">
        <v>65.7</v>
      </c>
      <c r="BN357">
        <v>0</v>
      </c>
      <c r="BO357">
        <v>0.93</v>
      </c>
      <c r="BP357">
        <v>2</v>
      </c>
      <c r="BQ357">
        <v>0.4</v>
      </c>
      <c r="BR357">
        <v>11.86</v>
      </c>
      <c r="BS357">
        <v>1.323E-2</v>
      </c>
      <c r="BT357">
        <v>-1.319E-2</v>
      </c>
      <c r="BU357">
        <v>-2.3029999999999998E-2</v>
      </c>
      <c r="BV357">
        <v>-7.6699999999999997E-3</v>
      </c>
      <c r="BW357">
        <v>202.34</v>
      </c>
      <c r="BX357">
        <v>2.34</v>
      </c>
      <c r="BY357">
        <v>130454.67</v>
      </c>
      <c r="BZ357">
        <v>130454.67</v>
      </c>
      <c r="CA357">
        <v>40392.33</v>
      </c>
      <c r="CB357" t="s">
        <v>3</v>
      </c>
      <c r="CC357">
        <v>62.65</v>
      </c>
      <c r="CD357">
        <v>170847</v>
      </c>
      <c r="CE357">
        <v>0</v>
      </c>
      <c r="CF357">
        <v>57874.17</v>
      </c>
      <c r="CG357">
        <v>32452.89</v>
      </c>
      <c r="CH357">
        <v>257917.73</v>
      </c>
    </row>
    <row r="358" spans="1:86" x14ac:dyDescent="0.25">
      <c r="A358" s="1" t="s">
        <v>780</v>
      </c>
      <c r="B358" t="s">
        <v>781</v>
      </c>
      <c r="C358" t="s">
        <v>138</v>
      </c>
      <c r="D358">
        <v>32</v>
      </c>
      <c r="E358">
        <v>3</v>
      </c>
      <c r="F358">
        <v>792643.97</v>
      </c>
      <c r="G358">
        <v>52480.57</v>
      </c>
      <c r="H358">
        <v>39180.07</v>
      </c>
      <c r="I358">
        <v>106979.2</v>
      </c>
      <c r="J358">
        <v>11959.99</v>
      </c>
      <c r="K358">
        <v>210599.83</v>
      </c>
      <c r="L358">
        <v>1003243.8</v>
      </c>
      <c r="M358">
        <v>-943386</v>
      </c>
      <c r="N358">
        <v>240732.83</v>
      </c>
      <c r="O358">
        <v>-66341.710000000006</v>
      </c>
      <c r="P358">
        <v>0</v>
      </c>
      <c r="Q358">
        <v>0</v>
      </c>
      <c r="R358">
        <v>-11503.8</v>
      </c>
      <c r="S358">
        <v>0</v>
      </c>
      <c r="T358">
        <v>0</v>
      </c>
      <c r="U358">
        <v>-11503.8</v>
      </c>
      <c r="V358">
        <v>-153891.46</v>
      </c>
      <c r="W358">
        <v>-934390.14</v>
      </c>
      <c r="X358">
        <v>68853.66</v>
      </c>
      <c r="Y358">
        <v>0.14702000000000001</v>
      </c>
      <c r="Z358">
        <v>5</v>
      </c>
      <c r="AA358">
        <v>0</v>
      </c>
      <c r="AB358">
        <v>20</v>
      </c>
      <c r="AC358">
        <v>0.20785999999999999</v>
      </c>
      <c r="AD358">
        <v>50</v>
      </c>
      <c r="AE358">
        <v>1058.93</v>
      </c>
      <c r="AF358">
        <v>1009.25</v>
      </c>
      <c r="AG358">
        <v>12.13</v>
      </c>
      <c r="AH358">
        <v>160.99</v>
      </c>
      <c r="AI358">
        <v>85.48</v>
      </c>
      <c r="AJ358">
        <v>0</v>
      </c>
      <c r="AK358">
        <v>2</v>
      </c>
      <c r="AL358">
        <v>0</v>
      </c>
      <c r="AM358">
        <v>0.12</v>
      </c>
      <c r="AN358">
        <v>11.7</v>
      </c>
      <c r="AO358">
        <v>1068.28</v>
      </c>
      <c r="AP358">
        <v>987.03</v>
      </c>
      <c r="AQ358">
        <v>11.61</v>
      </c>
      <c r="AR358">
        <v>177.64</v>
      </c>
      <c r="AS358">
        <v>76.08</v>
      </c>
      <c r="AT358">
        <v>0</v>
      </c>
      <c r="AU358">
        <v>2</v>
      </c>
      <c r="AV358">
        <v>0</v>
      </c>
      <c r="AW358">
        <v>0.06</v>
      </c>
      <c r="AX358">
        <v>6.7</v>
      </c>
      <c r="AY358">
        <v>1050.94</v>
      </c>
      <c r="AZ358">
        <v>949.48</v>
      </c>
      <c r="BA358">
        <v>12.33</v>
      </c>
      <c r="BB358">
        <v>196.52</v>
      </c>
      <c r="BC358">
        <v>75.36</v>
      </c>
      <c r="BD358">
        <v>0</v>
      </c>
      <c r="BE358">
        <v>0.26</v>
      </c>
      <c r="BF358">
        <v>0</v>
      </c>
      <c r="BG358">
        <v>0.06</v>
      </c>
      <c r="BH358">
        <v>7.11</v>
      </c>
      <c r="BI358">
        <v>1002.12</v>
      </c>
      <c r="BJ358">
        <v>913.94</v>
      </c>
      <c r="BK358">
        <v>11</v>
      </c>
      <c r="BL358">
        <v>190.8</v>
      </c>
      <c r="BM358">
        <v>78.52</v>
      </c>
      <c r="BN358">
        <v>0</v>
      </c>
      <c r="BO358">
        <v>3.81</v>
      </c>
      <c r="BP358">
        <v>0</v>
      </c>
      <c r="BQ358">
        <v>7.0000000000000007E-2</v>
      </c>
      <c r="BR358">
        <v>9.2899999999999991</v>
      </c>
      <c r="BS358">
        <v>4.8719999999999999E-2</v>
      </c>
      <c r="BT358">
        <v>1.6500000000000001E-2</v>
      </c>
      <c r="BU358">
        <v>-8.7500000000000008E-3</v>
      </c>
      <c r="BV358">
        <v>1.882E-2</v>
      </c>
      <c r="BW358">
        <v>41.22</v>
      </c>
      <c r="BX358">
        <v>21.22</v>
      </c>
      <c r="BY358">
        <v>43649.09</v>
      </c>
      <c r="BZ358">
        <v>43649.09</v>
      </c>
      <c r="CA358">
        <v>8831.48</v>
      </c>
      <c r="CB358" t="s">
        <v>3</v>
      </c>
      <c r="CC358">
        <v>8.34</v>
      </c>
      <c r="CD358">
        <v>52480.57</v>
      </c>
      <c r="CE358">
        <v>39180.07</v>
      </c>
      <c r="CF358">
        <v>14387.9</v>
      </c>
      <c r="CG358">
        <v>1869.64</v>
      </c>
      <c r="CH358">
        <v>134103.32999999999</v>
      </c>
    </row>
    <row r="359" spans="1:86" x14ac:dyDescent="0.25">
      <c r="A359" s="1" t="s">
        <v>782</v>
      </c>
      <c r="B359" t="s">
        <v>783</v>
      </c>
      <c r="C359" t="s">
        <v>138</v>
      </c>
      <c r="D359">
        <v>32</v>
      </c>
      <c r="E359">
        <v>3</v>
      </c>
      <c r="F359">
        <v>1602802.46</v>
      </c>
      <c r="G359">
        <v>33231.58</v>
      </c>
      <c r="H359">
        <v>0</v>
      </c>
      <c r="I359">
        <v>22549.11</v>
      </c>
      <c r="J359">
        <v>581.54999999999995</v>
      </c>
      <c r="K359">
        <v>56362.239999999998</v>
      </c>
      <c r="L359">
        <v>1659164.7</v>
      </c>
      <c r="M359">
        <v>-131016.82</v>
      </c>
      <c r="N359">
        <v>-453114.21</v>
      </c>
      <c r="O359">
        <v>-28391.200000000001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-44760.14</v>
      </c>
      <c r="W359">
        <v>-657282.37</v>
      </c>
      <c r="X359">
        <v>1001882.33</v>
      </c>
      <c r="Y359">
        <v>0.34449999999999997</v>
      </c>
      <c r="Z359">
        <v>3</v>
      </c>
      <c r="AA359">
        <v>0.31381999999999999</v>
      </c>
      <c r="AB359">
        <v>110</v>
      </c>
      <c r="AC359">
        <v>0.39765</v>
      </c>
      <c r="AD359">
        <v>200</v>
      </c>
      <c r="AE359">
        <v>176.08</v>
      </c>
      <c r="AF359">
        <v>245.31</v>
      </c>
      <c r="AG359">
        <v>3.13</v>
      </c>
      <c r="AH359">
        <v>32.200000000000003</v>
      </c>
      <c r="AI359">
        <v>94.57</v>
      </c>
      <c r="AJ359">
        <v>0</v>
      </c>
      <c r="AK359">
        <v>0</v>
      </c>
      <c r="AL359">
        <v>0</v>
      </c>
      <c r="AM359">
        <v>0.19</v>
      </c>
      <c r="AN359">
        <v>3.73</v>
      </c>
      <c r="AO359">
        <v>203.88</v>
      </c>
      <c r="AP359">
        <v>252.4</v>
      </c>
      <c r="AQ359">
        <v>0.72</v>
      </c>
      <c r="AR359">
        <v>38.520000000000003</v>
      </c>
      <c r="AS359">
        <v>83.33</v>
      </c>
      <c r="AT359">
        <v>0</v>
      </c>
      <c r="AU359">
        <v>0</v>
      </c>
      <c r="AV359">
        <v>0</v>
      </c>
      <c r="AW359">
        <v>0.74</v>
      </c>
      <c r="AX359">
        <v>2.99</v>
      </c>
      <c r="AY359">
        <v>210.66</v>
      </c>
      <c r="AZ359">
        <v>260.17</v>
      </c>
      <c r="BA359">
        <v>3.86</v>
      </c>
      <c r="BB359">
        <v>36.770000000000003</v>
      </c>
      <c r="BC359">
        <v>77.42</v>
      </c>
      <c r="BD359">
        <v>0</v>
      </c>
      <c r="BE359">
        <v>0</v>
      </c>
      <c r="BF359">
        <v>0</v>
      </c>
      <c r="BG359">
        <v>0.62</v>
      </c>
      <c r="BH359">
        <v>5</v>
      </c>
      <c r="BI359">
        <v>231.39</v>
      </c>
      <c r="BJ359">
        <v>260.20999999999998</v>
      </c>
      <c r="BK359">
        <v>6.49</v>
      </c>
      <c r="BL359">
        <v>44.06</v>
      </c>
      <c r="BM359">
        <v>62.32</v>
      </c>
      <c r="BN359">
        <v>0</v>
      </c>
      <c r="BO359">
        <v>0</v>
      </c>
      <c r="BP359">
        <v>0</v>
      </c>
      <c r="BQ359">
        <v>0.12</v>
      </c>
      <c r="BR359">
        <v>4.07</v>
      </c>
      <c r="BS359">
        <v>-8.9590000000000003E-2</v>
      </c>
      <c r="BT359">
        <v>-3.2190000000000003E-2</v>
      </c>
      <c r="BU359">
        <v>-0.13636000000000001</v>
      </c>
      <c r="BV359">
        <v>-8.6040000000000005E-2</v>
      </c>
      <c r="BW359">
        <v>142.94</v>
      </c>
      <c r="BX359">
        <v>32.94</v>
      </c>
      <c r="BY359">
        <v>25168.880000000001</v>
      </c>
      <c r="BZ359">
        <v>25168.880000000001</v>
      </c>
      <c r="CA359">
        <v>8062.7</v>
      </c>
      <c r="CB359" t="s">
        <v>3</v>
      </c>
      <c r="CC359">
        <v>45.79</v>
      </c>
      <c r="CD359">
        <v>33231.58</v>
      </c>
      <c r="CE359">
        <v>0</v>
      </c>
      <c r="CF359">
        <v>12058.77</v>
      </c>
      <c r="CG359">
        <v>4178.45</v>
      </c>
      <c r="CH359">
        <v>53590.55</v>
      </c>
    </row>
    <row r="360" spans="1:86" x14ac:dyDescent="0.25">
      <c r="A360" s="1" t="s">
        <v>784</v>
      </c>
      <c r="B360" t="s">
        <v>785</v>
      </c>
      <c r="C360" t="s">
        <v>190</v>
      </c>
      <c r="D360">
        <v>33</v>
      </c>
      <c r="E360">
        <v>3</v>
      </c>
      <c r="F360">
        <v>2720143.89</v>
      </c>
      <c r="G360">
        <v>106095.78</v>
      </c>
      <c r="H360">
        <v>0</v>
      </c>
      <c r="I360">
        <v>26348.2</v>
      </c>
      <c r="J360">
        <v>9916.1200000000008</v>
      </c>
      <c r="K360">
        <v>142360.1</v>
      </c>
      <c r="L360">
        <v>2862503.99</v>
      </c>
      <c r="M360">
        <v>-2561</v>
      </c>
      <c r="N360">
        <v>-72200.37</v>
      </c>
      <c r="O360">
        <v>-120335.69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-170927.29</v>
      </c>
      <c r="W360">
        <v>-366024.35</v>
      </c>
      <c r="X360">
        <v>2496479.64</v>
      </c>
      <c r="Y360">
        <v>0.40035999999999999</v>
      </c>
      <c r="Z360">
        <v>2</v>
      </c>
      <c r="AA360">
        <v>0.39765</v>
      </c>
      <c r="AB360">
        <v>200</v>
      </c>
      <c r="AC360">
        <v>0.51129999999999998</v>
      </c>
      <c r="AD360">
        <v>250</v>
      </c>
      <c r="AE360">
        <v>403.36</v>
      </c>
      <c r="AF360">
        <v>435.47</v>
      </c>
      <c r="AG360">
        <v>15.09</v>
      </c>
      <c r="AH360">
        <v>68.3</v>
      </c>
      <c r="AI360">
        <v>74.459999999999994</v>
      </c>
      <c r="AJ360">
        <v>0</v>
      </c>
      <c r="AK360">
        <v>0</v>
      </c>
      <c r="AL360">
        <v>0</v>
      </c>
      <c r="AM360">
        <v>12.22</v>
      </c>
      <c r="AN360">
        <v>0</v>
      </c>
      <c r="AO360">
        <v>411.96</v>
      </c>
      <c r="AP360">
        <v>446.49</v>
      </c>
      <c r="AQ360">
        <v>12.92</v>
      </c>
      <c r="AR360">
        <v>68.069999999999993</v>
      </c>
      <c r="AS360">
        <v>78.680000000000007</v>
      </c>
      <c r="AT360">
        <v>0</v>
      </c>
      <c r="AU360">
        <v>0</v>
      </c>
      <c r="AV360">
        <v>0</v>
      </c>
      <c r="AW360">
        <v>12.15</v>
      </c>
      <c r="AX360">
        <v>0</v>
      </c>
      <c r="AY360">
        <v>423.57</v>
      </c>
      <c r="AZ360">
        <v>452.91</v>
      </c>
      <c r="BA360">
        <v>12.18</v>
      </c>
      <c r="BB360">
        <v>71.3</v>
      </c>
      <c r="BC360">
        <v>82.72</v>
      </c>
      <c r="BD360">
        <v>0</v>
      </c>
      <c r="BE360">
        <v>0</v>
      </c>
      <c r="BF360">
        <v>0</v>
      </c>
      <c r="BG360">
        <v>6.82</v>
      </c>
      <c r="BH360">
        <v>0</v>
      </c>
      <c r="BI360">
        <v>424.85</v>
      </c>
      <c r="BJ360">
        <v>464.76</v>
      </c>
      <c r="BK360">
        <v>13.99</v>
      </c>
      <c r="BL360">
        <v>60.98</v>
      </c>
      <c r="BM360">
        <v>82.14</v>
      </c>
      <c r="BN360">
        <v>0</v>
      </c>
      <c r="BO360">
        <v>0</v>
      </c>
      <c r="BP360">
        <v>0</v>
      </c>
      <c r="BQ360">
        <v>6.14</v>
      </c>
      <c r="BR360">
        <v>0</v>
      </c>
      <c r="BS360">
        <v>-3.0100000000000001E-3</v>
      </c>
      <c r="BT360">
        <v>-2.741E-2</v>
      </c>
      <c r="BU360">
        <v>-2.0879999999999999E-2</v>
      </c>
      <c r="BV360">
        <v>-1.7100000000000001E-2</v>
      </c>
      <c r="BW360">
        <v>201.19</v>
      </c>
      <c r="BX360">
        <v>1.19</v>
      </c>
      <c r="BY360">
        <v>81152</v>
      </c>
      <c r="BZ360">
        <v>81152</v>
      </c>
      <c r="CA360">
        <v>24943.78</v>
      </c>
      <c r="CB360" t="s">
        <v>3</v>
      </c>
      <c r="CC360">
        <v>61.84</v>
      </c>
      <c r="CD360">
        <v>106095.78</v>
      </c>
      <c r="CE360">
        <v>0</v>
      </c>
      <c r="CF360">
        <v>32631.89</v>
      </c>
      <c r="CG360">
        <v>19476.23</v>
      </c>
      <c r="CH360">
        <v>121079.29</v>
      </c>
    </row>
    <row r="361" spans="1:86" x14ac:dyDescent="0.25">
      <c r="A361" s="1" t="s">
        <v>786</v>
      </c>
      <c r="B361" t="s">
        <v>787</v>
      </c>
      <c r="C361" t="s">
        <v>190</v>
      </c>
      <c r="D361">
        <v>33</v>
      </c>
      <c r="E361">
        <v>3</v>
      </c>
      <c r="F361">
        <v>2746728.92</v>
      </c>
      <c r="G361">
        <v>72113.56</v>
      </c>
      <c r="H361">
        <v>22598.51</v>
      </c>
      <c r="I361">
        <v>34793.699999999997</v>
      </c>
      <c r="J361">
        <v>7439.5</v>
      </c>
      <c r="K361">
        <v>136945.26999999999</v>
      </c>
      <c r="L361">
        <v>2883674.19</v>
      </c>
      <c r="M361">
        <v>-3321.5</v>
      </c>
      <c r="N361">
        <v>198894.62</v>
      </c>
      <c r="O361">
        <v>-69201.820000000007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-105278.42</v>
      </c>
      <c r="W361">
        <v>21092.880000000001</v>
      </c>
      <c r="X361">
        <v>2904767.07</v>
      </c>
      <c r="Y361">
        <v>0.30513000000000001</v>
      </c>
      <c r="Z361">
        <v>4</v>
      </c>
      <c r="AA361">
        <v>0.20785999999999999</v>
      </c>
      <c r="AB361">
        <v>50</v>
      </c>
      <c r="AC361">
        <v>0.31381999999999999</v>
      </c>
      <c r="AD361">
        <v>110</v>
      </c>
      <c r="AE361">
        <v>511.48</v>
      </c>
      <c r="AF361">
        <v>494.78</v>
      </c>
      <c r="AG361">
        <v>6.18</v>
      </c>
      <c r="AH361">
        <v>107.53</v>
      </c>
      <c r="AI361">
        <v>75.849999999999994</v>
      </c>
      <c r="AJ361">
        <v>0</v>
      </c>
      <c r="AK361">
        <v>0</v>
      </c>
      <c r="AL361">
        <v>0</v>
      </c>
      <c r="AM361">
        <v>8.8000000000000007</v>
      </c>
      <c r="AN361">
        <v>0</v>
      </c>
      <c r="AO361">
        <v>488.01</v>
      </c>
      <c r="AP361">
        <v>464.74</v>
      </c>
      <c r="AQ361">
        <v>6.78</v>
      </c>
      <c r="AR361">
        <v>111.08</v>
      </c>
      <c r="AS361">
        <v>68.73</v>
      </c>
      <c r="AT361">
        <v>0</v>
      </c>
      <c r="AU361">
        <v>0</v>
      </c>
      <c r="AV361">
        <v>0</v>
      </c>
      <c r="AW361">
        <v>12.3</v>
      </c>
      <c r="AX361">
        <v>0</v>
      </c>
      <c r="AY361">
        <v>485.52</v>
      </c>
      <c r="AZ361">
        <v>472.76</v>
      </c>
      <c r="BA361">
        <v>7.89</v>
      </c>
      <c r="BB361">
        <v>100.86</v>
      </c>
      <c r="BC361">
        <v>72.02</v>
      </c>
      <c r="BD361">
        <v>0</v>
      </c>
      <c r="BE361">
        <v>2</v>
      </c>
      <c r="BF361">
        <v>0</v>
      </c>
      <c r="BG361">
        <v>6.19</v>
      </c>
      <c r="BH361">
        <v>0</v>
      </c>
      <c r="BI361">
        <v>478.72</v>
      </c>
      <c r="BJ361">
        <v>469.36</v>
      </c>
      <c r="BK361">
        <v>11.63</v>
      </c>
      <c r="BL361">
        <v>108.91</v>
      </c>
      <c r="BM361">
        <v>76.599999999999994</v>
      </c>
      <c r="BN361">
        <v>0</v>
      </c>
      <c r="BO361">
        <v>2</v>
      </c>
      <c r="BP361">
        <v>0</v>
      </c>
      <c r="BQ361">
        <v>9.32</v>
      </c>
      <c r="BR361">
        <v>0</v>
      </c>
      <c r="BS361">
        <v>1.421E-2</v>
      </c>
      <c r="BT361">
        <v>5.13E-3</v>
      </c>
      <c r="BU361">
        <v>4.8090000000000001E-2</v>
      </c>
      <c r="BV361">
        <v>2.248E-2</v>
      </c>
      <c r="BW361">
        <v>105.07</v>
      </c>
      <c r="BX361">
        <v>55.07</v>
      </c>
      <c r="BY361">
        <v>53741.2</v>
      </c>
      <c r="BZ361">
        <v>53741.2</v>
      </c>
      <c r="CA361">
        <v>18372.36</v>
      </c>
      <c r="CB361" t="s">
        <v>3</v>
      </c>
      <c r="CC361">
        <v>35.92</v>
      </c>
      <c r="CD361">
        <v>72113.56</v>
      </c>
      <c r="CE361">
        <v>22598.51</v>
      </c>
      <c r="CF361">
        <v>29464.98</v>
      </c>
      <c r="CG361">
        <v>20905.509999999998</v>
      </c>
      <c r="CH361">
        <v>128540.76</v>
      </c>
    </row>
    <row r="362" spans="1:86" x14ac:dyDescent="0.25">
      <c r="A362" s="1" t="s">
        <v>788</v>
      </c>
      <c r="B362" t="s">
        <v>789</v>
      </c>
      <c r="C362" t="s">
        <v>138</v>
      </c>
      <c r="D362">
        <v>32</v>
      </c>
      <c r="E362">
        <v>3</v>
      </c>
      <c r="F362">
        <v>6089596.8700000001</v>
      </c>
      <c r="G362">
        <v>273223.75</v>
      </c>
      <c r="H362">
        <v>22411.69</v>
      </c>
      <c r="I362">
        <v>52221.23</v>
      </c>
      <c r="J362">
        <v>30268.41</v>
      </c>
      <c r="K362">
        <v>378125.08</v>
      </c>
      <c r="L362">
        <v>6467721.9500000002</v>
      </c>
      <c r="M362">
        <v>-1064878.8600000001</v>
      </c>
      <c r="N362">
        <v>-23268.98</v>
      </c>
      <c r="O362">
        <v>-143900.47</v>
      </c>
      <c r="P362">
        <v>0</v>
      </c>
      <c r="Q362">
        <v>0</v>
      </c>
      <c r="R362">
        <v>-64592.5</v>
      </c>
      <c r="S362">
        <v>0</v>
      </c>
      <c r="T362">
        <v>-11719</v>
      </c>
      <c r="U362">
        <v>-76311.5</v>
      </c>
      <c r="V362">
        <v>-181326.65</v>
      </c>
      <c r="W362">
        <v>-1489686.46</v>
      </c>
      <c r="X362">
        <v>4978035.49</v>
      </c>
      <c r="Y362">
        <v>0.41033999999999998</v>
      </c>
      <c r="Z362">
        <v>2</v>
      </c>
      <c r="AA362">
        <v>0.39765</v>
      </c>
      <c r="AB362">
        <v>200</v>
      </c>
      <c r="AC362">
        <v>0.51129999999999998</v>
      </c>
      <c r="AD362">
        <v>250</v>
      </c>
      <c r="AE362">
        <v>1009.92</v>
      </c>
      <c r="AF362">
        <v>1055.52</v>
      </c>
      <c r="AG362">
        <v>16.260000000000002</v>
      </c>
      <c r="AH362">
        <v>104.92</v>
      </c>
      <c r="AI362">
        <v>117.63</v>
      </c>
      <c r="AJ362">
        <v>0</v>
      </c>
      <c r="AK362">
        <v>4</v>
      </c>
      <c r="AL362">
        <v>1.95</v>
      </c>
      <c r="AM362">
        <v>1.52</v>
      </c>
      <c r="AN362">
        <v>10.68</v>
      </c>
      <c r="AO362">
        <v>986.12</v>
      </c>
      <c r="AP362">
        <v>1032.67</v>
      </c>
      <c r="AQ362">
        <v>17.55</v>
      </c>
      <c r="AR362">
        <v>97.48</v>
      </c>
      <c r="AS362">
        <v>112.27</v>
      </c>
      <c r="AT362">
        <v>0</v>
      </c>
      <c r="AU362">
        <v>1.1399999999999999</v>
      </c>
      <c r="AV362">
        <v>2.5299999999999998</v>
      </c>
      <c r="AW362">
        <v>3.12</v>
      </c>
      <c r="AX362">
        <v>10.54</v>
      </c>
      <c r="AY362">
        <v>985.39</v>
      </c>
      <c r="AZ362">
        <v>1040.57</v>
      </c>
      <c r="BA362">
        <v>17.43</v>
      </c>
      <c r="BB362">
        <v>82.85</v>
      </c>
      <c r="BC362">
        <v>106.3</v>
      </c>
      <c r="BD362">
        <v>0</v>
      </c>
      <c r="BE362">
        <v>1</v>
      </c>
      <c r="BF362">
        <v>1</v>
      </c>
      <c r="BG362">
        <v>2.4500000000000002</v>
      </c>
      <c r="BH362">
        <v>12.3</v>
      </c>
      <c r="BI362">
        <v>976.61</v>
      </c>
      <c r="BJ362">
        <v>1042.83</v>
      </c>
      <c r="BK362">
        <v>22.23</v>
      </c>
      <c r="BL362">
        <v>77.260000000000005</v>
      </c>
      <c r="BM362">
        <v>109.31</v>
      </c>
      <c r="BN362">
        <v>0</v>
      </c>
      <c r="BO362">
        <v>1</v>
      </c>
      <c r="BP362">
        <v>0</v>
      </c>
      <c r="BQ362">
        <v>5</v>
      </c>
      <c r="BR362">
        <v>10.94</v>
      </c>
      <c r="BS362">
        <v>8.9899999999999997E-3</v>
      </c>
      <c r="BT362">
        <v>7.3999999999999999E-4</v>
      </c>
      <c r="BU362">
        <v>2.4140000000000002E-2</v>
      </c>
      <c r="BV362">
        <v>1.129E-2</v>
      </c>
      <c r="BW362">
        <v>205.58</v>
      </c>
      <c r="BX362">
        <v>5.58</v>
      </c>
      <c r="BY362">
        <v>207619.35</v>
      </c>
      <c r="BZ362">
        <v>207619.35</v>
      </c>
      <c r="CA362">
        <v>65604.399999999994</v>
      </c>
      <c r="CB362" t="s">
        <v>3</v>
      </c>
      <c r="CC362">
        <v>64.959999999999994</v>
      </c>
      <c r="CD362">
        <v>273223.75</v>
      </c>
      <c r="CE362">
        <v>22411.69</v>
      </c>
      <c r="CF362">
        <v>88662.88</v>
      </c>
      <c r="CG362">
        <v>46700.800000000003</v>
      </c>
      <c r="CH362">
        <v>418013.12</v>
      </c>
    </row>
    <row r="363" spans="1:86" x14ac:dyDescent="0.25">
      <c r="A363" s="1" t="s">
        <v>790</v>
      </c>
      <c r="B363" t="s">
        <v>791</v>
      </c>
      <c r="C363" t="s">
        <v>190</v>
      </c>
      <c r="D363">
        <v>33</v>
      </c>
      <c r="E363">
        <v>3</v>
      </c>
      <c r="F363">
        <v>4056747.8</v>
      </c>
      <c r="G363">
        <v>151814.10999999999</v>
      </c>
      <c r="H363">
        <v>0</v>
      </c>
      <c r="I363">
        <v>40618.559999999998</v>
      </c>
      <c r="J363">
        <v>5107.5600000000004</v>
      </c>
      <c r="K363">
        <v>197540.23</v>
      </c>
      <c r="L363">
        <v>4254288.03</v>
      </c>
      <c r="M363">
        <v>-2665</v>
      </c>
      <c r="N363">
        <v>-748978.91</v>
      </c>
      <c r="O363">
        <v>-81742.8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-375.75</v>
      </c>
      <c r="W363">
        <v>-833762.46</v>
      </c>
      <c r="X363">
        <v>3420525.57</v>
      </c>
      <c r="Y363">
        <v>0.56193000000000004</v>
      </c>
      <c r="Z363">
        <v>1</v>
      </c>
      <c r="AA363">
        <v>0.51129999999999998</v>
      </c>
      <c r="AB363">
        <v>250</v>
      </c>
      <c r="AC363">
        <v>0.51129999999999998</v>
      </c>
      <c r="AD363">
        <v>250</v>
      </c>
      <c r="AE363">
        <v>408.3</v>
      </c>
      <c r="AF363">
        <v>595.79999999999995</v>
      </c>
      <c r="AG363">
        <v>15.33</v>
      </c>
      <c r="AH363">
        <v>26.83</v>
      </c>
      <c r="AI363">
        <v>150.57</v>
      </c>
      <c r="AJ363">
        <v>0</v>
      </c>
      <c r="AK363">
        <v>0.33</v>
      </c>
      <c r="AL363">
        <v>0</v>
      </c>
      <c r="AM363">
        <v>52.65</v>
      </c>
      <c r="AN363">
        <v>0</v>
      </c>
      <c r="AO363">
        <v>422.19</v>
      </c>
      <c r="AP363">
        <v>605.49</v>
      </c>
      <c r="AQ363">
        <v>18.54</v>
      </c>
      <c r="AR363">
        <v>25.31</v>
      </c>
      <c r="AS363">
        <v>141.71</v>
      </c>
      <c r="AT363">
        <v>0</v>
      </c>
      <c r="AU363">
        <v>1</v>
      </c>
      <c r="AV363">
        <v>0</v>
      </c>
      <c r="AW363">
        <v>49.45</v>
      </c>
      <c r="AX363">
        <v>0</v>
      </c>
      <c r="AY363">
        <v>438.83</v>
      </c>
      <c r="AZ363">
        <v>626.14</v>
      </c>
      <c r="BA363">
        <v>20.41</v>
      </c>
      <c r="BB363">
        <v>25.92</v>
      </c>
      <c r="BC363">
        <v>145.38999999999999</v>
      </c>
      <c r="BD363">
        <v>0</v>
      </c>
      <c r="BE363">
        <v>1</v>
      </c>
      <c r="BF363">
        <v>0</v>
      </c>
      <c r="BG363">
        <v>46.43</v>
      </c>
      <c r="BH363">
        <v>0</v>
      </c>
      <c r="BI363">
        <v>461.47</v>
      </c>
      <c r="BJ363">
        <v>622.75</v>
      </c>
      <c r="BK363">
        <v>24.17</v>
      </c>
      <c r="BL363">
        <v>29.19</v>
      </c>
      <c r="BM363">
        <v>118.22</v>
      </c>
      <c r="BN363">
        <v>0</v>
      </c>
      <c r="BO363">
        <v>1</v>
      </c>
      <c r="BP363">
        <v>0</v>
      </c>
      <c r="BQ363">
        <v>46.58</v>
      </c>
      <c r="BR363">
        <v>0.5</v>
      </c>
      <c r="BS363">
        <v>-4.9059999999999999E-2</v>
      </c>
      <c r="BT363">
        <v>-3.7920000000000002E-2</v>
      </c>
      <c r="BU363">
        <v>-3.2899999999999999E-2</v>
      </c>
      <c r="BV363">
        <v>-3.9960000000000002E-2</v>
      </c>
      <c r="BW363">
        <v>250</v>
      </c>
      <c r="BX363">
        <v>0</v>
      </c>
      <c r="BY363">
        <v>102075</v>
      </c>
      <c r="BZ363">
        <v>102075</v>
      </c>
      <c r="CA363">
        <v>49739.11</v>
      </c>
      <c r="CB363" t="s">
        <v>3</v>
      </c>
      <c r="CC363">
        <v>121.82</v>
      </c>
      <c r="CD363">
        <v>151814.10999999999</v>
      </c>
      <c r="CE363">
        <v>0</v>
      </c>
      <c r="CF363">
        <v>11047.8</v>
      </c>
      <c r="CG363">
        <v>79088.490000000005</v>
      </c>
      <c r="CH363">
        <v>195348.58</v>
      </c>
    </row>
    <row r="364" spans="1:86" x14ac:dyDescent="0.25">
      <c r="A364" s="1" t="s">
        <v>792</v>
      </c>
      <c r="B364" t="s">
        <v>793</v>
      </c>
      <c r="C364" t="s">
        <v>428</v>
      </c>
      <c r="D364">
        <v>34</v>
      </c>
      <c r="E364">
        <v>3</v>
      </c>
      <c r="F364">
        <v>2158328.9</v>
      </c>
      <c r="G364">
        <v>67397.8</v>
      </c>
      <c r="H364">
        <v>6825.86</v>
      </c>
      <c r="I364">
        <v>24310.67</v>
      </c>
      <c r="J364">
        <v>4549.28</v>
      </c>
      <c r="K364">
        <v>103083.61</v>
      </c>
      <c r="L364">
        <v>2261412.5099999998</v>
      </c>
      <c r="M364">
        <v>-134492.63</v>
      </c>
      <c r="N364">
        <v>357205.89</v>
      </c>
      <c r="O364">
        <v>-38375.120000000003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-448.33</v>
      </c>
      <c r="W364">
        <v>183889.81</v>
      </c>
      <c r="X364">
        <v>2445302.3199999998</v>
      </c>
      <c r="Y364">
        <v>0.34355000000000002</v>
      </c>
      <c r="Z364">
        <v>3</v>
      </c>
      <c r="AA364">
        <v>0.31381999999999999</v>
      </c>
      <c r="AB364">
        <v>110</v>
      </c>
      <c r="AC364">
        <v>0.39765</v>
      </c>
      <c r="AD364">
        <v>200</v>
      </c>
      <c r="AE364">
        <v>359.57</v>
      </c>
      <c r="AF364">
        <v>417.32</v>
      </c>
      <c r="AG364">
        <v>5.9</v>
      </c>
      <c r="AH364">
        <v>91.23</v>
      </c>
      <c r="AI364">
        <v>97.23</v>
      </c>
      <c r="AJ364">
        <v>0</v>
      </c>
      <c r="AK364">
        <v>0</v>
      </c>
      <c r="AL364">
        <v>0</v>
      </c>
      <c r="AM364">
        <v>46.35</v>
      </c>
      <c r="AN364">
        <v>0.5</v>
      </c>
      <c r="AO364">
        <v>371.82</v>
      </c>
      <c r="AP364">
        <v>441.23</v>
      </c>
      <c r="AQ364">
        <v>5.31</v>
      </c>
      <c r="AR364">
        <v>85.32</v>
      </c>
      <c r="AS364">
        <v>99.17</v>
      </c>
      <c r="AT364">
        <v>0</v>
      </c>
      <c r="AU364">
        <v>0</v>
      </c>
      <c r="AV364">
        <v>0</v>
      </c>
      <c r="AW364">
        <v>49.75</v>
      </c>
      <c r="AX364">
        <v>0.5</v>
      </c>
      <c r="AY364">
        <v>354.51</v>
      </c>
      <c r="AZ364">
        <v>432.35</v>
      </c>
      <c r="BA364">
        <v>8.52</v>
      </c>
      <c r="BB364">
        <v>68.89</v>
      </c>
      <c r="BC364">
        <v>95.82</v>
      </c>
      <c r="BD364">
        <v>0</v>
      </c>
      <c r="BE364">
        <v>0</v>
      </c>
      <c r="BF364">
        <v>0</v>
      </c>
      <c r="BG364">
        <v>42.39</v>
      </c>
      <c r="BH364">
        <v>1</v>
      </c>
      <c r="BI364">
        <v>349.93</v>
      </c>
      <c r="BJ364">
        <v>436.9</v>
      </c>
      <c r="BK364">
        <v>12.23</v>
      </c>
      <c r="BL364">
        <v>57.48</v>
      </c>
      <c r="BM364">
        <v>90.52</v>
      </c>
      <c r="BN364">
        <v>0</v>
      </c>
      <c r="BO364">
        <v>0</v>
      </c>
      <c r="BP364">
        <v>0</v>
      </c>
      <c r="BQ364">
        <v>42.7</v>
      </c>
      <c r="BR364">
        <v>1</v>
      </c>
      <c r="BS364">
        <v>1.3089999999999999E-2</v>
      </c>
      <c r="BT364">
        <v>4.8829999999999998E-2</v>
      </c>
      <c r="BU364">
        <v>-3.295E-2</v>
      </c>
      <c r="BV364">
        <v>9.6600000000000002E-3</v>
      </c>
      <c r="BW364">
        <v>141.91</v>
      </c>
      <c r="BX364">
        <v>31.91</v>
      </c>
      <c r="BY364">
        <v>51026.58</v>
      </c>
      <c r="BZ364">
        <v>51026.58</v>
      </c>
      <c r="CA364">
        <v>16371.22</v>
      </c>
      <c r="CB364" t="s">
        <v>3</v>
      </c>
      <c r="CC364">
        <v>45.53</v>
      </c>
      <c r="CD364">
        <v>67397.8</v>
      </c>
      <c r="CE364">
        <v>6825.86</v>
      </c>
      <c r="CF364">
        <v>13720.24</v>
      </c>
      <c r="CG364">
        <v>43019.519999999997</v>
      </c>
      <c r="CH364">
        <v>115094.61</v>
      </c>
    </row>
    <row r="365" spans="1:86" x14ac:dyDescent="0.25">
      <c r="A365" s="1" t="s">
        <v>794</v>
      </c>
      <c r="B365" t="s">
        <v>795</v>
      </c>
      <c r="C365" t="s">
        <v>250</v>
      </c>
      <c r="D365">
        <v>35</v>
      </c>
      <c r="E365">
        <v>3</v>
      </c>
      <c r="F365">
        <v>3054969.66</v>
      </c>
      <c r="G365">
        <v>117991.24</v>
      </c>
      <c r="H365">
        <v>0</v>
      </c>
      <c r="I365">
        <v>36680.53</v>
      </c>
      <c r="J365">
        <v>0</v>
      </c>
      <c r="K365">
        <v>154671.76999999999</v>
      </c>
      <c r="L365">
        <v>3209641.43</v>
      </c>
      <c r="M365">
        <v>-407487.75</v>
      </c>
      <c r="N365">
        <v>26960.04</v>
      </c>
      <c r="O365">
        <v>-65182.85</v>
      </c>
      <c r="P365">
        <v>0</v>
      </c>
      <c r="Q365">
        <v>0</v>
      </c>
      <c r="R365">
        <v>-27000</v>
      </c>
      <c r="S365">
        <v>0</v>
      </c>
      <c r="T365">
        <v>-9642.42</v>
      </c>
      <c r="U365">
        <v>-36642.42</v>
      </c>
      <c r="V365">
        <v>-1729.75</v>
      </c>
      <c r="W365">
        <v>-484082.73</v>
      </c>
      <c r="X365">
        <v>2725558.7</v>
      </c>
      <c r="Y365">
        <v>0.41752</v>
      </c>
      <c r="Z365">
        <v>2</v>
      </c>
      <c r="AA365">
        <v>0.39765</v>
      </c>
      <c r="AB365">
        <v>200</v>
      </c>
      <c r="AC365">
        <v>0.51129999999999998</v>
      </c>
      <c r="AD365">
        <v>250</v>
      </c>
      <c r="AE365">
        <v>427.52</v>
      </c>
      <c r="AF365">
        <v>444.75</v>
      </c>
      <c r="AG365">
        <v>5.44</v>
      </c>
      <c r="AH365">
        <v>67.33</v>
      </c>
      <c r="AI365">
        <v>64.63</v>
      </c>
      <c r="AJ365">
        <v>0</v>
      </c>
      <c r="AK365">
        <v>0</v>
      </c>
      <c r="AL365">
        <v>1</v>
      </c>
      <c r="AM365">
        <v>13.49</v>
      </c>
      <c r="AN365">
        <v>0</v>
      </c>
      <c r="AO365">
        <v>438.66</v>
      </c>
      <c r="AP365">
        <v>439.92</v>
      </c>
      <c r="AQ365">
        <v>4.96</v>
      </c>
      <c r="AR365">
        <v>70.22</v>
      </c>
      <c r="AS365">
        <v>49.99</v>
      </c>
      <c r="AT365">
        <v>0</v>
      </c>
      <c r="AU365">
        <v>0</v>
      </c>
      <c r="AV365">
        <v>1</v>
      </c>
      <c r="AW365">
        <v>15.53</v>
      </c>
      <c r="AX365">
        <v>0</v>
      </c>
      <c r="AY365">
        <v>428.97</v>
      </c>
      <c r="AZ365">
        <v>439.57</v>
      </c>
      <c r="BA365">
        <v>4.51</v>
      </c>
      <c r="BB365">
        <v>64.31</v>
      </c>
      <c r="BC365">
        <v>51.31</v>
      </c>
      <c r="BD365">
        <v>0</v>
      </c>
      <c r="BE365">
        <v>0</v>
      </c>
      <c r="BF365">
        <v>0.5</v>
      </c>
      <c r="BG365">
        <v>18.59</v>
      </c>
      <c r="BH365">
        <v>0</v>
      </c>
      <c r="BI365">
        <v>435.35</v>
      </c>
      <c r="BJ365">
        <v>445.39</v>
      </c>
      <c r="BK365">
        <v>6.25</v>
      </c>
      <c r="BL365">
        <v>69.2</v>
      </c>
      <c r="BM365">
        <v>55.38</v>
      </c>
      <c r="BN365">
        <v>0</v>
      </c>
      <c r="BO365">
        <v>0</v>
      </c>
      <c r="BP365">
        <v>0</v>
      </c>
      <c r="BQ365">
        <v>17.61</v>
      </c>
      <c r="BR365">
        <v>0</v>
      </c>
      <c r="BS365">
        <v>-1.4659999999999999E-2</v>
      </c>
      <c r="BT365">
        <v>2.2589999999999999E-2</v>
      </c>
      <c r="BU365">
        <v>-2.5399999999999999E-2</v>
      </c>
      <c r="BV365">
        <v>-5.8199999999999997E-3</v>
      </c>
      <c r="BW365">
        <v>208.74</v>
      </c>
      <c r="BX365">
        <v>8.74</v>
      </c>
      <c r="BY365">
        <v>89240.52</v>
      </c>
      <c r="BZ365">
        <v>89240.52</v>
      </c>
      <c r="CA365">
        <v>28750.720000000001</v>
      </c>
      <c r="CB365" t="s">
        <v>3</v>
      </c>
      <c r="CC365">
        <v>67.25</v>
      </c>
      <c r="CD365">
        <v>117991.24</v>
      </c>
      <c r="CE365">
        <v>0</v>
      </c>
      <c r="CF365">
        <v>36230.75</v>
      </c>
      <c r="CG365">
        <v>16813.189999999999</v>
      </c>
      <c r="CH365">
        <v>171383.43</v>
      </c>
    </row>
    <row r="366" spans="1:86" x14ac:dyDescent="0.25">
      <c r="A366" s="1" t="s">
        <v>796</v>
      </c>
      <c r="B366" t="s">
        <v>797</v>
      </c>
      <c r="C366" t="s">
        <v>250</v>
      </c>
      <c r="D366">
        <v>35</v>
      </c>
      <c r="E366">
        <v>3</v>
      </c>
      <c r="F366">
        <v>5648407.04</v>
      </c>
      <c r="G366">
        <v>54552.17</v>
      </c>
      <c r="H366">
        <v>0</v>
      </c>
      <c r="I366">
        <v>82157.37</v>
      </c>
      <c r="J366">
        <v>16732.98</v>
      </c>
      <c r="K366">
        <v>153442.51999999999</v>
      </c>
      <c r="L366">
        <v>5801849.5599999996</v>
      </c>
      <c r="M366">
        <v>-496803.78</v>
      </c>
      <c r="N366">
        <v>682314.74</v>
      </c>
      <c r="O366">
        <v>-60405.01</v>
      </c>
      <c r="P366">
        <v>0</v>
      </c>
      <c r="Q366">
        <v>0</v>
      </c>
      <c r="R366">
        <v>-44209.94</v>
      </c>
      <c r="S366">
        <v>0</v>
      </c>
      <c r="T366">
        <v>-50651.17</v>
      </c>
      <c r="U366">
        <v>-94861.11</v>
      </c>
      <c r="V366">
        <v>-2799.44</v>
      </c>
      <c r="W366">
        <v>27445.4</v>
      </c>
      <c r="X366">
        <v>5829294.96</v>
      </c>
      <c r="Y366">
        <v>0.16278999999999999</v>
      </c>
      <c r="Z366">
        <v>5</v>
      </c>
      <c r="AA366">
        <v>0</v>
      </c>
      <c r="AB366">
        <v>20</v>
      </c>
      <c r="AC366">
        <v>0.20785999999999999</v>
      </c>
      <c r="AD366">
        <v>50</v>
      </c>
      <c r="AE366">
        <v>1015.68</v>
      </c>
      <c r="AF366">
        <v>969.39</v>
      </c>
      <c r="AG366">
        <v>7.18</v>
      </c>
      <c r="AH366">
        <v>126.61</v>
      </c>
      <c r="AI366">
        <v>33.909999999999997</v>
      </c>
      <c r="AJ366">
        <v>0</v>
      </c>
      <c r="AK366">
        <v>0</v>
      </c>
      <c r="AL366">
        <v>2</v>
      </c>
      <c r="AM366">
        <v>37.229999999999997</v>
      </c>
      <c r="AN366">
        <v>0</v>
      </c>
      <c r="AO366">
        <v>1033.6300000000001</v>
      </c>
      <c r="AP366">
        <v>988.63</v>
      </c>
      <c r="AQ366">
        <v>6.7</v>
      </c>
      <c r="AR366">
        <v>121.5</v>
      </c>
      <c r="AS366">
        <v>30.11</v>
      </c>
      <c r="AT366">
        <v>0</v>
      </c>
      <c r="AU366">
        <v>0</v>
      </c>
      <c r="AV366">
        <v>2</v>
      </c>
      <c r="AW366">
        <v>37.69</v>
      </c>
      <c r="AX366">
        <v>0</v>
      </c>
      <c r="AY366">
        <v>1043.71</v>
      </c>
      <c r="AZ366">
        <v>1011.41</v>
      </c>
      <c r="BA366">
        <v>8.3000000000000007</v>
      </c>
      <c r="BB366">
        <v>120.56</v>
      </c>
      <c r="BC366">
        <v>37.39</v>
      </c>
      <c r="BD366">
        <v>0</v>
      </c>
      <c r="BE366">
        <v>1.38</v>
      </c>
      <c r="BF366">
        <v>2</v>
      </c>
      <c r="BG366">
        <v>38.49</v>
      </c>
      <c r="BH366">
        <v>0.7</v>
      </c>
      <c r="BI366">
        <v>1046.19</v>
      </c>
      <c r="BJ366">
        <v>1021.15</v>
      </c>
      <c r="BK366">
        <v>13.24</v>
      </c>
      <c r="BL366">
        <v>113.79</v>
      </c>
      <c r="BM366">
        <v>34.92</v>
      </c>
      <c r="BN366">
        <v>0</v>
      </c>
      <c r="BO366">
        <v>0.46</v>
      </c>
      <c r="BP366">
        <v>2</v>
      </c>
      <c r="BQ366">
        <v>38.06</v>
      </c>
      <c r="BR366">
        <v>1.1000000000000001</v>
      </c>
      <c r="BS366">
        <v>-2.3700000000000001E-3</v>
      </c>
      <c r="BT366">
        <v>-9.6600000000000002E-3</v>
      </c>
      <c r="BU366">
        <v>-1.737E-2</v>
      </c>
      <c r="BV366">
        <v>-9.7999999999999997E-3</v>
      </c>
      <c r="BW366">
        <v>43.49</v>
      </c>
      <c r="BX366">
        <v>23.49</v>
      </c>
      <c r="BY366">
        <v>44171.92</v>
      </c>
      <c r="BZ366">
        <v>44171.92</v>
      </c>
      <c r="CA366">
        <v>10380.25</v>
      </c>
      <c r="CB366" t="s">
        <v>3</v>
      </c>
      <c r="CC366">
        <v>10.220000000000001</v>
      </c>
      <c r="CD366">
        <v>54552.17</v>
      </c>
      <c r="CE366">
        <v>0</v>
      </c>
      <c r="CF366">
        <v>65738.740000000005</v>
      </c>
      <c r="CG366">
        <v>15862.84</v>
      </c>
      <c r="CH366">
        <v>543531.55000000005</v>
      </c>
    </row>
    <row r="367" spans="1:86" x14ac:dyDescent="0.25">
      <c r="A367" s="1" t="s">
        <v>798</v>
      </c>
      <c r="B367" t="s">
        <v>799</v>
      </c>
      <c r="C367" t="s">
        <v>250</v>
      </c>
      <c r="D367">
        <v>35</v>
      </c>
      <c r="E367">
        <v>3</v>
      </c>
      <c r="F367">
        <v>4297579.34</v>
      </c>
      <c r="G367">
        <v>122154.1</v>
      </c>
      <c r="H367">
        <v>0</v>
      </c>
      <c r="I367">
        <v>53378.04</v>
      </c>
      <c r="J367">
        <v>1910.45</v>
      </c>
      <c r="K367">
        <v>177442.59</v>
      </c>
      <c r="L367">
        <v>4475021.93</v>
      </c>
      <c r="M367">
        <v>-521477.72</v>
      </c>
      <c r="N367">
        <v>163618.56</v>
      </c>
      <c r="O367">
        <v>-67149.119999999995</v>
      </c>
      <c r="P367">
        <v>0</v>
      </c>
      <c r="Q367">
        <v>0</v>
      </c>
      <c r="R367">
        <v>-27000</v>
      </c>
      <c r="S367">
        <v>0</v>
      </c>
      <c r="T367">
        <v>-105.58</v>
      </c>
      <c r="U367">
        <v>-27105.58</v>
      </c>
      <c r="V367">
        <v>-160.66</v>
      </c>
      <c r="W367">
        <v>-452274.52</v>
      </c>
      <c r="X367">
        <v>4022747.41</v>
      </c>
      <c r="Y367">
        <v>0.31347999999999998</v>
      </c>
      <c r="Z367">
        <v>4</v>
      </c>
      <c r="AA367">
        <v>0.20785999999999999</v>
      </c>
      <c r="AB367">
        <v>50</v>
      </c>
      <c r="AC367">
        <v>0.31381999999999999</v>
      </c>
      <c r="AD367">
        <v>110</v>
      </c>
      <c r="AE367">
        <v>826.93</v>
      </c>
      <c r="AF367">
        <v>864.67</v>
      </c>
      <c r="AG367">
        <v>14.64</v>
      </c>
      <c r="AH367">
        <v>91.89</v>
      </c>
      <c r="AI367">
        <v>60.02</v>
      </c>
      <c r="AJ367">
        <v>0</v>
      </c>
      <c r="AK367">
        <v>0</v>
      </c>
      <c r="AL367">
        <v>0</v>
      </c>
      <c r="AM367">
        <v>54.97</v>
      </c>
      <c r="AN367">
        <v>0</v>
      </c>
      <c r="AO367">
        <v>808.88</v>
      </c>
      <c r="AP367">
        <v>867.72</v>
      </c>
      <c r="AQ367">
        <v>18.89</v>
      </c>
      <c r="AR367">
        <v>88.89</v>
      </c>
      <c r="AS367">
        <v>58.85</v>
      </c>
      <c r="AT367">
        <v>0</v>
      </c>
      <c r="AU367">
        <v>0</v>
      </c>
      <c r="AV367">
        <v>1</v>
      </c>
      <c r="AW367">
        <v>68.989999999999995</v>
      </c>
      <c r="AX367">
        <v>0</v>
      </c>
      <c r="AY367">
        <v>809.97</v>
      </c>
      <c r="AZ367">
        <v>864.67</v>
      </c>
      <c r="BA367">
        <v>15.45</v>
      </c>
      <c r="BB367">
        <v>85.03</v>
      </c>
      <c r="BC367">
        <v>51.6</v>
      </c>
      <c r="BD367">
        <v>0</v>
      </c>
      <c r="BE367">
        <v>0</v>
      </c>
      <c r="BF367">
        <v>1</v>
      </c>
      <c r="BG367">
        <v>71.819999999999993</v>
      </c>
      <c r="BH367">
        <v>0</v>
      </c>
      <c r="BI367">
        <v>833.41</v>
      </c>
      <c r="BJ367">
        <v>895.73</v>
      </c>
      <c r="BK367">
        <v>18.760000000000002</v>
      </c>
      <c r="BL367">
        <v>80.45</v>
      </c>
      <c r="BM367">
        <v>56.71</v>
      </c>
      <c r="BN367">
        <v>0</v>
      </c>
      <c r="BO367">
        <v>0</v>
      </c>
      <c r="BP367">
        <v>1</v>
      </c>
      <c r="BQ367">
        <v>66.3</v>
      </c>
      <c r="BR367">
        <v>0</v>
      </c>
      <c r="BS367">
        <v>-2.8129999999999999E-2</v>
      </c>
      <c r="BT367">
        <v>-1.3500000000000001E-3</v>
      </c>
      <c r="BU367">
        <v>2.232E-2</v>
      </c>
      <c r="BV367">
        <v>-2.3900000000000002E-3</v>
      </c>
      <c r="BW367">
        <v>109.81</v>
      </c>
      <c r="BX367">
        <v>59.81</v>
      </c>
      <c r="BY367">
        <v>90805.18</v>
      </c>
      <c r="BZ367">
        <v>90805.18</v>
      </c>
      <c r="CA367">
        <v>31348.92</v>
      </c>
      <c r="CB367" t="s">
        <v>3</v>
      </c>
      <c r="CC367">
        <v>37.909999999999997</v>
      </c>
      <c r="CD367">
        <v>122154.1</v>
      </c>
      <c r="CE367">
        <v>0</v>
      </c>
      <c r="CF367">
        <v>3965.54</v>
      </c>
      <c r="CG367">
        <v>23783.64</v>
      </c>
      <c r="CH367">
        <v>181159.85</v>
      </c>
    </row>
    <row r="368" spans="1:86" x14ac:dyDescent="0.25">
      <c r="A368" s="1" t="s">
        <v>800</v>
      </c>
      <c r="B368" t="s">
        <v>801</v>
      </c>
      <c r="C368" t="s">
        <v>175</v>
      </c>
      <c r="D368">
        <v>36</v>
      </c>
      <c r="E368">
        <v>3</v>
      </c>
      <c r="F368">
        <v>5840305.9299999997</v>
      </c>
      <c r="G368">
        <v>247114.18</v>
      </c>
      <c r="H368">
        <v>24178.32</v>
      </c>
      <c r="I368">
        <v>51853.78</v>
      </c>
      <c r="J368">
        <v>10599.16</v>
      </c>
      <c r="K368">
        <v>333745.44</v>
      </c>
      <c r="L368">
        <v>6174051.3700000001</v>
      </c>
      <c r="M368">
        <v>-9460.5</v>
      </c>
      <c r="N368">
        <v>-189826.74</v>
      </c>
      <c r="O368">
        <v>-43459.47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-5101.28</v>
      </c>
      <c r="W368">
        <v>-247847.99</v>
      </c>
      <c r="X368">
        <v>5926203.3799999999</v>
      </c>
      <c r="Y368">
        <v>0.56398000000000004</v>
      </c>
      <c r="Z368">
        <v>1</v>
      </c>
      <c r="AA368">
        <v>0.51129999999999998</v>
      </c>
      <c r="AB368">
        <v>250</v>
      </c>
      <c r="AC368">
        <v>0.51129999999999998</v>
      </c>
      <c r="AD368">
        <v>250</v>
      </c>
      <c r="AE368">
        <v>663.02</v>
      </c>
      <c r="AF368">
        <v>746.84</v>
      </c>
      <c r="AG368">
        <v>7.03</v>
      </c>
      <c r="AH368">
        <v>137.72999999999999</v>
      </c>
      <c r="AI368">
        <v>179.74</v>
      </c>
      <c r="AJ368">
        <v>0</v>
      </c>
      <c r="AK368">
        <v>0</v>
      </c>
      <c r="AL368">
        <v>0</v>
      </c>
      <c r="AM368">
        <v>37.53</v>
      </c>
      <c r="AN368">
        <v>0</v>
      </c>
      <c r="AO368">
        <v>639.03</v>
      </c>
      <c r="AP368">
        <v>706.73</v>
      </c>
      <c r="AQ368">
        <v>11.84</v>
      </c>
      <c r="AR368">
        <v>126.98</v>
      </c>
      <c r="AS368">
        <v>155.9</v>
      </c>
      <c r="AT368">
        <v>0</v>
      </c>
      <c r="AU368">
        <v>0</v>
      </c>
      <c r="AV368">
        <v>0</v>
      </c>
      <c r="AW368">
        <v>28.72</v>
      </c>
      <c r="AX368">
        <v>0</v>
      </c>
      <c r="AY368">
        <v>639.96</v>
      </c>
      <c r="AZ368">
        <v>726.19</v>
      </c>
      <c r="BA368">
        <v>11.54</v>
      </c>
      <c r="BB368">
        <v>109.04</v>
      </c>
      <c r="BC368">
        <v>155.83000000000001</v>
      </c>
      <c r="BD368">
        <v>0</v>
      </c>
      <c r="BE368">
        <v>0</v>
      </c>
      <c r="BF368">
        <v>0</v>
      </c>
      <c r="BG368">
        <v>28.6</v>
      </c>
      <c r="BH368">
        <v>0</v>
      </c>
      <c r="BI368">
        <v>627.67999999999995</v>
      </c>
      <c r="BJ368">
        <v>721.09</v>
      </c>
      <c r="BK368">
        <v>19.920000000000002</v>
      </c>
      <c r="BL368">
        <v>110.76</v>
      </c>
      <c r="BM368">
        <v>154.63</v>
      </c>
      <c r="BN368">
        <v>0</v>
      </c>
      <c r="BO368">
        <v>0</v>
      </c>
      <c r="BP368">
        <v>0</v>
      </c>
      <c r="BQ368">
        <v>29.9</v>
      </c>
      <c r="BR368">
        <v>0</v>
      </c>
      <c r="BS368">
        <v>1.9560000000000001E-2</v>
      </c>
      <c r="BT368">
        <v>-1.4499999999999999E-3</v>
      </c>
      <c r="BU368">
        <v>3.7539999999999997E-2</v>
      </c>
      <c r="BV368">
        <v>1.8550000000000001E-2</v>
      </c>
      <c r="BW368">
        <v>250</v>
      </c>
      <c r="BX368">
        <v>0</v>
      </c>
      <c r="BY368">
        <v>165755</v>
      </c>
      <c r="BZ368">
        <v>165755</v>
      </c>
      <c r="CA368">
        <v>81359.179999999993</v>
      </c>
      <c r="CB368" t="s">
        <v>3</v>
      </c>
      <c r="CC368">
        <v>122.71</v>
      </c>
      <c r="CD368">
        <v>247114.18</v>
      </c>
      <c r="CE368">
        <v>24178.32</v>
      </c>
      <c r="CF368">
        <v>55477.66</v>
      </c>
      <c r="CG368">
        <v>141564.81</v>
      </c>
      <c r="CH368">
        <v>325193.56</v>
      </c>
    </row>
    <row r="369" spans="1:86" x14ac:dyDescent="0.25">
      <c r="A369" s="1" t="s">
        <v>802</v>
      </c>
      <c r="B369" t="s">
        <v>803</v>
      </c>
      <c r="C369" t="s">
        <v>175</v>
      </c>
      <c r="D369">
        <v>36</v>
      </c>
      <c r="E369">
        <v>3</v>
      </c>
      <c r="F369">
        <v>7792189.2199999997</v>
      </c>
      <c r="G369">
        <v>247019.48</v>
      </c>
      <c r="H369">
        <v>0</v>
      </c>
      <c r="I369">
        <v>52457.75</v>
      </c>
      <c r="J369">
        <v>25727.11</v>
      </c>
      <c r="K369">
        <v>325204.34000000003</v>
      </c>
      <c r="L369">
        <v>8117393.5599999996</v>
      </c>
      <c r="M369">
        <v>-11938.25</v>
      </c>
      <c r="N369">
        <v>386665.36</v>
      </c>
      <c r="O369">
        <v>-150600.5</v>
      </c>
      <c r="P369">
        <v>0</v>
      </c>
      <c r="Q369">
        <v>0</v>
      </c>
      <c r="R369">
        <v>0</v>
      </c>
      <c r="S369">
        <v>0</v>
      </c>
      <c r="T369">
        <v>-5697.71</v>
      </c>
      <c r="U369">
        <v>-5697.71</v>
      </c>
      <c r="V369">
        <v>-67086.559999999998</v>
      </c>
      <c r="W369">
        <v>151342.34</v>
      </c>
      <c r="X369">
        <v>8268735.9000000004</v>
      </c>
      <c r="Y369">
        <v>0.41221000000000002</v>
      </c>
      <c r="Z369">
        <v>2</v>
      </c>
      <c r="AA369">
        <v>0.39765</v>
      </c>
      <c r="AB369">
        <v>200</v>
      </c>
      <c r="AC369">
        <v>0.51129999999999998</v>
      </c>
      <c r="AD369">
        <v>250</v>
      </c>
      <c r="AE369">
        <v>908.26</v>
      </c>
      <c r="AF369">
        <v>916.26</v>
      </c>
      <c r="AG369">
        <v>20.51</v>
      </c>
      <c r="AH369">
        <v>121.34</v>
      </c>
      <c r="AI369">
        <v>72.31</v>
      </c>
      <c r="AJ369">
        <v>0</v>
      </c>
      <c r="AK369">
        <v>0</v>
      </c>
      <c r="AL369">
        <v>0</v>
      </c>
      <c r="AM369">
        <v>36.770000000000003</v>
      </c>
      <c r="AN369">
        <v>0</v>
      </c>
      <c r="AO369">
        <v>904.42</v>
      </c>
      <c r="AP369">
        <v>924.97</v>
      </c>
      <c r="AQ369">
        <v>17.27</v>
      </c>
      <c r="AR369">
        <v>103.65</v>
      </c>
      <c r="AS369">
        <v>63.8</v>
      </c>
      <c r="AT369">
        <v>0</v>
      </c>
      <c r="AU369">
        <v>0</v>
      </c>
      <c r="AV369">
        <v>0</v>
      </c>
      <c r="AW369">
        <v>43.27</v>
      </c>
      <c r="AX369">
        <v>0</v>
      </c>
      <c r="AY369">
        <v>910.7</v>
      </c>
      <c r="AZ369">
        <v>934.37</v>
      </c>
      <c r="BA369">
        <v>17.68</v>
      </c>
      <c r="BB369">
        <v>104.23</v>
      </c>
      <c r="BC369">
        <v>71.42</v>
      </c>
      <c r="BD369">
        <v>0</v>
      </c>
      <c r="BE369">
        <v>0</v>
      </c>
      <c r="BF369">
        <v>0</v>
      </c>
      <c r="BG369">
        <v>38.94</v>
      </c>
      <c r="BH369">
        <v>0</v>
      </c>
      <c r="BI369">
        <v>929</v>
      </c>
      <c r="BJ369">
        <v>952.12</v>
      </c>
      <c r="BK369">
        <v>22.34</v>
      </c>
      <c r="BL369">
        <v>102.95</v>
      </c>
      <c r="BM369">
        <v>72.94</v>
      </c>
      <c r="BN369">
        <v>0</v>
      </c>
      <c r="BO369">
        <v>0</v>
      </c>
      <c r="BP369">
        <v>0</v>
      </c>
      <c r="BQ369">
        <v>30.93</v>
      </c>
      <c r="BR369">
        <v>0</v>
      </c>
      <c r="BS369">
        <v>-1.9699999999999999E-2</v>
      </c>
      <c r="BT369">
        <v>-6.8999999999999999E-3</v>
      </c>
      <c r="BU369">
        <v>4.2500000000000003E-3</v>
      </c>
      <c r="BV369">
        <v>-7.45E-3</v>
      </c>
      <c r="BW369">
        <v>206.41</v>
      </c>
      <c r="BX369">
        <v>6.41</v>
      </c>
      <c r="BY369">
        <v>187473.95</v>
      </c>
      <c r="BZ369">
        <v>187473.95</v>
      </c>
      <c r="CA369">
        <v>59545.53</v>
      </c>
      <c r="CB369" t="s">
        <v>3</v>
      </c>
      <c r="CC369">
        <v>65.56</v>
      </c>
      <c r="CD369">
        <v>247019.48</v>
      </c>
      <c r="CE369">
        <v>0</v>
      </c>
      <c r="CF369">
        <v>84503.01</v>
      </c>
      <c r="CG369">
        <v>57452.2</v>
      </c>
      <c r="CH369">
        <v>528311.54</v>
      </c>
    </row>
    <row r="370" spans="1:86" x14ac:dyDescent="0.25">
      <c r="A370" s="1" t="s">
        <v>804</v>
      </c>
      <c r="B370" t="s">
        <v>805</v>
      </c>
      <c r="C370" t="s">
        <v>175</v>
      </c>
      <c r="D370">
        <v>36</v>
      </c>
      <c r="E370">
        <v>3</v>
      </c>
      <c r="F370">
        <v>10151569.460000001</v>
      </c>
      <c r="G370">
        <v>231119.26</v>
      </c>
      <c r="H370">
        <v>0</v>
      </c>
      <c r="I370">
        <v>93472.8</v>
      </c>
      <c r="J370">
        <v>21433.74</v>
      </c>
      <c r="K370">
        <v>346025.8</v>
      </c>
      <c r="L370">
        <v>10497595.26</v>
      </c>
      <c r="M370">
        <v>-14800.25</v>
      </c>
      <c r="N370">
        <v>260051.93</v>
      </c>
      <c r="O370">
        <v>-70730.720000000001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-26695.13</v>
      </c>
      <c r="W370">
        <v>147825.82999999999</v>
      </c>
      <c r="X370">
        <v>10645421.09</v>
      </c>
      <c r="Y370">
        <v>0.36059000000000002</v>
      </c>
      <c r="Z370">
        <v>3</v>
      </c>
      <c r="AA370">
        <v>0.31381999999999999</v>
      </c>
      <c r="AB370">
        <v>110</v>
      </c>
      <c r="AC370">
        <v>0.39765</v>
      </c>
      <c r="AD370">
        <v>200</v>
      </c>
      <c r="AE370">
        <v>1098.58</v>
      </c>
      <c r="AF370">
        <v>1110.2</v>
      </c>
      <c r="AG370">
        <v>16.29</v>
      </c>
      <c r="AH370">
        <v>173.24</v>
      </c>
      <c r="AI370">
        <v>128.26</v>
      </c>
      <c r="AJ370">
        <v>0</v>
      </c>
      <c r="AK370">
        <v>0</v>
      </c>
      <c r="AL370">
        <v>0</v>
      </c>
      <c r="AM370">
        <v>44.53</v>
      </c>
      <c r="AN370">
        <v>0</v>
      </c>
      <c r="AO370">
        <v>1115.6300000000001</v>
      </c>
      <c r="AP370">
        <v>1157.54</v>
      </c>
      <c r="AQ370">
        <v>8.7799999999999994</v>
      </c>
      <c r="AR370">
        <v>159.68</v>
      </c>
      <c r="AS370">
        <v>141.88</v>
      </c>
      <c r="AT370">
        <v>0</v>
      </c>
      <c r="AU370">
        <v>0</v>
      </c>
      <c r="AV370">
        <v>0</v>
      </c>
      <c r="AW370">
        <v>54.29</v>
      </c>
      <c r="AX370">
        <v>0</v>
      </c>
      <c r="AY370">
        <v>1159.6199999999999</v>
      </c>
      <c r="AZ370">
        <v>1226.48</v>
      </c>
      <c r="BA370">
        <v>25.8</v>
      </c>
      <c r="BB370">
        <v>145.88</v>
      </c>
      <c r="BC370">
        <v>136.69</v>
      </c>
      <c r="BD370">
        <v>0</v>
      </c>
      <c r="BE370">
        <v>0</v>
      </c>
      <c r="BF370">
        <v>0</v>
      </c>
      <c r="BG370">
        <v>54.59</v>
      </c>
      <c r="BH370">
        <v>0</v>
      </c>
      <c r="BI370">
        <v>1157.6199999999999</v>
      </c>
      <c r="BJ370">
        <v>1241.33</v>
      </c>
      <c r="BK370">
        <v>22.4</v>
      </c>
      <c r="BL370">
        <v>135.99</v>
      </c>
      <c r="BM370">
        <v>157.29</v>
      </c>
      <c r="BN370">
        <v>0</v>
      </c>
      <c r="BO370">
        <v>0</v>
      </c>
      <c r="BP370">
        <v>0</v>
      </c>
      <c r="BQ370">
        <v>42.34</v>
      </c>
      <c r="BR370">
        <v>0</v>
      </c>
      <c r="BS370">
        <v>1.73E-3</v>
      </c>
      <c r="BT370">
        <v>-3.7940000000000002E-2</v>
      </c>
      <c r="BU370">
        <v>-1.528E-2</v>
      </c>
      <c r="BV370">
        <v>-1.7160000000000002E-2</v>
      </c>
      <c r="BW370">
        <v>160.22</v>
      </c>
      <c r="BX370">
        <v>50.22</v>
      </c>
      <c r="BY370">
        <v>176014.49</v>
      </c>
      <c r="BZ370">
        <v>176014.49</v>
      </c>
      <c r="CA370">
        <v>55104.77</v>
      </c>
      <c r="CB370" t="s">
        <v>3</v>
      </c>
      <c r="CC370">
        <v>50.16</v>
      </c>
      <c r="CD370">
        <v>231119.26</v>
      </c>
      <c r="CE370">
        <v>0</v>
      </c>
      <c r="CF370">
        <v>60310.68</v>
      </c>
      <c r="CG370">
        <v>93210.48</v>
      </c>
      <c r="CH370">
        <v>727148.38</v>
      </c>
    </row>
    <row r="371" spans="1:86" x14ac:dyDescent="0.25">
      <c r="A371" s="1" t="s">
        <v>806</v>
      </c>
      <c r="B371" t="s">
        <v>807</v>
      </c>
      <c r="C371" t="s">
        <v>808</v>
      </c>
      <c r="D371">
        <v>38</v>
      </c>
      <c r="E371">
        <v>3</v>
      </c>
      <c r="F371">
        <v>3718927.34</v>
      </c>
      <c r="G371">
        <v>352245.18</v>
      </c>
      <c r="H371">
        <v>0</v>
      </c>
      <c r="I371">
        <v>110429.88</v>
      </c>
      <c r="J371">
        <v>0</v>
      </c>
      <c r="K371">
        <v>462675.06</v>
      </c>
      <c r="L371">
        <v>4181602.4</v>
      </c>
      <c r="M371">
        <v>-10309</v>
      </c>
      <c r="N371">
        <v>969129.46</v>
      </c>
      <c r="O371">
        <v>-137771.60999999999</v>
      </c>
      <c r="P371">
        <v>0</v>
      </c>
      <c r="Q371">
        <v>0</v>
      </c>
      <c r="R371">
        <v>-27000</v>
      </c>
      <c r="S371">
        <v>0</v>
      </c>
      <c r="T371">
        <v>0</v>
      </c>
      <c r="U371">
        <v>-27000</v>
      </c>
      <c r="V371">
        <v>59000.28</v>
      </c>
      <c r="W371">
        <v>853049.13</v>
      </c>
      <c r="X371">
        <v>5034651.53</v>
      </c>
      <c r="Y371">
        <v>0.36937999999999999</v>
      </c>
      <c r="Z371">
        <v>3</v>
      </c>
      <c r="AA371">
        <v>0.31381999999999999</v>
      </c>
      <c r="AB371">
        <v>110</v>
      </c>
      <c r="AC371">
        <v>0.39765</v>
      </c>
      <c r="AD371">
        <v>200</v>
      </c>
      <c r="AE371">
        <v>1584.62</v>
      </c>
      <c r="AF371">
        <v>1505.1</v>
      </c>
      <c r="AG371">
        <v>24.8</v>
      </c>
      <c r="AH371">
        <v>198.04</v>
      </c>
      <c r="AI371">
        <v>36.270000000000003</v>
      </c>
      <c r="AJ371">
        <v>0</v>
      </c>
      <c r="AK371">
        <v>0</v>
      </c>
      <c r="AL371">
        <v>1</v>
      </c>
      <c r="AM371">
        <v>57.71</v>
      </c>
      <c r="AN371">
        <v>0</v>
      </c>
      <c r="AO371">
        <v>1587.03</v>
      </c>
      <c r="AP371">
        <v>1526.72</v>
      </c>
      <c r="AQ371">
        <v>16.850000000000001</v>
      </c>
      <c r="AR371">
        <v>181.04</v>
      </c>
      <c r="AS371">
        <v>39.909999999999997</v>
      </c>
      <c r="AT371">
        <v>0</v>
      </c>
      <c r="AU371">
        <v>0</v>
      </c>
      <c r="AV371">
        <v>3</v>
      </c>
      <c r="AW371">
        <v>61.2</v>
      </c>
      <c r="AX371">
        <v>0.06</v>
      </c>
      <c r="AY371">
        <v>1611.47</v>
      </c>
      <c r="AZ371">
        <v>1547.5</v>
      </c>
      <c r="BA371">
        <v>13.37</v>
      </c>
      <c r="BB371">
        <v>168.52</v>
      </c>
      <c r="BC371">
        <v>35.799999999999997</v>
      </c>
      <c r="BD371">
        <v>0</v>
      </c>
      <c r="BE371">
        <v>0</v>
      </c>
      <c r="BF371">
        <v>2.5</v>
      </c>
      <c r="BG371">
        <v>52.88</v>
      </c>
      <c r="BH371">
        <v>0</v>
      </c>
      <c r="BI371">
        <v>1681.48</v>
      </c>
      <c r="BJ371">
        <v>1584.31</v>
      </c>
      <c r="BK371">
        <v>14.16</v>
      </c>
      <c r="BL371">
        <v>179.53</v>
      </c>
      <c r="BM371">
        <v>32.200000000000003</v>
      </c>
      <c r="BN371">
        <v>0</v>
      </c>
      <c r="BO371">
        <v>0</v>
      </c>
      <c r="BP371">
        <v>2</v>
      </c>
      <c r="BQ371">
        <v>34</v>
      </c>
      <c r="BR371">
        <v>0</v>
      </c>
      <c r="BS371">
        <v>-4.1640000000000003E-2</v>
      </c>
      <c r="BT371">
        <v>-1.5169999999999999E-2</v>
      </c>
      <c r="BU371">
        <v>-1.5200000000000001E-3</v>
      </c>
      <c r="BV371">
        <v>-1.9439999999999999E-2</v>
      </c>
      <c r="BW371">
        <v>169.65</v>
      </c>
      <c r="BX371">
        <v>59.65</v>
      </c>
      <c r="BY371">
        <v>268830.78000000003</v>
      </c>
      <c r="BZ371">
        <v>268830.78000000003</v>
      </c>
      <c r="CA371">
        <v>83414.399999999994</v>
      </c>
      <c r="CB371" t="s">
        <v>3</v>
      </c>
      <c r="CC371">
        <v>52.64</v>
      </c>
      <c r="CD371">
        <v>352245.18</v>
      </c>
      <c r="CE371">
        <v>0</v>
      </c>
      <c r="CF371">
        <v>15869.94</v>
      </c>
      <c r="CG371">
        <v>17842.759999999998</v>
      </c>
      <c r="CH371">
        <v>72660.2</v>
      </c>
    </row>
    <row r="372" spans="1:86" x14ac:dyDescent="0.25">
      <c r="A372" s="1" t="s">
        <v>809</v>
      </c>
      <c r="B372" t="s">
        <v>810</v>
      </c>
      <c r="C372" t="s">
        <v>808</v>
      </c>
      <c r="D372">
        <v>38</v>
      </c>
      <c r="E372">
        <v>3</v>
      </c>
      <c r="F372">
        <v>10071681.560000001</v>
      </c>
      <c r="G372">
        <v>628665.30000000005</v>
      </c>
      <c r="H372">
        <v>0</v>
      </c>
      <c r="I372">
        <v>178082.81</v>
      </c>
      <c r="J372">
        <v>33633.03</v>
      </c>
      <c r="K372">
        <v>840381.14</v>
      </c>
      <c r="L372">
        <v>10912062.699999999</v>
      </c>
      <c r="M372">
        <v>-13539.5</v>
      </c>
      <c r="N372">
        <v>-456130.26</v>
      </c>
      <c r="O372">
        <v>-154027.20000000001</v>
      </c>
      <c r="P372">
        <v>0</v>
      </c>
      <c r="Q372">
        <v>0</v>
      </c>
      <c r="R372">
        <v>-1650</v>
      </c>
      <c r="S372">
        <v>0</v>
      </c>
      <c r="T372">
        <v>-10025</v>
      </c>
      <c r="U372">
        <v>-11675</v>
      </c>
      <c r="V372">
        <v>-3244.52</v>
      </c>
      <c r="W372">
        <v>-638616.48</v>
      </c>
      <c r="X372">
        <v>10273446.220000001</v>
      </c>
      <c r="Y372">
        <v>0.44901000000000002</v>
      </c>
      <c r="Z372">
        <v>2</v>
      </c>
      <c r="AA372">
        <v>0.39765</v>
      </c>
      <c r="AB372">
        <v>200</v>
      </c>
      <c r="AC372">
        <v>0.51129999999999998</v>
      </c>
      <c r="AD372">
        <v>250</v>
      </c>
      <c r="AE372">
        <v>2092.9</v>
      </c>
      <c r="AF372">
        <v>2246.48</v>
      </c>
      <c r="AG372">
        <v>21.08</v>
      </c>
      <c r="AH372">
        <v>118.2</v>
      </c>
      <c r="AI372">
        <v>173.95</v>
      </c>
      <c r="AJ372">
        <v>0</v>
      </c>
      <c r="AK372">
        <v>1</v>
      </c>
      <c r="AL372">
        <v>1</v>
      </c>
      <c r="AM372">
        <v>78.72</v>
      </c>
      <c r="AN372">
        <v>1.5</v>
      </c>
      <c r="AO372">
        <v>2133.2199999999998</v>
      </c>
      <c r="AP372">
        <v>2276.96</v>
      </c>
      <c r="AQ372">
        <v>26.4</v>
      </c>
      <c r="AR372">
        <v>111.54</v>
      </c>
      <c r="AS372">
        <v>152.93</v>
      </c>
      <c r="AT372">
        <v>0</v>
      </c>
      <c r="AU372">
        <v>1</v>
      </c>
      <c r="AV372">
        <v>3</v>
      </c>
      <c r="AW372">
        <v>76.510000000000005</v>
      </c>
      <c r="AX372">
        <v>0.5</v>
      </c>
      <c r="AY372">
        <v>2201.16</v>
      </c>
      <c r="AZ372">
        <v>2325.39</v>
      </c>
      <c r="BA372">
        <v>34.64</v>
      </c>
      <c r="BB372">
        <v>103.85</v>
      </c>
      <c r="BC372">
        <v>135.05000000000001</v>
      </c>
      <c r="BD372">
        <v>0</v>
      </c>
      <c r="BE372">
        <v>1</v>
      </c>
      <c r="BF372">
        <v>1</v>
      </c>
      <c r="BG372">
        <v>61.2</v>
      </c>
      <c r="BH372">
        <v>0</v>
      </c>
      <c r="BI372">
        <v>2217.44</v>
      </c>
      <c r="BJ372">
        <v>2354.71</v>
      </c>
      <c r="BK372">
        <v>44.81</v>
      </c>
      <c r="BL372">
        <v>99.54</v>
      </c>
      <c r="BM372">
        <v>136.46</v>
      </c>
      <c r="BN372">
        <v>0</v>
      </c>
      <c r="BO372">
        <v>1</v>
      </c>
      <c r="BP372">
        <v>0.5</v>
      </c>
      <c r="BQ372">
        <v>58.54</v>
      </c>
      <c r="BR372">
        <v>0</v>
      </c>
      <c r="BS372">
        <v>-7.3400000000000002E-3</v>
      </c>
      <c r="BT372">
        <v>-3.0870000000000002E-2</v>
      </c>
      <c r="BU372">
        <v>-1.89E-2</v>
      </c>
      <c r="BV372">
        <v>-1.9040000000000001E-2</v>
      </c>
      <c r="BW372">
        <v>222.6</v>
      </c>
      <c r="BX372">
        <v>22.6</v>
      </c>
      <c r="BY372">
        <v>465879.54</v>
      </c>
      <c r="BZ372">
        <v>465879.54</v>
      </c>
      <c r="CA372">
        <v>162785.76</v>
      </c>
      <c r="CB372" t="s">
        <v>3</v>
      </c>
      <c r="CC372">
        <v>77.78</v>
      </c>
      <c r="CD372">
        <v>628665.30000000005</v>
      </c>
      <c r="CE372">
        <v>0</v>
      </c>
      <c r="CF372">
        <v>54675.03</v>
      </c>
      <c r="CG372">
        <v>83297.87</v>
      </c>
      <c r="CH372">
        <v>724609.24</v>
      </c>
    </row>
    <row r="373" spans="1:86" x14ac:dyDescent="0.25">
      <c r="A373" s="1" t="s">
        <v>811</v>
      </c>
      <c r="B373" t="s">
        <v>812</v>
      </c>
      <c r="C373" t="s">
        <v>37</v>
      </c>
      <c r="D373">
        <v>39</v>
      </c>
      <c r="E373">
        <v>3</v>
      </c>
      <c r="F373">
        <v>2908245.92</v>
      </c>
      <c r="G373">
        <v>81044.22</v>
      </c>
      <c r="H373">
        <v>0</v>
      </c>
      <c r="I373">
        <v>20355.93</v>
      </c>
      <c r="J373">
        <v>29430.63</v>
      </c>
      <c r="K373">
        <v>130830.78</v>
      </c>
      <c r="L373">
        <v>3039076.7</v>
      </c>
      <c r="M373">
        <v>-205807.78</v>
      </c>
      <c r="N373">
        <v>304837.45</v>
      </c>
      <c r="O373">
        <v>-102379.3</v>
      </c>
      <c r="P373">
        <v>0</v>
      </c>
      <c r="Q373">
        <v>0</v>
      </c>
      <c r="R373">
        <v>0</v>
      </c>
      <c r="S373">
        <v>0</v>
      </c>
      <c r="T373">
        <v>-23306.25</v>
      </c>
      <c r="U373">
        <v>-23306.25</v>
      </c>
      <c r="V373">
        <v>-33175.660000000003</v>
      </c>
      <c r="W373">
        <v>-59831.54</v>
      </c>
      <c r="X373">
        <v>2979245.16</v>
      </c>
      <c r="Y373">
        <v>0.31287999999999999</v>
      </c>
      <c r="Z373">
        <v>4</v>
      </c>
      <c r="AA373">
        <v>0.20785999999999999</v>
      </c>
      <c r="AB373">
        <v>50</v>
      </c>
      <c r="AC373">
        <v>0.31381999999999999</v>
      </c>
      <c r="AD373">
        <v>110</v>
      </c>
      <c r="AE373">
        <v>550.46</v>
      </c>
      <c r="AF373">
        <v>554.84</v>
      </c>
      <c r="AG373">
        <v>12.39</v>
      </c>
      <c r="AH373">
        <v>106.56</v>
      </c>
      <c r="AI373">
        <v>56.18</v>
      </c>
      <c r="AJ373">
        <v>0</v>
      </c>
      <c r="AK373">
        <v>0</v>
      </c>
      <c r="AL373">
        <v>1</v>
      </c>
      <c r="AM373">
        <v>41.37</v>
      </c>
      <c r="AN373">
        <v>0</v>
      </c>
      <c r="AO373">
        <v>564.21</v>
      </c>
      <c r="AP373">
        <v>563.83000000000004</v>
      </c>
      <c r="AQ373">
        <v>9.02</v>
      </c>
      <c r="AR373">
        <v>113.87</v>
      </c>
      <c r="AS373">
        <v>59.44</v>
      </c>
      <c r="AT373">
        <v>0</v>
      </c>
      <c r="AU373">
        <v>0</v>
      </c>
      <c r="AV373">
        <v>1</v>
      </c>
      <c r="AW373">
        <v>44.03</v>
      </c>
      <c r="AX373">
        <v>0</v>
      </c>
      <c r="AY373">
        <v>584.9</v>
      </c>
      <c r="AZ373">
        <v>597.79999999999995</v>
      </c>
      <c r="BA373">
        <v>8.68</v>
      </c>
      <c r="BB373">
        <v>103.73</v>
      </c>
      <c r="BC373">
        <v>65.459999999999994</v>
      </c>
      <c r="BD373">
        <v>0</v>
      </c>
      <c r="BE373">
        <v>0</v>
      </c>
      <c r="BF373">
        <v>0</v>
      </c>
      <c r="BG373">
        <v>42.49</v>
      </c>
      <c r="BH373">
        <v>0</v>
      </c>
      <c r="BI373">
        <v>584.34</v>
      </c>
      <c r="BJ373">
        <v>614.55999999999995</v>
      </c>
      <c r="BK373">
        <v>9.52</v>
      </c>
      <c r="BL373">
        <v>100.73</v>
      </c>
      <c r="BM373">
        <v>71.89</v>
      </c>
      <c r="BN373">
        <v>0</v>
      </c>
      <c r="BO373">
        <v>1</v>
      </c>
      <c r="BP373">
        <v>0</v>
      </c>
      <c r="BQ373">
        <v>48.54</v>
      </c>
      <c r="BR373">
        <v>0</v>
      </c>
      <c r="BS373">
        <v>9.6000000000000002E-4</v>
      </c>
      <c r="BT373">
        <v>-3.5369999999999999E-2</v>
      </c>
      <c r="BU373">
        <v>-2.4369999999999999E-2</v>
      </c>
      <c r="BV373">
        <v>-1.9599999999999999E-2</v>
      </c>
      <c r="BW373">
        <v>109.46</v>
      </c>
      <c r="BX373">
        <v>59.46</v>
      </c>
      <c r="BY373">
        <v>60253.35</v>
      </c>
      <c r="BZ373">
        <v>60253.35</v>
      </c>
      <c r="CA373">
        <v>20790.87</v>
      </c>
      <c r="CB373" t="s">
        <v>3</v>
      </c>
      <c r="CC373">
        <v>37.770000000000003</v>
      </c>
      <c r="CD373">
        <v>81044.22</v>
      </c>
      <c r="CE373">
        <v>0</v>
      </c>
      <c r="CF373">
        <v>27330.21</v>
      </c>
      <c r="CG373">
        <v>17338.47</v>
      </c>
      <c r="CH373">
        <v>217623.9</v>
      </c>
    </row>
    <row r="374" spans="1:86" x14ac:dyDescent="0.25">
      <c r="A374" s="1" t="s">
        <v>813</v>
      </c>
      <c r="B374" t="s">
        <v>814</v>
      </c>
      <c r="C374" t="s">
        <v>37</v>
      </c>
      <c r="D374">
        <v>39</v>
      </c>
      <c r="E374">
        <v>3</v>
      </c>
      <c r="F374">
        <v>6600850.79</v>
      </c>
      <c r="G374">
        <v>306786.69</v>
      </c>
      <c r="H374">
        <v>0</v>
      </c>
      <c r="I374">
        <v>109470.22</v>
      </c>
      <c r="J374">
        <v>26285.71</v>
      </c>
      <c r="K374">
        <v>442542.62</v>
      </c>
      <c r="L374">
        <v>7043393.4100000001</v>
      </c>
      <c r="M374">
        <v>-5635.5</v>
      </c>
      <c r="N374">
        <v>11558.46</v>
      </c>
      <c r="O374">
        <v>-213509.68</v>
      </c>
      <c r="P374">
        <v>0</v>
      </c>
      <c r="Q374">
        <v>0</v>
      </c>
      <c r="R374">
        <v>0</v>
      </c>
      <c r="S374">
        <v>-4650</v>
      </c>
      <c r="T374">
        <v>0</v>
      </c>
      <c r="U374">
        <v>-4650</v>
      </c>
      <c r="V374">
        <v>15478.12</v>
      </c>
      <c r="W374">
        <v>-196758.6</v>
      </c>
      <c r="X374">
        <v>6846634.8099999996</v>
      </c>
      <c r="Y374">
        <v>0.58865000000000001</v>
      </c>
      <c r="Z374">
        <v>1</v>
      </c>
      <c r="AA374">
        <v>0.51129999999999998</v>
      </c>
      <c r="AB374">
        <v>250</v>
      </c>
      <c r="AC374">
        <v>0.51129999999999998</v>
      </c>
      <c r="AD374">
        <v>250</v>
      </c>
      <c r="AE374">
        <v>799.59</v>
      </c>
      <c r="AF374">
        <v>910.98</v>
      </c>
      <c r="AG374">
        <v>38.24</v>
      </c>
      <c r="AH374">
        <v>85.97</v>
      </c>
      <c r="AI374">
        <v>98.33</v>
      </c>
      <c r="AJ374">
        <v>0</v>
      </c>
      <c r="AK374">
        <v>0</v>
      </c>
      <c r="AL374">
        <v>0</v>
      </c>
      <c r="AM374">
        <v>61.79</v>
      </c>
      <c r="AN374">
        <v>0</v>
      </c>
      <c r="AO374">
        <v>855.11</v>
      </c>
      <c r="AP374">
        <v>971.49</v>
      </c>
      <c r="AQ374">
        <v>39.79</v>
      </c>
      <c r="AR374">
        <v>77.05</v>
      </c>
      <c r="AS374">
        <v>92.82</v>
      </c>
      <c r="AT374">
        <v>0</v>
      </c>
      <c r="AU374">
        <v>0</v>
      </c>
      <c r="AV374">
        <v>0</v>
      </c>
      <c r="AW374">
        <v>62.3</v>
      </c>
      <c r="AX374">
        <v>0</v>
      </c>
      <c r="AY374">
        <v>867.45</v>
      </c>
      <c r="AZ374">
        <v>995.56</v>
      </c>
      <c r="BA374">
        <v>37.270000000000003</v>
      </c>
      <c r="BB374">
        <v>77.400000000000006</v>
      </c>
      <c r="BC374">
        <v>104.79</v>
      </c>
      <c r="BD374">
        <v>0</v>
      </c>
      <c r="BE374">
        <v>0</v>
      </c>
      <c r="BF374">
        <v>0</v>
      </c>
      <c r="BG374">
        <v>66.599999999999994</v>
      </c>
      <c r="BH374">
        <v>0.5</v>
      </c>
      <c r="BI374">
        <v>906.87</v>
      </c>
      <c r="BJ374">
        <v>1049.43</v>
      </c>
      <c r="BK374">
        <v>50.62</v>
      </c>
      <c r="BL374">
        <v>78.14</v>
      </c>
      <c r="BM374">
        <v>118.08</v>
      </c>
      <c r="BN374">
        <v>0</v>
      </c>
      <c r="BO374">
        <v>0</v>
      </c>
      <c r="BP374">
        <v>0</v>
      </c>
      <c r="BQ374">
        <v>56.71</v>
      </c>
      <c r="BR374">
        <v>0.28999999999999998</v>
      </c>
      <c r="BS374">
        <v>-4.3470000000000002E-2</v>
      </c>
      <c r="BT374">
        <v>-1.423E-2</v>
      </c>
      <c r="BU374">
        <v>-6.4930000000000002E-2</v>
      </c>
      <c r="BV374">
        <v>-4.0869999999999997E-2</v>
      </c>
      <c r="BW374">
        <v>250</v>
      </c>
      <c r="BX374">
        <v>0</v>
      </c>
      <c r="BY374">
        <v>199897.5</v>
      </c>
      <c r="BZ374">
        <v>199897.5</v>
      </c>
      <c r="CA374">
        <v>106889.19</v>
      </c>
      <c r="CB374" t="s">
        <v>3</v>
      </c>
      <c r="CC374">
        <v>133.68</v>
      </c>
      <c r="CD374">
        <v>306786.69</v>
      </c>
      <c r="CE374">
        <v>0</v>
      </c>
      <c r="CF374">
        <v>56277.07</v>
      </c>
      <c r="CG374">
        <v>78471.66</v>
      </c>
      <c r="CH374">
        <v>330128.48</v>
      </c>
    </row>
    <row r="375" spans="1:86" x14ac:dyDescent="0.25">
      <c r="A375" s="1" t="s">
        <v>815</v>
      </c>
      <c r="B375" t="s">
        <v>816</v>
      </c>
      <c r="C375" t="s">
        <v>37</v>
      </c>
      <c r="D375">
        <v>39</v>
      </c>
      <c r="E375">
        <v>3</v>
      </c>
      <c r="F375">
        <v>5752740.8399999999</v>
      </c>
      <c r="G375">
        <v>195724.02</v>
      </c>
      <c r="H375">
        <v>0</v>
      </c>
      <c r="I375">
        <v>60846.79</v>
      </c>
      <c r="J375">
        <v>41483.79</v>
      </c>
      <c r="K375">
        <v>298054.59999999998</v>
      </c>
      <c r="L375">
        <v>6050795.4400000004</v>
      </c>
      <c r="M375">
        <v>-6871.46</v>
      </c>
      <c r="N375">
        <v>103422.95</v>
      </c>
      <c r="O375">
        <v>-90365.36</v>
      </c>
      <c r="P375">
        <v>0</v>
      </c>
      <c r="Q375">
        <v>0</v>
      </c>
      <c r="R375">
        <v>0</v>
      </c>
      <c r="S375">
        <v>0</v>
      </c>
      <c r="T375">
        <v>-6569.64</v>
      </c>
      <c r="U375">
        <v>-6569.64</v>
      </c>
      <c r="V375">
        <v>-1830.5</v>
      </c>
      <c r="W375">
        <v>-2214.0100000000002</v>
      </c>
      <c r="X375">
        <v>6048581.4299999997</v>
      </c>
      <c r="Y375">
        <v>0.41802</v>
      </c>
      <c r="Z375">
        <v>2</v>
      </c>
      <c r="AA375">
        <v>0.39765</v>
      </c>
      <c r="AB375">
        <v>200</v>
      </c>
      <c r="AC375">
        <v>0.51129999999999998</v>
      </c>
      <c r="AD375">
        <v>250</v>
      </c>
      <c r="AE375">
        <v>708.17</v>
      </c>
      <c r="AF375">
        <v>741.54</v>
      </c>
      <c r="AG375">
        <v>17.100000000000001</v>
      </c>
      <c r="AH375">
        <v>93</v>
      </c>
      <c r="AI375">
        <v>81.459999999999994</v>
      </c>
      <c r="AJ375">
        <v>0</v>
      </c>
      <c r="AK375">
        <v>0</v>
      </c>
      <c r="AL375">
        <v>1</v>
      </c>
      <c r="AM375">
        <v>30.72</v>
      </c>
      <c r="AN375">
        <v>0.09</v>
      </c>
      <c r="AO375">
        <v>704.63</v>
      </c>
      <c r="AP375">
        <v>751.97</v>
      </c>
      <c r="AQ375">
        <v>16.75</v>
      </c>
      <c r="AR375">
        <v>76.52</v>
      </c>
      <c r="AS375">
        <v>75.89</v>
      </c>
      <c r="AT375">
        <v>0</v>
      </c>
      <c r="AU375">
        <v>0</v>
      </c>
      <c r="AV375">
        <v>0.35</v>
      </c>
      <c r="AW375">
        <v>33.869999999999997</v>
      </c>
      <c r="AX375">
        <v>0</v>
      </c>
      <c r="AY375">
        <v>726.3</v>
      </c>
      <c r="AZ375">
        <v>773.21</v>
      </c>
      <c r="BA375">
        <v>17.47</v>
      </c>
      <c r="BB375">
        <v>76.03</v>
      </c>
      <c r="BC375">
        <v>66.97</v>
      </c>
      <c r="BD375">
        <v>0</v>
      </c>
      <c r="BE375">
        <v>0</v>
      </c>
      <c r="BF375">
        <v>0</v>
      </c>
      <c r="BG375">
        <v>42.5</v>
      </c>
      <c r="BH375">
        <v>0</v>
      </c>
      <c r="BI375">
        <v>743.49</v>
      </c>
      <c r="BJ375">
        <v>807.59</v>
      </c>
      <c r="BK375">
        <v>22.15</v>
      </c>
      <c r="BL375">
        <v>73.67</v>
      </c>
      <c r="BM375">
        <v>65.040000000000006</v>
      </c>
      <c r="BN375">
        <v>0</v>
      </c>
      <c r="BO375">
        <v>0.03</v>
      </c>
      <c r="BP375">
        <v>0</v>
      </c>
      <c r="BQ375">
        <v>54.55</v>
      </c>
      <c r="BR375">
        <v>0</v>
      </c>
      <c r="BS375">
        <v>-2.3120000000000002E-2</v>
      </c>
      <c r="BT375">
        <v>-2.9839999999999998E-2</v>
      </c>
      <c r="BU375">
        <v>5.0200000000000002E-3</v>
      </c>
      <c r="BV375">
        <v>-1.5980000000000001E-2</v>
      </c>
      <c r="BW375">
        <v>208.96</v>
      </c>
      <c r="BX375">
        <v>8.9600000000000009</v>
      </c>
      <c r="BY375">
        <v>147979.20000000001</v>
      </c>
      <c r="BZ375">
        <v>147979.20000000001</v>
      </c>
      <c r="CA375">
        <v>47744.82</v>
      </c>
      <c r="CB375" t="s">
        <v>3</v>
      </c>
      <c r="CC375">
        <v>67.42</v>
      </c>
      <c r="CD375">
        <v>195724.02</v>
      </c>
      <c r="CE375">
        <v>0</v>
      </c>
      <c r="CF375">
        <v>34635.83</v>
      </c>
      <c r="CG375">
        <v>62177.56</v>
      </c>
      <c r="CH375">
        <v>332922.03000000003</v>
      </c>
    </row>
    <row r="376" spans="1:86" x14ac:dyDescent="0.25">
      <c r="A376" s="1" t="s">
        <v>817</v>
      </c>
      <c r="B376" t="s">
        <v>818</v>
      </c>
      <c r="C376" t="s">
        <v>37</v>
      </c>
      <c r="D376">
        <v>39</v>
      </c>
      <c r="E376">
        <v>3</v>
      </c>
      <c r="F376">
        <v>6342820.0599999996</v>
      </c>
      <c r="G376">
        <v>233991.4</v>
      </c>
      <c r="H376">
        <v>0</v>
      </c>
      <c r="I376">
        <v>51153.69</v>
      </c>
      <c r="J376">
        <v>30288.71</v>
      </c>
      <c r="K376">
        <v>315433.8</v>
      </c>
      <c r="L376">
        <v>6658253.8600000003</v>
      </c>
      <c r="M376">
        <v>-586448</v>
      </c>
      <c r="N376">
        <v>50517.3</v>
      </c>
      <c r="O376">
        <v>-207563.13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-2881.23</v>
      </c>
      <c r="W376">
        <v>-746375.06</v>
      </c>
      <c r="X376">
        <v>5911878.7999999998</v>
      </c>
      <c r="Y376">
        <v>0.38603999999999999</v>
      </c>
      <c r="Z376">
        <v>3</v>
      </c>
      <c r="AA376">
        <v>0.31381999999999999</v>
      </c>
      <c r="AB376">
        <v>110</v>
      </c>
      <c r="AC376">
        <v>0.39765</v>
      </c>
      <c r="AD376">
        <v>200</v>
      </c>
      <c r="AE376">
        <v>954.95</v>
      </c>
      <c r="AF376">
        <v>1063.57</v>
      </c>
      <c r="AG376">
        <v>26.98</v>
      </c>
      <c r="AH376">
        <v>150.58000000000001</v>
      </c>
      <c r="AI376">
        <v>141.19</v>
      </c>
      <c r="AJ376">
        <v>0</v>
      </c>
      <c r="AK376">
        <v>0</v>
      </c>
      <c r="AL376">
        <v>0</v>
      </c>
      <c r="AM376">
        <v>91.73</v>
      </c>
      <c r="AN376">
        <v>0.5</v>
      </c>
      <c r="AO376">
        <v>987.06</v>
      </c>
      <c r="AP376">
        <v>1089.53</v>
      </c>
      <c r="AQ376">
        <v>26.81</v>
      </c>
      <c r="AR376">
        <v>145.71</v>
      </c>
      <c r="AS376">
        <v>134.15</v>
      </c>
      <c r="AT376">
        <v>0</v>
      </c>
      <c r="AU376">
        <v>1</v>
      </c>
      <c r="AV376">
        <v>0</v>
      </c>
      <c r="AW376">
        <v>89.07</v>
      </c>
      <c r="AX376">
        <v>0</v>
      </c>
      <c r="AY376">
        <v>1014.03</v>
      </c>
      <c r="AZ376">
        <v>1072.2</v>
      </c>
      <c r="BA376">
        <v>27.56</v>
      </c>
      <c r="BB376">
        <v>159.69</v>
      </c>
      <c r="BC376">
        <v>127.85</v>
      </c>
      <c r="BD376">
        <v>0</v>
      </c>
      <c r="BE376">
        <v>1</v>
      </c>
      <c r="BF376">
        <v>0</v>
      </c>
      <c r="BG376">
        <v>61.95</v>
      </c>
      <c r="BH376">
        <v>0</v>
      </c>
      <c r="BI376">
        <v>1059.71</v>
      </c>
      <c r="BJ376">
        <v>1104.04</v>
      </c>
      <c r="BK376">
        <v>26.46</v>
      </c>
      <c r="BL376">
        <v>142.66999999999999</v>
      </c>
      <c r="BM376">
        <v>108.65</v>
      </c>
      <c r="BN376">
        <v>0</v>
      </c>
      <c r="BO376">
        <v>1</v>
      </c>
      <c r="BP376">
        <v>0</v>
      </c>
      <c r="BQ376">
        <v>51.85</v>
      </c>
      <c r="BR376">
        <v>0.04</v>
      </c>
      <c r="BS376">
        <v>-4.3110000000000002E-2</v>
      </c>
      <c r="BT376">
        <v>-2.6599999999999999E-2</v>
      </c>
      <c r="BU376">
        <v>-3.2530000000000003E-2</v>
      </c>
      <c r="BV376">
        <v>-3.4079999999999999E-2</v>
      </c>
      <c r="BW376">
        <v>187.54</v>
      </c>
      <c r="BX376">
        <v>77.540000000000006</v>
      </c>
      <c r="BY376">
        <v>179091.32</v>
      </c>
      <c r="BZ376">
        <v>179091.32</v>
      </c>
      <c r="CA376">
        <v>54900.08</v>
      </c>
      <c r="CB376" t="s">
        <v>3</v>
      </c>
      <c r="CC376">
        <v>57.49</v>
      </c>
      <c r="CD376">
        <v>233991.4</v>
      </c>
      <c r="CE376">
        <v>0</v>
      </c>
      <c r="CF376">
        <v>50007.29</v>
      </c>
      <c r="CG376">
        <v>90003.78</v>
      </c>
      <c r="CH376">
        <v>450804.99</v>
      </c>
    </row>
    <row r="377" spans="1:86" x14ac:dyDescent="0.25">
      <c r="A377" s="1" t="s">
        <v>819</v>
      </c>
      <c r="B377" t="s">
        <v>820</v>
      </c>
      <c r="C377" t="s">
        <v>184</v>
      </c>
      <c r="D377">
        <v>40</v>
      </c>
      <c r="E377">
        <v>3</v>
      </c>
      <c r="F377">
        <v>9904532.1600000001</v>
      </c>
      <c r="G377">
        <v>425156.69</v>
      </c>
      <c r="H377">
        <v>0</v>
      </c>
      <c r="I377">
        <v>64731.18</v>
      </c>
      <c r="J377">
        <v>28494.37</v>
      </c>
      <c r="K377">
        <v>518382.24</v>
      </c>
      <c r="L377">
        <v>10422914.4</v>
      </c>
      <c r="M377">
        <v>-67824.03</v>
      </c>
      <c r="N377">
        <v>-98398.64</v>
      </c>
      <c r="O377">
        <v>-136245.82</v>
      </c>
      <c r="P377">
        <v>0</v>
      </c>
      <c r="Q377">
        <v>0</v>
      </c>
      <c r="R377">
        <v>0</v>
      </c>
      <c r="S377">
        <v>0</v>
      </c>
      <c r="T377">
        <v>-20050</v>
      </c>
      <c r="U377">
        <v>-20050</v>
      </c>
      <c r="V377">
        <v>-26192.45</v>
      </c>
      <c r="W377">
        <v>-348710.94</v>
      </c>
      <c r="X377">
        <v>10074203.460000001</v>
      </c>
      <c r="Y377">
        <v>0.57794000000000001</v>
      </c>
      <c r="Z377">
        <v>1</v>
      </c>
      <c r="AA377">
        <v>0.51129999999999998</v>
      </c>
      <c r="AB377">
        <v>250</v>
      </c>
      <c r="AC377">
        <v>0.51129999999999998</v>
      </c>
      <c r="AD377">
        <v>250</v>
      </c>
      <c r="AE377">
        <v>1122.2</v>
      </c>
      <c r="AF377">
        <v>1244.24</v>
      </c>
      <c r="AG377">
        <v>12.66</v>
      </c>
      <c r="AH377">
        <v>157.19999999999999</v>
      </c>
      <c r="AI377">
        <v>164.3</v>
      </c>
      <c r="AJ377">
        <v>0</v>
      </c>
      <c r="AK377">
        <v>0</v>
      </c>
      <c r="AL377">
        <v>0.64</v>
      </c>
      <c r="AM377">
        <v>104.18</v>
      </c>
      <c r="AN377">
        <v>0</v>
      </c>
      <c r="AO377">
        <v>1123.72</v>
      </c>
      <c r="AP377">
        <v>1242.46</v>
      </c>
      <c r="AQ377">
        <v>8.3699999999999992</v>
      </c>
      <c r="AR377">
        <v>140.12</v>
      </c>
      <c r="AS377">
        <v>158.25</v>
      </c>
      <c r="AT377">
        <v>0</v>
      </c>
      <c r="AU377">
        <v>0</v>
      </c>
      <c r="AV377">
        <v>0</v>
      </c>
      <c r="AW377">
        <v>94.67</v>
      </c>
      <c r="AX377">
        <v>0</v>
      </c>
      <c r="AY377">
        <v>1117.49</v>
      </c>
      <c r="AZ377">
        <v>1262.1099999999999</v>
      </c>
      <c r="BA377">
        <v>22.5</v>
      </c>
      <c r="BB377">
        <v>119</v>
      </c>
      <c r="BC377">
        <v>154.77000000000001</v>
      </c>
      <c r="BD377">
        <v>0</v>
      </c>
      <c r="BE377">
        <v>0</v>
      </c>
      <c r="BF377">
        <v>1</v>
      </c>
      <c r="BG377">
        <v>87.5</v>
      </c>
      <c r="BH377">
        <v>0</v>
      </c>
      <c r="BI377">
        <v>1137.52</v>
      </c>
      <c r="BJ377">
        <v>1288.3900000000001</v>
      </c>
      <c r="BK377">
        <v>34.17</v>
      </c>
      <c r="BL377">
        <v>116.69</v>
      </c>
      <c r="BM377">
        <v>141.97</v>
      </c>
      <c r="BN377">
        <v>0</v>
      </c>
      <c r="BO377">
        <v>0</v>
      </c>
      <c r="BP377">
        <v>1</v>
      </c>
      <c r="BQ377">
        <v>91.8</v>
      </c>
      <c r="BR377">
        <v>0</v>
      </c>
      <c r="BS377">
        <v>-1.7610000000000001E-2</v>
      </c>
      <c r="BT377">
        <v>5.5799999999999999E-3</v>
      </c>
      <c r="BU377">
        <v>-1.3500000000000001E-3</v>
      </c>
      <c r="BV377">
        <v>-4.4600000000000004E-3</v>
      </c>
      <c r="BW377">
        <v>250</v>
      </c>
      <c r="BX377">
        <v>0</v>
      </c>
      <c r="BY377">
        <v>280550</v>
      </c>
      <c r="BZ377">
        <v>280550</v>
      </c>
      <c r="CA377">
        <v>144606.69</v>
      </c>
      <c r="CB377" t="s">
        <v>3</v>
      </c>
      <c r="CC377">
        <v>128.86000000000001</v>
      </c>
      <c r="CD377">
        <v>425156.69</v>
      </c>
      <c r="CE377">
        <v>0</v>
      </c>
      <c r="CF377">
        <v>7718.82</v>
      </c>
      <c r="CG377">
        <v>561732.21</v>
      </c>
      <c r="CH377">
        <v>673231.46</v>
      </c>
    </row>
    <row r="378" spans="1:86" x14ac:dyDescent="0.25">
      <c r="A378" s="1" t="s">
        <v>821</v>
      </c>
      <c r="B378" t="s">
        <v>541</v>
      </c>
      <c r="C378" t="s">
        <v>338</v>
      </c>
      <c r="D378">
        <v>41</v>
      </c>
      <c r="E378">
        <v>3</v>
      </c>
      <c r="F378">
        <v>8956613.9000000004</v>
      </c>
      <c r="G378">
        <v>356334.08000000002</v>
      </c>
      <c r="H378">
        <v>0</v>
      </c>
      <c r="I378">
        <v>131509.10999999999</v>
      </c>
      <c r="J378">
        <v>12505.93</v>
      </c>
      <c r="K378">
        <v>500349.12</v>
      </c>
      <c r="L378">
        <v>9456963.0199999996</v>
      </c>
      <c r="M378">
        <v>-58090</v>
      </c>
      <c r="N378">
        <v>-1657450.08</v>
      </c>
      <c r="O378">
        <v>-157468.99</v>
      </c>
      <c r="P378">
        <v>0</v>
      </c>
      <c r="Q378">
        <v>0</v>
      </c>
      <c r="R378">
        <v>-47120.84</v>
      </c>
      <c r="S378">
        <v>0</v>
      </c>
      <c r="T378">
        <v>-55170.25</v>
      </c>
      <c r="U378">
        <v>-102291.09</v>
      </c>
      <c r="V378">
        <v>-26367.64</v>
      </c>
      <c r="W378">
        <v>-2001667.8</v>
      </c>
      <c r="X378">
        <v>7455295.2199999997</v>
      </c>
      <c r="Y378">
        <v>0.38430999999999998</v>
      </c>
      <c r="Z378">
        <v>3</v>
      </c>
      <c r="AA378">
        <v>0.31381999999999999</v>
      </c>
      <c r="AB378">
        <v>110</v>
      </c>
      <c r="AC378">
        <v>0.39765</v>
      </c>
      <c r="AD378">
        <v>200</v>
      </c>
      <c r="AE378">
        <v>1468.45</v>
      </c>
      <c r="AF378">
        <v>1788.96</v>
      </c>
      <c r="AG378">
        <v>22.14</v>
      </c>
      <c r="AH378">
        <v>84.4</v>
      </c>
      <c r="AI378">
        <v>311.89</v>
      </c>
      <c r="AJ378">
        <v>0</v>
      </c>
      <c r="AK378">
        <v>3</v>
      </c>
      <c r="AL378">
        <v>7.97</v>
      </c>
      <c r="AM378">
        <v>64.459999999999994</v>
      </c>
      <c r="AN378">
        <v>0</v>
      </c>
      <c r="AO378">
        <v>1574.25</v>
      </c>
      <c r="AP378">
        <v>1869.09</v>
      </c>
      <c r="AQ378">
        <v>28.24</v>
      </c>
      <c r="AR378">
        <v>77.430000000000007</v>
      </c>
      <c r="AS378">
        <v>280.29000000000002</v>
      </c>
      <c r="AT378">
        <v>0</v>
      </c>
      <c r="AU378">
        <v>3</v>
      </c>
      <c r="AV378">
        <v>8.56</v>
      </c>
      <c r="AW378">
        <v>55.18</v>
      </c>
      <c r="AX378">
        <v>0</v>
      </c>
      <c r="AY378">
        <v>1635.65</v>
      </c>
      <c r="AZ378">
        <v>1917</v>
      </c>
      <c r="BA378">
        <v>70.48</v>
      </c>
      <c r="BB378">
        <v>86.06</v>
      </c>
      <c r="BC378">
        <v>241.33</v>
      </c>
      <c r="BD378">
        <v>0</v>
      </c>
      <c r="BE378">
        <v>1</v>
      </c>
      <c r="BF378">
        <v>7.5</v>
      </c>
      <c r="BG378">
        <v>46.12</v>
      </c>
      <c r="BH378">
        <v>4</v>
      </c>
      <c r="BI378">
        <v>1661.25</v>
      </c>
      <c r="BJ378">
        <v>1945.61</v>
      </c>
      <c r="BK378">
        <v>86.79</v>
      </c>
      <c r="BL378">
        <v>69.11</v>
      </c>
      <c r="BM378">
        <v>217</v>
      </c>
      <c r="BN378">
        <v>0</v>
      </c>
      <c r="BO378">
        <v>1.3</v>
      </c>
      <c r="BP378">
        <v>5.5</v>
      </c>
      <c r="BQ378">
        <v>49.81</v>
      </c>
      <c r="BR378">
        <v>0</v>
      </c>
      <c r="BS378">
        <v>-1.541E-2</v>
      </c>
      <c r="BT378">
        <v>-3.7539999999999997E-2</v>
      </c>
      <c r="BU378">
        <v>-6.7210000000000006E-2</v>
      </c>
      <c r="BV378">
        <v>-4.0050000000000002E-2</v>
      </c>
      <c r="BW378">
        <v>185.68</v>
      </c>
      <c r="BX378">
        <v>75.680000000000007</v>
      </c>
      <c r="BY378">
        <v>272661.8</v>
      </c>
      <c r="BZ378">
        <v>272661.8</v>
      </c>
      <c r="CA378">
        <v>83672.28</v>
      </c>
      <c r="CB378" t="s">
        <v>3</v>
      </c>
      <c r="CC378">
        <v>56.98</v>
      </c>
      <c r="CD378">
        <v>356334.08000000002</v>
      </c>
      <c r="CE378">
        <v>0</v>
      </c>
      <c r="CF378">
        <v>190666.33</v>
      </c>
      <c r="CG378">
        <v>301306.84000000003</v>
      </c>
      <c r="CH378">
        <v>725034.44</v>
      </c>
    </row>
    <row r="379" spans="1:86" x14ac:dyDescent="0.25">
      <c r="A379" s="1" t="s">
        <v>822</v>
      </c>
      <c r="B379" t="s">
        <v>682</v>
      </c>
      <c r="C379" t="s">
        <v>338</v>
      </c>
      <c r="D379">
        <v>41</v>
      </c>
      <c r="E379">
        <v>3</v>
      </c>
      <c r="F379">
        <v>7290280.2300000004</v>
      </c>
      <c r="G379">
        <v>380843.27</v>
      </c>
      <c r="H379">
        <v>0</v>
      </c>
      <c r="I379">
        <v>86647.28</v>
      </c>
      <c r="J379">
        <v>0</v>
      </c>
      <c r="K379">
        <v>467490.55</v>
      </c>
      <c r="L379">
        <v>7757770.7800000003</v>
      </c>
      <c r="M379">
        <v>-375333</v>
      </c>
      <c r="N379">
        <v>-1903402.09</v>
      </c>
      <c r="O379">
        <v>-245691.26</v>
      </c>
      <c r="P379">
        <v>0</v>
      </c>
      <c r="Q379">
        <v>0</v>
      </c>
      <c r="R379">
        <v>-23967.5</v>
      </c>
      <c r="S379">
        <v>0</v>
      </c>
      <c r="T379">
        <v>-108067.29</v>
      </c>
      <c r="U379">
        <v>-132034.79</v>
      </c>
      <c r="V379">
        <v>-35873.160000000003</v>
      </c>
      <c r="W379">
        <v>-2692334.3</v>
      </c>
      <c r="X379">
        <v>5065436.4800000004</v>
      </c>
      <c r="Y379">
        <v>0.42453000000000002</v>
      </c>
      <c r="Z379">
        <v>2</v>
      </c>
      <c r="AA379">
        <v>0.39765</v>
      </c>
      <c r="AB379">
        <v>200</v>
      </c>
      <c r="AC379">
        <v>0.51129999999999998</v>
      </c>
      <c r="AD379">
        <v>250</v>
      </c>
      <c r="AE379">
        <v>1353.58</v>
      </c>
      <c r="AF379">
        <v>1794.18</v>
      </c>
      <c r="AG379">
        <v>40.51</v>
      </c>
      <c r="AH379">
        <v>91.03</v>
      </c>
      <c r="AI379">
        <v>394.96</v>
      </c>
      <c r="AJ379">
        <v>0</v>
      </c>
      <c r="AK379">
        <v>0</v>
      </c>
      <c r="AL379">
        <v>7.05</v>
      </c>
      <c r="AM379">
        <v>89.11</v>
      </c>
      <c r="AN379">
        <v>0</v>
      </c>
      <c r="AO379">
        <v>1367.92</v>
      </c>
      <c r="AP379">
        <v>1823.2</v>
      </c>
      <c r="AQ379">
        <v>37.1</v>
      </c>
      <c r="AR379">
        <v>82.61</v>
      </c>
      <c r="AS379">
        <v>405.55</v>
      </c>
      <c r="AT379">
        <v>0</v>
      </c>
      <c r="AU379">
        <v>0</v>
      </c>
      <c r="AV379">
        <v>6.38</v>
      </c>
      <c r="AW379">
        <v>89.12</v>
      </c>
      <c r="AX379">
        <v>0.21</v>
      </c>
      <c r="AY379">
        <v>1399.2</v>
      </c>
      <c r="AZ379">
        <v>1856.83</v>
      </c>
      <c r="BA379">
        <v>40.04</v>
      </c>
      <c r="BB379">
        <v>83.22</v>
      </c>
      <c r="BC379">
        <v>417.53</v>
      </c>
      <c r="BD379">
        <v>0</v>
      </c>
      <c r="BE379">
        <v>0</v>
      </c>
      <c r="BF379">
        <v>5</v>
      </c>
      <c r="BG379">
        <v>81.239999999999995</v>
      </c>
      <c r="BH379">
        <v>0</v>
      </c>
      <c r="BI379">
        <v>1434.22</v>
      </c>
      <c r="BJ379">
        <v>1907.84</v>
      </c>
      <c r="BK379">
        <v>57.29</v>
      </c>
      <c r="BL379">
        <v>91.36</v>
      </c>
      <c r="BM379">
        <v>413.14</v>
      </c>
      <c r="BN379">
        <v>0</v>
      </c>
      <c r="BO379">
        <v>0</v>
      </c>
      <c r="BP379">
        <v>5</v>
      </c>
      <c r="BQ379">
        <v>93.65</v>
      </c>
      <c r="BR379">
        <v>0</v>
      </c>
      <c r="BS379">
        <v>-2.4420000000000001E-2</v>
      </c>
      <c r="BT379">
        <v>-2.2360000000000001E-2</v>
      </c>
      <c r="BU379">
        <v>-1.048E-2</v>
      </c>
      <c r="BV379">
        <v>-1.9089999999999999E-2</v>
      </c>
      <c r="BW379">
        <v>211.83</v>
      </c>
      <c r="BX379">
        <v>11.83</v>
      </c>
      <c r="BY379">
        <v>286728.84999999998</v>
      </c>
      <c r="BZ379">
        <v>286728.84999999998</v>
      </c>
      <c r="CA379">
        <v>94114.42</v>
      </c>
      <c r="CB379" t="s">
        <v>3</v>
      </c>
      <c r="CC379">
        <v>69.53</v>
      </c>
      <c r="CD379">
        <v>380843.27</v>
      </c>
      <c r="CE379">
        <v>0</v>
      </c>
      <c r="CF379">
        <v>52674.04</v>
      </c>
      <c r="CG379">
        <v>302696.05</v>
      </c>
      <c r="CH379">
        <v>496053.57</v>
      </c>
    </row>
    <row r="380" spans="1:86" x14ac:dyDescent="0.25">
      <c r="A380" s="1" t="s">
        <v>823</v>
      </c>
      <c r="B380" t="s">
        <v>824</v>
      </c>
      <c r="C380" t="s">
        <v>338</v>
      </c>
      <c r="D380">
        <v>41</v>
      </c>
      <c r="E380">
        <v>3</v>
      </c>
      <c r="F380">
        <v>8766910.4800000004</v>
      </c>
      <c r="G380">
        <v>267272.89</v>
      </c>
      <c r="H380">
        <v>0</v>
      </c>
      <c r="I380">
        <v>88162.11</v>
      </c>
      <c r="J380">
        <v>0</v>
      </c>
      <c r="K380">
        <v>355435</v>
      </c>
      <c r="L380">
        <v>9122345.4800000004</v>
      </c>
      <c r="M380">
        <v>-408491</v>
      </c>
      <c r="N380">
        <v>-1623954.69</v>
      </c>
      <c r="O380">
        <v>-320410.07</v>
      </c>
      <c r="P380">
        <v>0</v>
      </c>
      <c r="Q380">
        <v>0</v>
      </c>
      <c r="R380">
        <v>-177782.66</v>
      </c>
      <c r="S380">
        <v>0</v>
      </c>
      <c r="T380">
        <v>-283527.45</v>
      </c>
      <c r="U380">
        <v>-461310.11</v>
      </c>
      <c r="V380">
        <v>-33209.300000000003</v>
      </c>
      <c r="W380">
        <v>-2847375.17</v>
      </c>
      <c r="X380">
        <v>6274970.3099999996</v>
      </c>
      <c r="Y380">
        <v>0.34398000000000001</v>
      </c>
      <c r="Z380">
        <v>3</v>
      </c>
      <c r="AA380">
        <v>0.31381999999999999</v>
      </c>
      <c r="AB380">
        <v>110</v>
      </c>
      <c r="AC380">
        <v>0.39765</v>
      </c>
      <c r="AD380">
        <v>200</v>
      </c>
      <c r="AE380">
        <v>1877.18</v>
      </c>
      <c r="AF380">
        <v>2262.2199999999998</v>
      </c>
      <c r="AG380">
        <v>40.89</v>
      </c>
      <c r="AH380">
        <v>349.62</v>
      </c>
      <c r="AI380">
        <v>577.79999999999995</v>
      </c>
      <c r="AJ380">
        <v>0</v>
      </c>
      <c r="AK380">
        <v>3</v>
      </c>
      <c r="AL380">
        <v>17.100000000000001</v>
      </c>
      <c r="AM380">
        <v>96.87</v>
      </c>
      <c r="AN380">
        <v>0</v>
      </c>
      <c r="AO380">
        <v>1921.49</v>
      </c>
      <c r="AP380">
        <v>2272.06</v>
      </c>
      <c r="AQ380">
        <v>41.17</v>
      </c>
      <c r="AR380">
        <v>332.05</v>
      </c>
      <c r="AS380">
        <v>536.53</v>
      </c>
      <c r="AT380">
        <v>0</v>
      </c>
      <c r="AU380">
        <v>3</v>
      </c>
      <c r="AV380">
        <v>17.93</v>
      </c>
      <c r="AW380">
        <v>84.99</v>
      </c>
      <c r="AX380">
        <v>0</v>
      </c>
      <c r="AY380">
        <v>2011.59</v>
      </c>
      <c r="AZ380">
        <v>2343.12</v>
      </c>
      <c r="BA380">
        <v>52.41</v>
      </c>
      <c r="BB380">
        <v>350.67</v>
      </c>
      <c r="BC380">
        <v>526.83000000000004</v>
      </c>
      <c r="BD380">
        <v>0</v>
      </c>
      <c r="BE380">
        <v>2</v>
      </c>
      <c r="BF380">
        <v>12.98</v>
      </c>
      <c r="BG380">
        <v>89.71</v>
      </c>
      <c r="BH380">
        <v>0</v>
      </c>
      <c r="BI380">
        <v>2025.71</v>
      </c>
      <c r="BJ380">
        <v>2375.15</v>
      </c>
      <c r="BK380">
        <v>59.1</v>
      </c>
      <c r="BL380">
        <v>316.23</v>
      </c>
      <c r="BM380">
        <v>507.01</v>
      </c>
      <c r="BN380">
        <v>0</v>
      </c>
      <c r="BO380">
        <v>1.29</v>
      </c>
      <c r="BP380">
        <v>11.19</v>
      </c>
      <c r="BQ380">
        <v>87.62</v>
      </c>
      <c r="BR380">
        <v>0</v>
      </c>
      <c r="BS380">
        <v>-6.9699999999999996E-3</v>
      </c>
      <c r="BT380">
        <v>-4.4790000000000003E-2</v>
      </c>
      <c r="BU380">
        <v>-2.3060000000000001E-2</v>
      </c>
      <c r="BV380">
        <v>-2.494E-2</v>
      </c>
      <c r="BW380">
        <v>142.38</v>
      </c>
      <c r="BX380">
        <v>32.380000000000003</v>
      </c>
      <c r="BY380">
        <v>267272.89</v>
      </c>
      <c r="BZ380">
        <v>267272.89</v>
      </c>
      <c r="CA380">
        <v>0</v>
      </c>
      <c r="CB380" t="s">
        <v>7</v>
      </c>
      <c r="CC380">
        <v>0</v>
      </c>
      <c r="CD380">
        <v>267272.89</v>
      </c>
      <c r="CE380">
        <v>0</v>
      </c>
      <c r="CF380">
        <v>118014.11</v>
      </c>
      <c r="CG380">
        <v>582787.29</v>
      </c>
      <c r="CH380">
        <v>1045500.58</v>
      </c>
    </row>
    <row r="381" spans="1:86" x14ac:dyDescent="0.25">
      <c r="A381" s="1" t="s">
        <v>825</v>
      </c>
      <c r="B381" t="s">
        <v>826</v>
      </c>
      <c r="C381" t="s">
        <v>247</v>
      </c>
      <c r="D381">
        <v>42</v>
      </c>
      <c r="E381">
        <v>3</v>
      </c>
      <c r="F381">
        <v>5680355.0800000001</v>
      </c>
      <c r="G381">
        <v>82633.350000000006</v>
      </c>
      <c r="H381">
        <v>40079.870000000003</v>
      </c>
      <c r="I381">
        <v>97322.53</v>
      </c>
      <c r="J381">
        <v>0</v>
      </c>
      <c r="K381">
        <v>220035.75</v>
      </c>
      <c r="L381">
        <v>5900390.8300000001</v>
      </c>
      <c r="M381">
        <v>-630637.21</v>
      </c>
      <c r="N381">
        <v>203765.55</v>
      </c>
      <c r="O381">
        <v>-211533.45</v>
      </c>
      <c r="P381">
        <v>0</v>
      </c>
      <c r="Q381">
        <v>0</v>
      </c>
      <c r="R381">
        <v>0</v>
      </c>
      <c r="S381">
        <v>0</v>
      </c>
      <c r="T381">
        <v>-18311.72</v>
      </c>
      <c r="U381">
        <v>-18311.72</v>
      </c>
      <c r="V381">
        <v>-3051.52</v>
      </c>
      <c r="W381">
        <v>-659768.35</v>
      </c>
      <c r="X381">
        <v>5240622.4800000004</v>
      </c>
      <c r="Y381">
        <v>0.22048999999999999</v>
      </c>
      <c r="Z381">
        <v>4</v>
      </c>
      <c r="AA381">
        <v>0.20785999999999999</v>
      </c>
      <c r="AB381">
        <v>50</v>
      </c>
      <c r="AC381">
        <v>0.31381999999999999</v>
      </c>
      <c r="AD381">
        <v>110</v>
      </c>
      <c r="AE381">
        <v>1088.57</v>
      </c>
      <c r="AF381">
        <v>1134.54</v>
      </c>
      <c r="AG381">
        <v>21.22</v>
      </c>
      <c r="AH381">
        <v>96.73</v>
      </c>
      <c r="AI381">
        <v>60.09</v>
      </c>
      <c r="AJ381">
        <v>0</v>
      </c>
      <c r="AK381">
        <v>0.36</v>
      </c>
      <c r="AL381">
        <v>4</v>
      </c>
      <c r="AM381">
        <v>57.53</v>
      </c>
      <c r="AN381">
        <v>0</v>
      </c>
      <c r="AO381">
        <v>1081.69</v>
      </c>
      <c r="AP381">
        <v>1131.57</v>
      </c>
      <c r="AQ381">
        <v>26.14</v>
      </c>
      <c r="AR381">
        <v>90.24</v>
      </c>
      <c r="AS381">
        <v>56.41</v>
      </c>
      <c r="AT381">
        <v>0</v>
      </c>
      <c r="AU381">
        <v>1.75</v>
      </c>
      <c r="AV381">
        <v>3</v>
      </c>
      <c r="AW381">
        <v>55.32</v>
      </c>
      <c r="AX381">
        <v>0</v>
      </c>
      <c r="AY381">
        <v>1056.24</v>
      </c>
      <c r="AZ381">
        <v>1119.46</v>
      </c>
      <c r="BA381">
        <v>28.98</v>
      </c>
      <c r="BB381">
        <v>76.62</v>
      </c>
      <c r="BC381">
        <v>60.22</v>
      </c>
      <c r="BD381">
        <v>0</v>
      </c>
      <c r="BE381">
        <v>0</v>
      </c>
      <c r="BF381">
        <v>3</v>
      </c>
      <c r="BG381">
        <v>51.67</v>
      </c>
      <c r="BH381">
        <v>0</v>
      </c>
      <c r="BI381">
        <v>1029.74</v>
      </c>
      <c r="BJ381">
        <v>1113.04</v>
      </c>
      <c r="BK381">
        <v>28.76</v>
      </c>
      <c r="BL381">
        <v>61.5</v>
      </c>
      <c r="BM381">
        <v>60.17</v>
      </c>
      <c r="BN381">
        <v>0</v>
      </c>
      <c r="BO381">
        <v>0</v>
      </c>
      <c r="BP381">
        <v>2.5</v>
      </c>
      <c r="BQ381">
        <v>56.85</v>
      </c>
      <c r="BR381">
        <v>0</v>
      </c>
      <c r="BS381">
        <v>2.5739999999999999E-2</v>
      </c>
      <c r="BT381">
        <v>2.41E-2</v>
      </c>
      <c r="BU381">
        <v>6.3600000000000002E-3</v>
      </c>
      <c r="BV381">
        <v>1.873E-2</v>
      </c>
      <c r="BW381">
        <v>57.15</v>
      </c>
      <c r="BX381">
        <v>7.15</v>
      </c>
      <c r="BY381">
        <v>62211.78</v>
      </c>
      <c r="BZ381">
        <v>62211.78</v>
      </c>
      <c r="CA381">
        <v>20421.57</v>
      </c>
      <c r="CB381" t="s">
        <v>3</v>
      </c>
      <c r="CC381">
        <v>18.760000000000002</v>
      </c>
      <c r="CD381">
        <v>82633.350000000006</v>
      </c>
      <c r="CE381">
        <v>40079.870000000003</v>
      </c>
      <c r="CF381">
        <v>48096.98</v>
      </c>
      <c r="CG381">
        <v>16497.71</v>
      </c>
      <c r="CH381">
        <v>474493.57</v>
      </c>
    </row>
    <row r="382" spans="1:86" x14ac:dyDescent="0.25">
      <c r="A382" s="1" t="s">
        <v>827</v>
      </c>
      <c r="B382" t="s">
        <v>828</v>
      </c>
      <c r="C382" t="s">
        <v>247</v>
      </c>
      <c r="D382">
        <v>42</v>
      </c>
      <c r="E382">
        <v>3</v>
      </c>
      <c r="F382">
        <v>3732519.56</v>
      </c>
      <c r="G382">
        <v>213910.48</v>
      </c>
      <c r="H382">
        <v>0</v>
      </c>
      <c r="I382">
        <v>66170.649999999994</v>
      </c>
      <c r="J382">
        <v>0</v>
      </c>
      <c r="K382">
        <v>280081.13</v>
      </c>
      <c r="L382">
        <v>4012600.69</v>
      </c>
      <c r="M382">
        <v>-540456.44999999995</v>
      </c>
      <c r="N382">
        <v>463310.4</v>
      </c>
      <c r="O382">
        <v>-119635.59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-1566.88</v>
      </c>
      <c r="W382">
        <v>-198348.52</v>
      </c>
      <c r="X382">
        <v>3814252.17</v>
      </c>
      <c r="Y382">
        <v>0.5625</v>
      </c>
      <c r="Z382">
        <v>1</v>
      </c>
      <c r="AA382">
        <v>0.51129999999999998</v>
      </c>
      <c r="AB382">
        <v>250</v>
      </c>
      <c r="AC382">
        <v>0.51129999999999998</v>
      </c>
      <c r="AD382">
        <v>250</v>
      </c>
      <c r="AE382">
        <v>574.91999999999996</v>
      </c>
      <c r="AF382">
        <v>544.25</v>
      </c>
      <c r="AG382">
        <v>11.45</v>
      </c>
      <c r="AH382">
        <v>130.27000000000001</v>
      </c>
      <c r="AI382">
        <v>48.86</v>
      </c>
      <c r="AJ382">
        <v>0</v>
      </c>
      <c r="AK382">
        <v>0</v>
      </c>
      <c r="AL382">
        <v>0</v>
      </c>
      <c r="AM382">
        <v>39.520000000000003</v>
      </c>
      <c r="AN382">
        <v>0</v>
      </c>
      <c r="AO382">
        <v>588.19000000000005</v>
      </c>
      <c r="AP382">
        <v>546.09</v>
      </c>
      <c r="AQ382">
        <v>7.29</v>
      </c>
      <c r="AR382">
        <v>134.38</v>
      </c>
      <c r="AS382">
        <v>43.63</v>
      </c>
      <c r="AT382">
        <v>0</v>
      </c>
      <c r="AU382">
        <v>0</v>
      </c>
      <c r="AV382">
        <v>0</v>
      </c>
      <c r="AW382">
        <v>42.42</v>
      </c>
      <c r="AX382">
        <v>0</v>
      </c>
      <c r="AY382">
        <v>575.39</v>
      </c>
      <c r="AZ382">
        <v>539.54999999999995</v>
      </c>
      <c r="BA382">
        <v>13.65</v>
      </c>
      <c r="BB382">
        <v>142.46</v>
      </c>
      <c r="BC382">
        <v>47.18</v>
      </c>
      <c r="BD382">
        <v>0</v>
      </c>
      <c r="BE382">
        <v>0</v>
      </c>
      <c r="BF382">
        <v>0</v>
      </c>
      <c r="BG382">
        <v>45.79</v>
      </c>
      <c r="BH382">
        <v>0</v>
      </c>
      <c r="BI382">
        <v>604.94000000000005</v>
      </c>
      <c r="BJ382">
        <v>577.55999999999995</v>
      </c>
      <c r="BK382">
        <v>23.71</v>
      </c>
      <c r="BL382">
        <v>134.61000000000001</v>
      </c>
      <c r="BM382">
        <v>43.69</v>
      </c>
      <c r="BN382">
        <v>0</v>
      </c>
      <c r="BO382">
        <v>0</v>
      </c>
      <c r="BP382">
        <v>0</v>
      </c>
      <c r="BQ382">
        <v>39.83</v>
      </c>
      <c r="BR382">
        <v>0</v>
      </c>
      <c r="BS382">
        <v>-4.8849999999999998E-2</v>
      </c>
      <c r="BT382">
        <v>2.2249999999999999E-2</v>
      </c>
      <c r="BU382">
        <v>-2.256E-2</v>
      </c>
      <c r="BV382">
        <v>-1.6389999999999998E-2</v>
      </c>
      <c r="BW382">
        <v>250</v>
      </c>
      <c r="BX382">
        <v>0</v>
      </c>
      <c r="BY382">
        <v>143730</v>
      </c>
      <c r="BZ382">
        <v>143730</v>
      </c>
      <c r="CA382">
        <v>70180.479999999996</v>
      </c>
      <c r="CB382" t="s">
        <v>3</v>
      </c>
      <c r="CC382">
        <v>122.07</v>
      </c>
      <c r="CD382">
        <v>213910.48</v>
      </c>
      <c r="CE382">
        <v>0</v>
      </c>
      <c r="CF382">
        <v>21650.15</v>
      </c>
      <c r="CG382">
        <v>76412.11</v>
      </c>
      <c r="CH382">
        <v>209073.36</v>
      </c>
    </row>
    <row r="383" spans="1:86" x14ac:dyDescent="0.25">
      <c r="A383" s="1" t="s">
        <v>829</v>
      </c>
      <c r="B383" t="s">
        <v>830</v>
      </c>
      <c r="C383" t="s">
        <v>247</v>
      </c>
      <c r="D383">
        <v>42</v>
      </c>
      <c r="E383">
        <v>3</v>
      </c>
      <c r="F383">
        <v>3648615.31</v>
      </c>
      <c r="G383">
        <v>254454.95</v>
      </c>
      <c r="H383">
        <v>770.99</v>
      </c>
      <c r="I383">
        <v>64805.45</v>
      </c>
      <c r="J383">
        <v>2277.84</v>
      </c>
      <c r="K383">
        <v>322309.23</v>
      </c>
      <c r="L383">
        <v>3970924.54</v>
      </c>
      <c r="M383">
        <v>-788114.07</v>
      </c>
      <c r="N383">
        <v>-1224483.31</v>
      </c>
      <c r="O383">
        <v>-233267.77</v>
      </c>
      <c r="P383">
        <v>0</v>
      </c>
      <c r="Q383">
        <v>0</v>
      </c>
      <c r="R383">
        <v>0</v>
      </c>
      <c r="S383">
        <v>0</v>
      </c>
      <c r="T383">
        <v>-9112.08</v>
      </c>
      <c r="U383">
        <v>-9112.08</v>
      </c>
      <c r="V383">
        <v>-1551.65</v>
      </c>
      <c r="W383">
        <v>-2256528.88</v>
      </c>
      <c r="X383">
        <v>1714395.66</v>
      </c>
      <c r="Y383">
        <v>0.42901</v>
      </c>
      <c r="Z383">
        <v>2</v>
      </c>
      <c r="AA383">
        <v>0.39765</v>
      </c>
      <c r="AB383">
        <v>200</v>
      </c>
      <c r="AC383">
        <v>0.51129999999999998</v>
      </c>
      <c r="AD383">
        <v>250</v>
      </c>
      <c r="AE383">
        <v>893.42</v>
      </c>
      <c r="AF383">
        <v>1183.22</v>
      </c>
      <c r="AG383">
        <v>32.51</v>
      </c>
      <c r="AH383">
        <v>79.540000000000006</v>
      </c>
      <c r="AI383">
        <v>273</v>
      </c>
      <c r="AJ383">
        <v>0</v>
      </c>
      <c r="AK383">
        <v>0</v>
      </c>
      <c r="AL383">
        <v>3.37</v>
      </c>
      <c r="AM383">
        <v>66.7</v>
      </c>
      <c r="AN383">
        <v>0.18</v>
      </c>
      <c r="AO383">
        <v>887.67</v>
      </c>
      <c r="AP383">
        <v>1211.69</v>
      </c>
      <c r="AQ383">
        <v>37.99</v>
      </c>
      <c r="AR383">
        <v>72.599999999999994</v>
      </c>
      <c r="AS383">
        <v>287.41000000000003</v>
      </c>
      <c r="AT383">
        <v>0</v>
      </c>
      <c r="AU383">
        <v>0</v>
      </c>
      <c r="AV383">
        <v>0.56000000000000005</v>
      </c>
      <c r="AW383">
        <v>72.91</v>
      </c>
      <c r="AX383">
        <v>0.83</v>
      </c>
      <c r="AY383">
        <v>880.18</v>
      </c>
      <c r="AZ383">
        <v>1226.5899999999999</v>
      </c>
      <c r="BA383">
        <v>41.49</v>
      </c>
      <c r="BB383">
        <v>69.790000000000006</v>
      </c>
      <c r="BC383">
        <v>302.77999999999997</v>
      </c>
      <c r="BD383">
        <v>0</v>
      </c>
      <c r="BE383">
        <v>0</v>
      </c>
      <c r="BF383">
        <v>1</v>
      </c>
      <c r="BG383">
        <v>74.680000000000007</v>
      </c>
      <c r="BH383">
        <v>0</v>
      </c>
      <c r="BI383">
        <v>892.38</v>
      </c>
      <c r="BJ383">
        <v>1242.8699999999999</v>
      </c>
      <c r="BK383">
        <v>46.17</v>
      </c>
      <c r="BL383">
        <v>65.290000000000006</v>
      </c>
      <c r="BM383">
        <v>297.27999999999997</v>
      </c>
      <c r="BN383">
        <v>0</v>
      </c>
      <c r="BO383">
        <v>0</v>
      </c>
      <c r="BP383">
        <v>1.18</v>
      </c>
      <c r="BQ383">
        <v>73.3</v>
      </c>
      <c r="BR383">
        <v>0</v>
      </c>
      <c r="BS383">
        <v>-1.367E-2</v>
      </c>
      <c r="BT383">
        <v>8.5100000000000002E-3</v>
      </c>
      <c r="BU383">
        <v>6.4799999999999996E-3</v>
      </c>
      <c r="BV383">
        <v>4.4000000000000002E-4</v>
      </c>
      <c r="BW383">
        <v>213.8</v>
      </c>
      <c r="BX383">
        <v>13.8</v>
      </c>
      <c r="BY383">
        <v>191013.2</v>
      </c>
      <c r="BZ383">
        <v>191013.2</v>
      </c>
      <c r="CA383">
        <v>63441.75</v>
      </c>
      <c r="CB383" t="s">
        <v>3</v>
      </c>
      <c r="CC383">
        <v>71.010000000000005</v>
      </c>
      <c r="CD383">
        <v>254454.95</v>
      </c>
      <c r="CE383">
        <v>770.99</v>
      </c>
      <c r="CF383">
        <v>28215.57</v>
      </c>
      <c r="CG383">
        <v>56552.65</v>
      </c>
      <c r="CH383">
        <v>292989.12</v>
      </c>
    </row>
    <row r="384" spans="1:86" x14ac:dyDescent="0.25">
      <c r="A384" s="1" t="s">
        <v>831</v>
      </c>
      <c r="B384" t="s">
        <v>832</v>
      </c>
      <c r="C384" t="s">
        <v>247</v>
      </c>
      <c r="D384">
        <v>42</v>
      </c>
      <c r="E384">
        <v>3</v>
      </c>
      <c r="F384">
        <v>5783547.2400000002</v>
      </c>
      <c r="G384">
        <v>107723.51</v>
      </c>
      <c r="H384">
        <v>18372.34</v>
      </c>
      <c r="I384">
        <v>57926.42</v>
      </c>
      <c r="J384">
        <v>2834.63</v>
      </c>
      <c r="K384">
        <v>186856.9</v>
      </c>
      <c r="L384">
        <v>5970404.1399999997</v>
      </c>
      <c r="M384">
        <v>-465930.61</v>
      </c>
      <c r="N384">
        <v>858140.19</v>
      </c>
      <c r="O384">
        <v>-191325.76</v>
      </c>
      <c r="P384">
        <v>0</v>
      </c>
      <c r="Q384">
        <v>0</v>
      </c>
      <c r="R384">
        <v>-42340.57</v>
      </c>
      <c r="S384">
        <v>0</v>
      </c>
      <c r="T384">
        <v>-7291.67</v>
      </c>
      <c r="U384">
        <v>-49632.24</v>
      </c>
      <c r="V384">
        <v>-1038.8499999999999</v>
      </c>
      <c r="W384">
        <v>150212.73000000001</v>
      </c>
      <c r="X384">
        <v>6120616.8700000001</v>
      </c>
      <c r="Y384">
        <v>0.23979</v>
      </c>
      <c r="Z384">
        <v>4</v>
      </c>
      <c r="AA384">
        <v>0.20785999999999999</v>
      </c>
      <c r="AB384">
        <v>50</v>
      </c>
      <c r="AC384">
        <v>0.31381999999999999</v>
      </c>
      <c r="AD384">
        <v>110</v>
      </c>
      <c r="AE384">
        <v>1193.48</v>
      </c>
      <c r="AF384">
        <v>1148.8800000000001</v>
      </c>
      <c r="AG384">
        <v>15.32</v>
      </c>
      <c r="AH384">
        <v>196.73</v>
      </c>
      <c r="AI384">
        <v>57.28</v>
      </c>
      <c r="AJ384">
        <v>0</v>
      </c>
      <c r="AK384">
        <v>1</v>
      </c>
      <c r="AL384">
        <v>0.91</v>
      </c>
      <c r="AM384">
        <v>77.62</v>
      </c>
      <c r="AN384">
        <v>0</v>
      </c>
      <c r="AO384">
        <v>1210.6500000000001</v>
      </c>
      <c r="AP384">
        <v>1155.0899999999999</v>
      </c>
      <c r="AQ384">
        <v>20.29</v>
      </c>
      <c r="AR384">
        <v>196.24</v>
      </c>
      <c r="AS384">
        <v>61.76</v>
      </c>
      <c r="AT384">
        <v>0</v>
      </c>
      <c r="AU384">
        <v>0</v>
      </c>
      <c r="AV384">
        <v>0</v>
      </c>
      <c r="AW384">
        <v>58.63</v>
      </c>
      <c r="AX384">
        <v>0</v>
      </c>
      <c r="AY384">
        <v>1230.1500000000001</v>
      </c>
      <c r="AZ384">
        <v>1189.25</v>
      </c>
      <c r="BA384">
        <v>30.59</v>
      </c>
      <c r="BB384">
        <v>193.64</v>
      </c>
      <c r="BC384">
        <v>56.73</v>
      </c>
      <c r="BD384">
        <v>0</v>
      </c>
      <c r="BE384">
        <v>0</v>
      </c>
      <c r="BF384">
        <v>1</v>
      </c>
      <c r="BG384">
        <v>66.37</v>
      </c>
      <c r="BH384">
        <v>0.11</v>
      </c>
      <c r="BI384">
        <v>1167.6500000000001</v>
      </c>
      <c r="BJ384">
        <v>1157.33</v>
      </c>
      <c r="BK384">
        <v>31.21</v>
      </c>
      <c r="BL384">
        <v>161.97</v>
      </c>
      <c r="BM384">
        <v>62.52</v>
      </c>
      <c r="BN384">
        <v>0</v>
      </c>
      <c r="BO384">
        <v>0</v>
      </c>
      <c r="BP384">
        <v>0.37</v>
      </c>
      <c r="BQ384">
        <v>60.38</v>
      </c>
      <c r="BR384">
        <v>0.16</v>
      </c>
      <c r="BS384">
        <v>5.3530000000000001E-2</v>
      </c>
      <c r="BT384">
        <v>-1.585E-2</v>
      </c>
      <c r="BU384">
        <v>-1.418E-2</v>
      </c>
      <c r="BV384">
        <v>7.8300000000000002E-3</v>
      </c>
      <c r="BW384">
        <v>68.08</v>
      </c>
      <c r="BX384">
        <v>18.079999999999998</v>
      </c>
      <c r="BY384">
        <v>81252.12</v>
      </c>
      <c r="BZ384">
        <v>81252.12</v>
      </c>
      <c r="CA384">
        <v>26471.39</v>
      </c>
      <c r="CB384" t="s">
        <v>3</v>
      </c>
      <c r="CC384">
        <v>22.18</v>
      </c>
      <c r="CD384">
        <v>107723.51</v>
      </c>
      <c r="CE384">
        <v>18372.34</v>
      </c>
      <c r="CF384">
        <v>20418.04</v>
      </c>
      <c r="CG384">
        <v>43450.18</v>
      </c>
      <c r="CH384">
        <v>680776.87</v>
      </c>
    </row>
    <row r="385" spans="1:86" x14ac:dyDescent="0.25">
      <c r="A385" s="1" t="s">
        <v>833</v>
      </c>
      <c r="B385" t="s">
        <v>834</v>
      </c>
      <c r="C385" t="s">
        <v>292</v>
      </c>
      <c r="D385">
        <v>43</v>
      </c>
      <c r="E385">
        <v>3</v>
      </c>
      <c r="F385">
        <v>647068.29</v>
      </c>
      <c r="G385">
        <v>38022.07</v>
      </c>
      <c r="H385">
        <v>9806.39</v>
      </c>
      <c r="I385">
        <v>33081.65</v>
      </c>
      <c r="J385">
        <v>27421.82</v>
      </c>
      <c r="K385">
        <v>108331.93</v>
      </c>
      <c r="L385">
        <v>755400.22</v>
      </c>
      <c r="M385">
        <v>-7702.5</v>
      </c>
      <c r="N385">
        <v>-24080</v>
      </c>
      <c r="O385">
        <v>-34816.57</v>
      </c>
      <c r="P385">
        <v>0</v>
      </c>
      <c r="Q385">
        <v>0</v>
      </c>
      <c r="R385">
        <v>-21004.76</v>
      </c>
      <c r="S385">
        <v>0</v>
      </c>
      <c r="T385">
        <v>-113128.42</v>
      </c>
      <c r="U385">
        <v>-134133.18</v>
      </c>
      <c r="V385">
        <v>-135190.32999999999</v>
      </c>
      <c r="W385">
        <v>-335922.58</v>
      </c>
      <c r="X385">
        <v>419477.64</v>
      </c>
      <c r="Y385">
        <v>8.795E-2</v>
      </c>
      <c r="Z385">
        <v>5</v>
      </c>
      <c r="AA385">
        <v>0</v>
      </c>
      <c r="AB385">
        <v>20</v>
      </c>
      <c r="AC385">
        <v>0.20785999999999999</v>
      </c>
      <c r="AD385">
        <v>50</v>
      </c>
      <c r="AE385">
        <v>1163.1099999999999</v>
      </c>
      <c r="AF385">
        <v>1198.51</v>
      </c>
      <c r="AG385">
        <v>7.49</v>
      </c>
      <c r="AH385">
        <v>0</v>
      </c>
      <c r="AI385">
        <v>1.34</v>
      </c>
      <c r="AJ385">
        <v>0</v>
      </c>
      <c r="AK385">
        <v>1</v>
      </c>
      <c r="AL385">
        <v>15.44</v>
      </c>
      <c r="AM385">
        <v>9.7200000000000006</v>
      </c>
      <c r="AN385">
        <v>0.41</v>
      </c>
      <c r="AO385">
        <v>1186.46</v>
      </c>
      <c r="AP385">
        <v>1212.8</v>
      </c>
      <c r="AQ385">
        <v>5.75</v>
      </c>
      <c r="AR385">
        <v>0</v>
      </c>
      <c r="AS385">
        <v>0</v>
      </c>
      <c r="AT385">
        <v>0</v>
      </c>
      <c r="AU385">
        <v>2</v>
      </c>
      <c r="AV385">
        <v>11.61</v>
      </c>
      <c r="AW385">
        <v>4.9800000000000004</v>
      </c>
      <c r="AX385">
        <v>2</v>
      </c>
      <c r="AY385">
        <v>1171.42</v>
      </c>
      <c r="AZ385">
        <v>1207.3399999999999</v>
      </c>
      <c r="BA385">
        <v>11.16</v>
      </c>
      <c r="BB385">
        <v>0</v>
      </c>
      <c r="BC385">
        <v>1.73</v>
      </c>
      <c r="BD385">
        <v>0</v>
      </c>
      <c r="BE385">
        <v>2</v>
      </c>
      <c r="BF385">
        <v>11</v>
      </c>
      <c r="BG385">
        <v>8</v>
      </c>
      <c r="BH385">
        <v>2.0299999999999998</v>
      </c>
      <c r="BI385">
        <v>1148.78</v>
      </c>
      <c r="BJ385">
        <v>1178.67</v>
      </c>
      <c r="BK385">
        <v>8.4</v>
      </c>
      <c r="BL385">
        <v>0</v>
      </c>
      <c r="BM385">
        <v>0</v>
      </c>
      <c r="BN385">
        <v>0</v>
      </c>
      <c r="BO385">
        <v>2</v>
      </c>
      <c r="BP385">
        <v>8</v>
      </c>
      <c r="BQ385">
        <v>8.49</v>
      </c>
      <c r="BR385">
        <v>3</v>
      </c>
      <c r="BS385">
        <v>1.9709999999999998E-2</v>
      </c>
      <c r="BT385">
        <v>1.2840000000000001E-2</v>
      </c>
      <c r="BU385">
        <v>-1.968E-2</v>
      </c>
      <c r="BV385">
        <v>4.2900000000000004E-3</v>
      </c>
      <c r="BW385">
        <v>32.69</v>
      </c>
      <c r="BX385">
        <v>12.69</v>
      </c>
      <c r="BY385">
        <v>38022.07</v>
      </c>
      <c r="BZ385">
        <v>38022.07</v>
      </c>
      <c r="CA385">
        <v>0</v>
      </c>
      <c r="CB385" t="s">
        <v>7</v>
      </c>
      <c r="CC385">
        <v>0</v>
      </c>
      <c r="CD385">
        <v>38022.07</v>
      </c>
      <c r="CE385">
        <v>9806.39</v>
      </c>
      <c r="CF385">
        <v>52.36</v>
      </c>
      <c r="CG385">
        <v>1790.36</v>
      </c>
      <c r="CH385">
        <v>41226.01</v>
      </c>
    </row>
    <row r="386" spans="1:86" x14ac:dyDescent="0.25">
      <c r="A386" s="1" t="s">
        <v>835</v>
      </c>
      <c r="B386" t="s">
        <v>583</v>
      </c>
      <c r="C386" t="s">
        <v>292</v>
      </c>
      <c r="D386">
        <v>43</v>
      </c>
      <c r="E386">
        <v>3</v>
      </c>
      <c r="F386">
        <v>12269179.1</v>
      </c>
      <c r="G386">
        <v>570467.81999999995</v>
      </c>
      <c r="H386">
        <v>0</v>
      </c>
      <c r="I386">
        <v>222648.42</v>
      </c>
      <c r="J386">
        <v>179936.69</v>
      </c>
      <c r="K386">
        <v>973052.93</v>
      </c>
      <c r="L386">
        <v>13242232.029999999</v>
      </c>
      <c r="M386">
        <v>-19402.5</v>
      </c>
      <c r="N386">
        <v>1051017.1000000001</v>
      </c>
      <c r="O386">
        <v>-432921.06</v>
      </c>
      <c r="P386">
        <v>-39646.89</v>
      </c>
      <c r="Q386">
        <v>0</v>
      </c>
      <c r="R386">
        <v>-115932.02</v>
      </c>
      <c r="S386">
        <v>0</v>
      </c>
      <c r="T386">
        <v>-46782</v>
      </c>
      <c r="U386">
        <v>-162714.01999999999</v>
      </c>
      <c r="V386">
        <v>-180869.13</v>
      </c>
      <c r="W386">
        <v>215463.5</v>
      </c>
      <c r="X386">
        <v>13457695.529999999</v>
      </c>
      <c r="Y386">
        <v>0.40317999999999998</v>
      </c>
      <c r="Z386">
        <v>2</v>
      </c>
      <c r="AA386">
        <v>0.39765</v>
      </c>
      <c r="AB386">
        <v>200</v>
      </c>
      <c r="AC386">
        <v>0.51129999999999998</v>
      </c>
      <c r="AD386">
        <v>250</v>
      </c>
      <c r="AE386">
        <v>2817.96</v>
      </c>
      <c r="AF386">
        <v>2706.71</v>
      </c>
      <c r="AG386">
        <v>67.959999999999994</v>
      </c>
      <c r="AH386">
        <v>262.06</v>
      </c>
      <c r="AI386">
        <v>41.56</v>
      </c>
      <c r="AJ386">
        <v>0</v>
      </c>
      <c r="AK386">
        <v>2</v>
      </c>
      <c r="AL386">
        <v>3</v>
      </c>
      <c r="AM386">
        <v>34.700000000000003</v>
      </c>
      <c r="AN386">
        <v>2.69</v>
      </c>
      <c r="AO386">
        <v>2872.12</v>
      </c>
      <c r="AP386">
        <v>2741.2</v>
      </c>
      <c r="AQ386">
        <v>60.48</v>
      </c>
      <c r="AR386">
        <v>271.36</v>
      </c>
      <c r="AS386">
        <v>39.909999999999997</v>
      </c>
      <c r="AT386">
        <v>0</v>
      </c>
      <c r="AU386">
        <v>1</v>
      </c>
      <c r="AV386">
        <v>2.2799999999999998</v>
      </c>
      <c r="AW386">
        <v>35.200000000000003</v>
      </c>
      <c r="AX386">
        <v>1.84</v>
      </c>
      <c r="AY386">
        <v>2869.2</v>
      </c>
      <c r="AZ386">
        <v>2740.83</v>
      </c>
      <c r="BA386">
        <v>73.28</v>
      </c>
      <c r="BB386">
        <v>284.39999999999998</v>
      </c>
      <c r="BC386">
        <v>34.65</v>
      </c>
      <c r="BD386">
        <v>0</v>
      </c>
      <c r="BE386">
        <v>0.54</v>
      </c>
      <c r="BF386">
        <v>3</v>
      </c>
      <c r="BG386">
        <v>43.98</v>
      </c>
      <c r="BH386">
        <v>1.79</v>
      </c>
      <c r="BI386">
        <v>2872.36</v>
      </c>
      <c r="BJ386">
        <v>2749.86</v>
      </c>
      <c r="BK386">
        <v>75.069999999999993</v>
      </c>
      <c r="BL386">
        <v>277.27999999999997</v>
      </c>
      <c r="BM386">
        <v>34.24</v>
      </c>
      <c r="BN386">
        <v>0</v>
      </c>
      <c r="BO386">
        <v>1</v>
      </c>
      <c r="BP386">
        <v>2</v>
      </c>
      <c r="BQ386">
        <v>43.17</v>
      </c>
      <c r="BR386">
        <v>0.73</v>
      </c>
      <c r="BS386">
        <v>-1.1000000000000001E-3</v>
      </c>
      <c r="BT386">
        <v>1.0200000000000001E-3</v>
      </c>
      <c r="BU386">
        <v>-1.8859999999999998E-2</v>
      </c>
      <c r="BV386">
        <v>-6.3099999999999996E-3</v>
      </c>
      <c r="BW386">
        <v>202.44</v>
      </c>
      <c r="BX386">
        <v>2.44</v>
      </c>
      <c r="BY386">
        <v>570467.81999999995</v>
      </c>
      <c r="BZ386">
        <v>570467.81999999995</v>
      </c>
      <c r="CA386">
        <v>0</v>
      </c>
      <c r="CB386" t="s">
        <v>7</v>
      </c>
      <c r="CC386">
        <v>0</v>
      </c>
      <c r="CD386">
        <v>570467.81999999995</v>
      </c>
      <c r="CE386">
        <v>0</v>
      </c>
      <c r="CF386">
        <v>46174.720000000001</v>
      </c>
      <c r="CG386">
        <v>171517.37</v>
      </c>
      <c r="CH386">
        <v>1317734.8700000001</v>
      </c>
    </row>
    <row r="387" spans="1:86" x14ac:dyDescent="0.25">
      <c r="A387" s="1" t="s">
        <v>836</v>
      </c>
      <c r="B387" t="s">
        <v>837</v>
      </c>
      <c r="C387" t="s">
        <v>292</v>
      </c>
      <c r="D387">
        <v>43</v>
      </c>
      <c r="E387">
        <v>3</v>
      </c>
      <c r="F387">
        <v>7232653.5999999996</v>
      </c>
      <c r="G387">
        <v>184667.73</v>
      </c>
      <c r="H387">
        <v>0</v>
      </c>
      <c r="I387">
        <v>209891.68</v>
      </c>
      <c r="J387">
        <v>121780.38</v>
      </c>
      <c r="K387">
        <v>516339.79</v>
      </c>
      <c r="L387">
        <v>7748993.3899999997</v>
      </c>
      <c r="M387">
        <v>-25181</v>
      </c>
      <c r="N387">
        <v>-682329.07</v>
      </c>
      <c r="O387">
        <v>-634350.11</v>
      </c>
      <c r="P387">
        <v>-289610.21000000002</v>
      </c>
      <c r="Q387">
        <v>0</v>
      </c>
      <c r="R387">
        <v>-79380</v>
      </c>
      <c r="S387">
        <v>0</v>
      </c>
      <c r="T387">
        <v>-235020.95</v>
      </c>
      <c r="U387">
        <v>-314400.95</v>
      </c>
      <c r="V387">
        <v>-143784.94</v>
      </c>
      <c r="W387">
        <v>-2089656.28</v>
      </c>
      <c r="X387">
        <v>5659337.1100000003</v>
      </c>
      <c r="Y387">
        <v>0.19167999999999999</v>
      </c>
      <c r="Z387">
        <v>5</v>
      </c>
      <c r="AA387">
        <v>0</v>
      </c>
      <c r="AB387">
        <v>20</v>
      </c>
      <c r="AC387">
        <v>0.20785999999999999</v>
      </c>
      <c r="AD387">
        <v>50</v>
      </c>
      <c r="AE387">
        <v>3874.69</v>
      </c>
      <c r="AF387">
        <v>4307.53</v>
      </c>
      <c r="AG387">
        <v>111.45</v>
      </c>
      <c r="AH387">
        <v>94.53</v>
      </c>
      <c r="AI387">
        <v>304.97000000000003</v>
      </c>
      <c r="AJ387">
        <v>0</v>
      </c>
      <c r="AK387">
        <v>2</v>
      </c>
      <c r="AL387">
        <v>26.56</v>
      </c>
      <c r="AM387">
        <v>78.930000000000007</v>
      </c>
      <c r="AN387">
        <v>3.46</v>
      </c>
      <c r="AO387">
        <v>4003.15</v>
      </c>
      <c r="AP387">
        <v>4400.49</v>
      </c>
      <c r="AQ387">
        <v>105.92</v>
      </c>
      <c r="AR387">
        <v>107.13</v>
      </c>
      <c r="AS387">
        <v>298.26</v>
      </c>
      <c r="AT387">
        <v>0</v>
      </c>
      <c r="AU387">
        <v>2.48</v>
      </c>
      <c r="AV387">
        <v>25.39</v>
      </c>
      <c r="AW387">
        <v>68.17</v>
      </c>
      <c r="AX387">
        <v>4.25</v>
      </c>
      <c r="AY387">
        <v>4041.59</v>
      </c>
      <c r="AZ387">
        <v>4417.04</v>
      </c>
      <c r="BA387">
        <v>142.07</v>
      </c>
      <c r="BB387">
        <v>80.84</v>
      </c>
      <c r="BC387">
        <v>224.54</v>
      </c>
      <c r="BD387">
        <v>0</v>
      </c>
      <c r="BE387">
        <v>0.17</v>
      </c>
      <c r="BF387">
        <v>25.16</v>
      </c>
      <c r="BG387">
        <v>59.96</v>
      </c>
      <c r="BH387">
        <v>4.3899999999999997</v>
      </c>
      <c r="BI387">
        <v>4067.72</v>
      </c>
      <c r="BJ387">
        <v>4451.88</v>
      </c>
      <c r="BK387">
        <v>144.33000000000001</v>
      </c>
      <c r="BL387">
        <v>50.11</v>
      </c>
      <c r="BM387">
        <v>206.81</v>
      </c>
      <c r="BN387">
        <v>0</v>
      </c>
      <c r="BO387">
        <v>0</v>
      </c>
      <c r="BP387">
        <v>17.920000000000002</v>
      </c>
      <c r="BQ387">
        <v>62.14</v>
      </c>
      <c r="BR387">
        <v>3.07</v>
      </c>
      <c r="BS387">
        <v>-6.4200000000000004E-3</v>
      </c>
      <c r="BT387">
        <v>-9.5099999999999994E-3</v>
      </c>
      <c r="BU387">
        <v>-3.209E-2</v>
      </c>
      <c r="BV387">
        <v>-1.601E-2</v>
      </c>
      <c r="BW387">
        <v>47.66</v>
      </c>
      <c r="BX387">
        <v>27.66</v>
      </c>
      <c r="BY387">
        <v>184667.73</v>
      </c>
      <c r="BZ387">
        <v>184667.73</v>
      </c>
      <c r="CA387">
        <v>0</v>
      </c>
      <c r="CB387" t="s">
        <v>7</v>
      </c>
      <c r="CC387">
        <v>0</v>
      </c>
      <c r="CD387">
        <v>184667.73</v>
      </c>
      <c r="CE387">
        <v>0</v>
      </c>
      <c r="CF387">
        <v>10562.93</v>
      </c>
      <c r="CG387">
        <v>96782.95</v>
      </c>
      <c r="CH387">
        <v>713634.85</v>
      </c>
    </row>
    <row r="388" spans="1:86" x14ac:dyDescent="0.25">
      <c r="A388" s="1" t="s">
        <v>838</v>
      </c>
      <c r="B388" t="s">
        <v>531</v>
      </c>
      <c r="C388" t="s">
        <v>292</v>
      </c>
      <c r="D388">
        <v>43</v>
      </c>
      <c r="E388">
        <v>3</v>
      </c>
      <c r="F388">
        <v>3318623.3</v>
      </c>
      <c r="G388">
        <v>129554.25</v>
      </c>
      <c r="H388">
        <v>0</v>
      </c>
      <c r="I388">
        <v>85692.58</v>
      </c>
      <c r="J388">
        <v>29999.8</v>
      </c>
      <c r="K388">
        <v>245246.63</v>
      </c>
      <c r="L388">
        <v>3563869.93</v>
      </c>
      <c r="M388">
        <v>-10452</v>
      </c>
      <c r="N388">
        <v>-213420.72</v>
      </c>
      <c r="O388">
        <v>-114456.91</v>
      </c>
      <c r="P388">
        <v>-11905.19</v>
      </c>
      <c r="Q388">
        <v>0</v>
      </c>
      <c r="R388">
        <v>-28385.5</v>
      </c>
      <c r="S388">
        <v>0</v>
      </c>
      <c r="T388">
        <v>-7884.14</v>
      </c>
      <c r="U388">
        <v>-36269.64</v>
      </c>
      <c r="V388">
        <v>-39839.58</v>
      </c>
      <c r="W388">
        <v>-426344.04</v>
      </c>
      <c r="X388">
        <v>3137525.89</v>
      </c>
      <c r="Y388">
        <v>0.26179000000000002</v>
      </c>
      <c r="Z388">
        <v>4</v>
      </c>
      <c r="AA388">
        <v>0.20785999999999999</v>
      </c>
      <c r="AB388">
        <v>50</v>
      </c>
      <c r="AC388">
        <v>0.31381999999999999</v>
      </c>
      <c r="AD388">
        <v>110</v>
      </c>
      <c r="AE388">
        <v>1608.77</v>
      </c>
      <c r="AF388">
        <v>1676.3</v>
      </c>
      <c r="AG388">
        <v>11.9</v>
      </c>
      <c r="AH388">
        <v>0</v>
      </c>
      <c r="AI388">
        <v>28.34</v>
      </c>
      <c r="AJ388">
        <v>0</v>
      </c>
      <c r="AK388">
        <v>0</v>
      </c>
      <c r="AL388">
        <v>2</v>
      </c>
      <c r="AM388">
        <v>22.31</v>
      </c>
      <c r="AN388">
        <v>2.98</v>
      </c>
      <c r="AO388">
        <v>1671.06</v>
      </c>
      <c r="AP388">
        <v>1732.63</v>
      </c>
      <c r="AQ388">
        <v>17.41</v>
      </c>
      <c r="AR388">
        <v>0</v>
      </c>
      <c r="AS388">
        <v>21.81</v>
      </c>
      <c r="AT388">
        <v>0</v>
      </c>
      <c r="AU388">
        <v>0</v>
      </c>
      <c r="AV388">
        <v>1.89</v>
      </c>
      <c r="AW388">
        <v>17.600000000000001</v>
      </c>
      <c r="AX388">
        <v>2.86</v>
      </c>
      <c r="AY388">
        <v>1719.18</v>
      </c>
      <c r="AZ388">
        <v>1780.72</v>
      </c>
      <c r="BA388">
        <v>13.57</v>
      </c>
      <c r="BB388">
        <v>0</v>
      </c>
      <c r="BC388">
        <v>24.56</v>
      </c>
      <c r="BD388">
        <v>0</v>
      </c>
      <c r="BE388">
        <v>0</v>
      </c>
      <c r="BF388">
        <v>1</v>
      </c>
      <c r="BG388">
        <v>17.5</v>
      </c>
      <c r="BH388">
        <v>4.91</v>
      </c>
      <c r="BI388">
        <v>1693.84</v>
      </c>
      <c r="BJ388">
        <v>1752.21</v>
      </c>
      <c r="BK388">
        <v>13.84</v>
      </c>
      <c r="BL388">
        <v>0</v>
      </c>
      <c r="BM388">
        <v>27.05</v>
      </c>
      <c r="BN388">
        <v>0</v>
      </c>
      <c r="BO388">
        <v>0</v>
      </c>
      <c r="BP388">
        <v>0</v>
      </c>
      <c r="BQ388">
        <v>13.59</v>
      </c>
      <c r="BR388">
        <v>3.89</v>
      </c>
      <c r="BS388">
        <v>1.4959999999999999E-2</v>
      </c>
      <c r="BT388">
        <v>-2.7990000000000001E-2</v>
      </c>
      <c r="BU388">
        <v>-3.7280000000000001E-2</v>
      </c>
      <c r="BV388">
        <v>-1.677E-2</v>
      </c>
      <c r="BW388">
        <v>80.53</v>
      </c>
      <c r="BX388">
        <v>30.53</v>
      </c>
      <c r="BY388">
        <v>129554.25</v>
      </c>
      <c r="BZ388">
        <v>129554.25</v>
      </c>
      <c r="CA388">
        <v>0</v>
      </c>
      <c r="CB388" t="s">
        <v>7</v>
      </c>
      <c r="CC388">
        <v>0</v>
      </c>
      <c r="CD388">
        <v>129554.25</v>
      </c>
      <c r="CE388">
        <v>0</v>
      </c>
      <c r="CF388">
        <v>5683.17</v>
      </c>
      <c r="CG388">
        <v>21449.82</v>
      </c>
      <c r="CH388">
        <v>320847.59999999998</v>
      </c>
    </row>
    <row r="389" spans="1:86" x14ac:dyDescent="0.25">
      <c r="A389" s="1" t="s">
        <v>839</v>
      </c>
      <c r="B389" t="s">
        <v>840</v>
      </c>
      <c r="C389" t="s">
        <v>181</v>
      </c>
      <c r="D389">
        <v>44</v>
      </c>
      <c r="E389">
        <v>3</v>
      </c>
      <c r="F389">
        <v>10835058.52</v>
      </c>
      <c r="G389">
        <v>332950.15999999997</v>
      </c>
      <c r="H389">
        <v>0</v>
      </c>
      <c r="I389">
        <v>67029.23</v>
      </c>
      <c r="J389">
        <v>59639.56</v>
      </c>
      <c r="K389">
        <v>459618.95</v>
      </c>
      <c r="L389">
        <v>11294677.470000001</v>
      </c>
      <c r="M389">
        <v>-324307.09000000003</v>
      </c>
      <c r="N389">
        <v>1024545.36</v>
      </c>
      <c r="O389">
        <v>-57049.55</v>
      </c>
      <c r="P389">
        <v>-43157.58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-75302.37</v>
      </c>
      <c r="W389">
        <v>524728.77</v>
      </c>
      <c r="X389">
        <v>11819406.24</v>
      </c>
      <c r="Y389">
        <v>0.46265000000000001</v>
      </c>
      <c r="Z389">
        <v>2</v>
      </c>
      <c r="AA389">
        <v>0.39765</v>
      </c>
      <c r="AB389">
        <v>200</v>
      </c>
      <c r="AC389">
        <v>0.51129999999999998</v>
      </c>
      <c r="AD389">
        <v>250</v>
      </c>
      <c r="AE389">
        <v>1069.96</v>
      </c>
      <c r="AF389">
        <v>1012.9</v>
      </c>
      <c r="AG389">
        <v>14.49</v>
      </c>
      <c r="AH389">
        <v>267.51</v>
      </c>
      <c r="AI389">
        <v>128.5</v>
      </c>
      <c r="AJ389">
        <v>0</v>
      </c>
      <c r="AK389">
        <v>0</v>
      </c>
      <c r="AL389">
        <v>0</v>
      </c>
      <c r="AM389">
        <v>67.98</v>
      </c>
      <c r="AN389">
        <v>0</v>
      </c>
      <c r="AO389">
        <v>1078.23</v>
      </c>
      <c r="AP389">
        <v>1018.17</v>
      </c>
      <c r="AQ389">
        <v>15.44</v>
      </c>
      <c r="AR389">
        <v>270.47000000000003</v>
      </c>
      <c r="AS389">
        <v>124.97</v>
      </c>
      <c r="AT389">
        <v>0</v>
      </c>
      <c r="AU389">
        <v>0</v>
      </c>
      <c r="AV389">
        <v>0</v>
      </c>
      <c r="AW389">
        <v>70</v>
      </c>
      <c r="AX389">
        <v>0</v>
      </c>
      <c r="AY389">
        <v>1076.52</v>
      </c>
      <c r="AZ389">
        <v>1034.01</v>
      </c>
      <c r="BA389">
        <v>26.41</v>
      </c>
      <c r="BB389">
        <v>256.54000000000002</v>
      </c>
      <c r="BC389">
        <v>118.87</v>
      </c>
      <c r="BD389">
        <v>0</v>
      </c>
      <c r="BE389">
        <v>0</v>
      </c>
      <c r="BF389">
        <v>0</v>
      </c>
      <c r="BG389">
        <v>68.88</v>
      </c>
      <c r="BH389">
        <v>0</v>
      </c>
      <c r="BI389">
        <v>1073.47</v>
      </c>
      <c r="BJ389">
        <v>1064.23</v>
      </c>
      <c r="BK389">
        <v>21.88</v>
      </c>
      <c r="BL389">
        <v>234.55</v>
      </c>
      <c r="BM389">
        <v>121.12</v>
      </c>
      <c r="BN389">
        <v>0</v>
      </c>
      <c r="BO389">
        <v>0</v>
      </c>
      <c r="BP389">
        <v>0</v>
      </c>
      <c r="BQ389">
        <v>82.31</v>
      </c>
      <c r="BR389">
        <v>0</v>
      </c>
      <c r="BS389">
        <v>2.8400000000000001E-3</v>
      </c>
      <c r="BT389">
        <v>1.5900000000000001E-3</v>
      </c>
      <c r="BU389">
        <v>-7.6699999999999997E-3</v>
      </c>
      <c r="BV389">
        <v>-1.08E-3</v>
      </c>
      <c r="BW389">
        <v>228.6</v>
      </c>
      <c r="BX389">
        <v>28.6</v>
      </c>
      <c r="BY389">
        <v>244592.86</v>
      </c>
      <c r="BZ389">
        <v>244592.86</v>
      </c>
      <c r="CA389">
        <v>88357.3</v>
      </c>
      <c r="CB389" t="s">
        <v>3</v>
      </c>
      <c r="CC389">
        <v>82.58</v>
      </c>
      <c r="CD389">
        <v>332950.15999999997</v>
      </c>
      <c r="CE389">
        <v>0</v>
      </c>
      <c r="CF389">
        <v>53819.29</v>
      </c>
      <c r="CG389">
        <v>1098597.92</v>
      </c>
      <c r="CH389">
        <v>1158914.21</v>
      </c>
    </row>
    <row r="390" spans="1:86" x14ac:dyDescent="0.25">
      <c r="A390" s="1" t="s">
        <v>841</v>
      </c>
      <c r="B390" t="s">
        <v>842</v>
      </c>
      <c r="C390" t="s">
        <v>181</v>
      </c>
      <c r="D390">
        <v>44</v>
      </c>
      <c r="E390">
        <v>3</v>
      </c>
      <c r="F390">
        <v>8040088.75</v>
      </c>
      <c r="G390">
        <v>240001.54</v>
      </c>
      <c r="H390">
        <v>0</v>
      </c>
      <c r="I390">
        <v>52066.29</v>
      </c>
      <c r="J390">
        <v>36150.639999999999</v>
      </c>
      <c r="K390">
        <v>328218.46999999997</v>
      </c>
      <c r="L390">
        <v>8368307.2199999997</v>
      </c>
      <c r="M390">
        <v>-10153</v>
      </c>
      <c r="N390">
        <v>21138.78</v>
      </c>
      <c r="O390">
        <v>-174415.9</v>
      </c>
      <c r="P390">
        <v>-72907.89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-573.41</v>
      </c>
      <c r="W390">
        <v>-236911.42</v>
      </c>
      <c r="X390">
        <v>8131395.7999999998</v>
      </c>
      <c r="Y390">
        <v>0.36031999999999997</v>
      </c>
      <c r="Z390">
        <v>3</v>
      </c>
      <c r="AA390">
        <v>0.31381999999999999</v>
      </c>
      <c r="AB390">
        <v>110</v>
      </c>
      <c r="AC390">
        <v>0.39765</v>
      </c>
      <c r="AD390">
        <v>200</v>
      </c>
      <c r="AE390">
        <v>1500.76</v>
      </c>
      <c r="AF390">
        <v>1595.51</v>
      </c>
      <c r="AG390">
        <v>31.82</v>
      </c>
      <c r="AH390">
        <v>129.71</v>
      </c>
      <c r="AI390">
        <v>106.3</v>
      </c>
      <c r="AJ390">
        <v>0</v>
      </c>
      <c r="AK390">
        <v>0</v>
      </c>
      <c r="AL390">
        <v>0</v>
      </c>
      <c r="AM390">
        <v>87.23</v>
      </c>
      <c r="AN390">
        <v>0</v>
      </c>
      <c r="AO390">
        <v>1518.2</v>
      </c>
      <c r="AP390">
        <v>1603.98</v>
      </c>
      <c r="AQ390">
        <v>32.49</v>
      </c>
      <c r="AR390">
        <v>135.9</v>
      </c>
      <c r="AS390">
        <v>101.74</v>
      </c>
      <c r="AT390">
        <v>0</v>
      </c>
      <c r="AU390">
        <v>0</v>
      </c>
      <c r="AV390">
        <v>0</v>
      </c>
      <c r="AW390">
        <v>87.45</v>
      </c>
      <c r="AX390">
        <v>0</v>
      </c>
      <c r="AY390">
        <v>1547.28</v>
      </c>
      <c r="AZ390">
        <v>1642.08</v>
      </c>
      <c r="BA390">
        <v>35.119999999999997</v>
      </c>
      <c r="BB390">
        <v>131.4</v>
      </c>
      <c r="BC390">
        <v>101.45</v>
      </c>
      <c r="BD390">
        <v>0</v>
      </c>
      <c r="BE390">
        <v>0</v>
      </c>
      <c r="BF390">
        <v>0</v>
      </c>
      <c r="BG390">
        <v>90.04</v>
      </c>
      <c r="BH390">
        <v>0</v>
      </c>
      <c r="BI390">
        <v>1598.6</v>
      </c>
      <c r="BJ390">
        <v>1672.53</v>
      </c>
      <c r="BK390">
        <v>41.52</v>
      </c>
      <c r="BL390">
        <v>133.72999999999999</v>
      </c>
      <c r="BM390">
        <v>76.36</v>
      </c>
      <c r="BN390">
        <v>0</v>
      </c>
      <c r="BO390">
        <v>0</v>
      </c>
      <c r="BP390">
        <v>0</v>
      </c>
      <c r="BQ390">
        <v>90.25</v>
      </c>
      <c r="BR390">
        <v>0</v>
      </c>
      <c r="BS390">
        <v>-3.2099999999999997E-2</v>
      </c>
      <c r="BT390">
        <v>-1.8790000000000001E-2</v>
      </c>
      <c r="BU390">
        <v>-1.149E-2</v>
      </c>
      <c r="BV390">
        <v>-2.0799999999999999E-2</v>
      </c>
      <c r="BW390">
        <v>159.91999999999999</v>
      </c>
      <c r="BX390">
        <v>49.92</v>
      </c>
      <c r="BY390">
        <v>240001.54</v>
      </c>
      <c r="BZ390">
        <v>240001.54</v>
      </c>
      <c r="CA390">
        <v>0</v>
      </c>
      <c r="CB390" t="s">
        <v>7</v>
      </c>
      <c r="CC390">
        <v>0</v>
      </c>
      <c r="CD390">
        <v>240001.54</v>
      </c>
      <c r="CE390">
        <v>0</v>
      </c>
      <c r="CF390">
        <v>18288.23</v>
      </c>
      <c r="CG390">
        <v>197691.43</v>
      </c>
      <c r="CH390">
        <v>707334.45</v>
      </c>
    </row>
    <row r="391" spans="1:86" x14ac:dyDescent="0.25">
      <c r="A391" s="1" t="s">
        <v>843</v>
      </c>
      <c r="B391" t="s">
        <v>844</v>
      </c>
      <c r="C391" t="s">
        <v>181</v>
      </c>
      <c r="D391">
        <v>44</v>
      </c>
      <c r="E391">
        <v>3</v>
      </c>
      <c r="F391">
        <v>11929689.51</v>
      </c>
      <c r="G391">
        <v>507700.67</v>
      </c>
      <c r="H391">
        <v>0</v>
      </c>
      <c r="I391">
        <v>47798.68</v>
      </c>
      <c r="J391">
        <v>13401.88</v>
      </c>
      <c r="K391">
        <v>568901.23</v>
      </c>
      <c r="L391">
        <v>12498590.74</v>
      </c>
      <c r="M391">
        <v>-424598.74</v>
      </c>
      <c r="N391">
        <v>-742518.3</v>
      </c>
      <c r="O391">
        <v>-146313.82999999999</v>
      </c>
      <c r="P391">
        <v>-6483.47</v>
      </c>
      <c r="Q391">
        <v>0</v>
      </c>
      <c r="R391">
        <v>0</v>
      </c>
      <c r="S391">
        <v>0</v>
      </c>
      <c r="T391">
        <v>-123.2</v>
      </c>
      <c r="U391">
        <v>-123.2</v>
      </c>
      <c r="V391">
        <v>736068.81</v>
      </c>
      <c r="W391">
        <v>-583968.73</v>
      </c>
      <c r="X391">
        <v>11914622.01</v>
      </c>
      <c r="Y391">
        <v>0.64271999999999996</v>
      </c>
      <c r="Z391">
        <v>1</v>
      </c>
      <c r="AA391">
        <v>0.51129999999999998</v>
      </c>
      <c r="AB391">
        <v>250</v>
      </c>
      <c r="AC391">
        <v>0.51129999999999998</v>
      </c>
      <c r="AD391">
        <v>250</v>
      </c>
      <c r="AE391">
        <v>1240.2</v>
      </c>
      <c r="AF391">
        <v>1474.94</v>
      </c>
      <c r="AG391">
        <v>21.67</v>
      </c>
      <c r="AH391">
        <v>167.98</v>
      </c>
      <c r="AI391">
        <v>279.26</v>
      </c>
      <c r="AJ391">
        <v>0</v>
      </c>
      <c r="AK391">
        <v>0</v>
      </c>
      <c r="AL391">
        <v>0</v>
      </c>
      <c r="AM391">
        <v>104.1</v>
      </c>
      <c r="AN391">
        <v>0</v>
      </c>
      <c r="AO391">
        <v>1253.8399999999999</v>
      </c>
      <c r="AP391">
        <v>1503.03</v>
      </c>
      <c r="AQ391">
        <v>21.98</v>
      </c>
      <c r="AR391">
        <v>147.76</v>
      </c>
      <c r="AS391">
        <v>276.07</v>
      </c>
      <c r="AT391">
        <v>0</v>
      </c>
      <c r="AU391">
        <v>0</v>
      </c>
      <c r="AV391">
        <v>0</v>
      </c>
      <c r="AW391">
        <v>100.06</v>
      </c>
      <c r="AX391">
        <v>0</v>
      </c>
      <c r="AY391">
        <v>1229.83</v>
      </c>
      <c r="AZ391">
        <v>1515.32</v>
      </c>
      <c r="BA391">
        <v>29.84</v>
      </c>
      <c r="BB391">
        <v>132.29</v>
      </c>
      <c r="BC391">
        <v>271.64</v>
      </c>
      <c r="BD391">
        <v>0</v>
      </c>
      <c r="BE391">
        <v>0</v>
      </c>
      <c r="BF391">
        <v>0</v>
      </c>
      <c r="BG391">
        <v>118.21</v>
      </c>
      <c r="BH391">
        <v>0</v>
      </c>
      <c r="BI391">
        <v>1254.17</v>
      </c>
      <c r="BJ391">
        <v>1536.68</v>
      </c>
      <c r="BK391">
        <v>27.01</v>
      </c>
      <c r="BL391">
        <v>128.79</v>
      </c>
      <c r="BM391">
        <v>274.72000000000003</v>
      </c>
      <c r="BN391">
        <v>0</v>
      </c>
      <c r="BO391">
        <v>0</v>
      </c>
      <c r="BP391">
        <v>0</v>
      </c>
      <c r="BQ391">
        <v>111.15</v>
      </c>
      <c r="BR391">
        <v>0</v>
      </c>
      <c r="BS391">
        <v>-1.941E-2</v>
      </c>
      <c r="BT391">
        <v>1.9519999999999999E-2</v>
      </c>
      <c r="BU391">
        <v>-1.0880000000000001E-2</v>
      </c>
      <c r="BV391">
        <v>-3.5899999999999999E-3</v>
      </c>
      <c r="BW391">
        <v>250</v>
      </c>
      <c r="BX391">
        <v>0</v>
      </c>
      <c r="BY391">
        <v>310050</v>
      </c>
      <c r="BZ391">
        <v>310050</v>
      </c>
      <c r="CA391">
        <v>197650.67</v>
      </c>
      <c r="CB391" t="s">
        <v>3</v>
      </c>
      <c r="CC391">
        <v>159.37</v>
      </c>
      <c r="CD391">
        <v>507700.67</v>
      </c>
      <c r="CE391">
        <v>0</v>
      </c>
      <c r="CF391">
        <v>21997.96</v>
      </c>
      <c r="CG391">
        <v>1557170.9</v>
      </c>
      <c r="CH391">
        <v>626645.81000000006</v>
      </c>
    </row>
    <row r="392" spans="1:86" x14ac:dyDescent="0.25">
      <c r="A392" s="1" t="s">
        <v>845</v>
      </c>
      <c r="B392" t="s">
        <v>846</v>
      </c>
      <c r="C392" t="s">
        <v>181</v>
      </c>
      <c r="D392">
        <v>44</v>
      </c>
      <c r="E392">
        <v>3</v>
      </c>
      <c r="F392">
        <v>12257807.1</v>
      </c>
      <c r="G392">
        <v>364365</v>
      </c>
      <c r="H392">
        <v>0</v>
      </c>
      <c r="I392">
        <v>181064.49</v>
      </c>
      <c r="J392">
        <v>36872.19</v>
      </c>
      <c r="K392">
        <v>582301.68000000005</v>
      </c>
      <c r="L392">
        <v>12840108.779999999</v>
      </c>
      <c r="M392">
        <v>-230597.69</v>
      </c>
      <c r="N392">
        <v>-1513591.84</v>
      </c>
      <c r="O392">
        <v>-305698.59000000003</v>
      </c>
      <c r="P392">
        <v>-160634.70000000001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-339060.44</v>
      </c>
      <c r="W392">
        <v>-2549583.2599999998</v>
      </c>
      <c r="X392">
        <v>10290525.52</v>
      </c>
      <c r="Y392">
        <v>0.52227000000000001</v>
      </c>
      <c r="Z392">
        <v>1</v>
      </c>
      <c r="AA392">
        <v>0.51129999999999998</v>
      </c>
      <c r="AB392">
        <v>250</v>
      </c>
      <c r="AC392">
        <v>0.51129999999999998</v>
      </c>
      <c r="AD392">
        <v>250</v>
      </c>
      <c r="AE392">
        <v>1457.46</v>
      </c>
      <c r="AF392">
        <v>1870.2</v>
      </c>
      <c r="AG392">
        <v>62.7</v>
      </c>
      <c r="AH392">
        <v>35.369999999999997</v>
      </c>
      <c r="AI392">
        <v>291.64</v>
      </c>
      <c r="AJ392">
        <v>0</v>
      </c>
      <c r="AK392">
        <v>0</v>
      </c>
      <c r="AL392">
        <v>0</v>
      </c>
      <c r="AM392">
        <v>93.83</v>
      </c>
      <c r="AN392">
        <v>0</v>
      </c>
      <c r="AO392">
        <v>1495.39</v>
      </c>
      <c r="AP392">
        <v>1888.3</v>
      </c>
      <c r="AQ392">
        <v>65.2</v>
      </c>
      <c r="AR392">
        <v>29.76</v>
      </c>
      <c r="AS392">
        <v>256.38</v>
      </c>
      <c r="AT392">
        <v>0</v>
      </c>
      <c r="AU392">
        <v>0</v>
      </c>
      <c r="AV392">
        <v>0</v>
      </c>
      <c r="AW392">
        <v>101.09</v>
      </c>
      <c r="AX392">
        <v>0</v>
      </c>
      <c r="AY392">
        <v>1509.85</v>
      </c>
      <c r="AZ392">
        <v>1907.03</v>
      </c>
      <c r="BA392">
        <v>71.25</v>
      </c>
      <c r="BB392">
        <v>23.76</v>
      </c>
      <c r="BC392">
        <v>266.04000000000002</v>
      </c>
      <c r="BD392">
        <v>0</v>
      </c>
      <c r="BE392">
        <v>0</v>
      </c>
      <c r="BF392">
        <v>0</v>
      </c>
      <c r="BG392">
        <v>83.65</v>
      </c>
      <c r="BH392">
        <v>0</v>
      </c>
      <c r="BI392">
        <v>1502.07</v>
      </c>
      <c r="BJ392">
        <v>1914.29</v>
      </c>
      <c r="BK392">
        <v>84.14</v>
      </c>
      <c r="BL392">
        <v>13.85</v>
      </c>
      <c r="BM392">
        <v>251.27</v>
      </c>
      <c r="BN392">
        <v>0</v>
      </c>
      <c r="BO392">
        <v>0</v>
      </c>
      <c r="BP392">
        <v>0</v>
      </c>
      <c r="BQ392">
        <v>90.66</v>
      </c>
      <c r="BR392">
        <v>0</v>
      </c>
      <c r="BS392">
        <v>5.1799999999999997E-3</v>
      </c>
      <c r="BT392">
        <v>-9.58E-3</v>
      </c>
      <c r="BU392">
        <v>-2.537E-2</v>
      </c>
      <c r="BV392">
        <v>-9.92E-3</v>
      </c>
      <c r="BW392">
        <v>250</v>
      </c>
      <c r="BX392">
        <v>0</v>
      </c>
      <c r="BY392">
        <v>364365</v>
      </c>
      <c r="BZ392">
        <v>364365</v>
      </c>
      <c r="CA392">
        <v>0</v>
      </c>
      <c r="CB392" t="s">
        <v>7</v>
      </c>
      <c r="CC392">
        <v>0</v>
      </c>
      <c r="CD392">
        <v>364365</v>
      </c>
      <c r="CE392">
        <v>0</v>
      </c>
      <c r="CF392">
        <v>43974.6</v>
      </c>
      <c r="CG392">
        <v>1658294.11</v>
      </c>
      <c r="CH392">
        <v>875112.66</v>
      </c>
    </row>
    <row r="393" spans="1:86" x14ac:dyDescent="0.25">
      <c r="A393" s="1" t="s">
        <v>847</v>
      </c>
      <c r="B393" t="s">
        <v>848</v>
      </c>
      <c r="C393" t="s">
        <v>181</v>
      </c>
      <c r="D393">
        <v>44</v>
      </c>
      <c r="E393">
        <v>3</v>
      </c>
      <c r="F393">
        <v>8037518.6299999999</v>
      </c>
      <c r="G393">
        <v>292675.28000000003</v>
      </c>
      <c r="H393">
        <v>0</v>
      </c>
      <c r="I393">
        <v>31876.2</v>
      </c>
      <c r="J393">
        <v>37621.72</v>
      </c>
      <c r="K393">
        <v>362173.2</v>
      </c>
      <c r="L393">
        <v>8399691.8300000001</v>
      </c>
      <c r="M393">
        <v>-260716.85</v>
      </c>
      <c r="N393">
        <v>335061.39</v>
      </c>
      <c r="O393">
        <v>-54704.01</v>
      </c>
      <c r="P393">
        <v>-53746.11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-39881.56</v>
      </c>
      <c r="W393">
        <v>-73987.14</v>
      </c>
      <c r="X393">
        <v>8325704.6900000004</v>
      </c>
      <c r="Y393">
        <v>0.60840000000000005</v>
      </c>
      <c r="Z393">
        <v>1</v>
      </c>
      <c r="AA393">
        <v>0.51129999999999998</v>
      </c>
      <c r="AB393">
        <v>250</v>
      </c>
      <c r="AC393">
        <v>0.51129999999999998</v>
      </c>
      <c r="AD393">
        <v>250</v>
      </c>
      <c r="AE393">
        <v>745.1</v>
      </c>
      <c r="AF393">
        <v>727.26</v>
      </c>
      <c r="AG393">
        <v>8.89</v>
      </c>
      <c r="AH393">
        <v>155.37</v>
      </c>
      <c r="AI393">
        <v>90.53</v>
      </c>
      <c r="AJ393">
        <v>0</v>
      </c>
      <c r="AK393">
        <v>0</v>
      </c>
      <c r="AL393">
        <v>0</v>
      </c>
      <c r="AM393">
        <v>39.11</v>
      </c>
      <c r="AN393">
        <v>0</v>
      </c>
      <c r="AO393">
        <v>734.79</v>
      </c>
      <c r="AP393">
        <v>708.46</v>
      </c>
      <c r="AQ393">
        <v>6.88</v>
      </c>
      <c r="AR393">
        <v>160.03</v>
      </c>
      <c r="AS393">
        <v>83.8</v>
      </c>
      <c r="AT393">
        <v>0</v>
      </c>
      <c r="AU393">
        <v>0</v>
      </c>
      <c r="AV393">
        <v>0</v>
      </c>
      <c r="AW393">
        <v>44.02</v>
      </c>
      <c r="AX393">
        <v>0</v>
      </c>
      <c r="AY393">
        <v>718</v>
      </c>
      <c r="AZ393">
        <v>693.65</v>
      </c>
      <c r="BA393">
        <v>5.88</v>
      </c>
      <c r="BB393">
        <v>151.59</v>
      </c>
      <c r="BC393">
        <v>76.95</v>
      </c>
      <c r="BD393">
        <v>0</v>
      </c>
      <c r="BE393">
        <v>0</v>
      </c>
      <c r="BF393">
        <v>0</v>
      </c>
      <c r="BG393">
        <v>44.41</v>
      </c>
      <c r="BH393">
        <v>0</v>
      </c>
      <c r="BI393">
        <v>752.67</v>
      </c>
      <c r="BJ393">
        <v>709.24</v>
      </c>
      <c r="BK393">
        <v>6.67</v>
      </c>
      <c r="BL393">
        <v>157.72999999999999</v>
      </c>
      <c r="BM393">
        <v>67.52</v>
      </c>
      <c r="BN393">
        <v>0</v>
      </c>
      <c r="BO393">
        <v>0</v>
      </c>
      <c r="BP393">
        <v>0</v>
      </c>
      <c r="BQ393">
        <v>40.25</v>
      </c>
      <c r="BR393">
        <v>0</v>
      </c>
      <c r="BS393">
        <v>-4.6059999999999997E-2</v>
      </c>
      <c r="BT393">
        <v>2.3380000000000001E-2</v>
      </c>
      <c r="BU393">
        <v>1.4030000000000001E-2</v>
      </c>
      <c r="BV393">
        <v>-2.8800000000000002E-3</v>
      </c>
      <c r="BW393">
        <v>250</v>
      </c>
      <c r="BX393">
        <v>0</v>
      </c>
      <c r="BY393">
        <v>186275</v>
      </c>
      <c r="BZ393">
        <v>186275</v>
      </c>
      <c r="CA393">
        <v>106400.28</v>
      </c>
      <c r="CB393" t="s">
        <v>3</v>
      </c>
      <c r="CC393">
        <v>142.80000000000001</v>
      </c>
      <c r="CD393">
        <v>292675.28000000003</v>
      </c>
      <c r="CE393">
        <v>0</v>
      </c>
      <c r="CF393">
        <v>30344.41</v>
      </c>
      <c r="CG393">
        <v>664056.06000000006</v>
      </c>
      <c r="CH393">
        <v>714907.95</v>
      </c>
    </row>
    <row r="394" spans="1:86" x14ac:dyDescent="0.25">
      <c r="A394" s="1" t="s">
        <v>849</v>
      </c>
      <c r="B394" t="s">
        <v>850</v>
      </c>
      <c r="C394" t="s">
        <v>172</v>
      </c>
      <c r="D394">
        <v>45</v>
      </c>
      <c r="E394">
        <v>3</v>
      </c>
      <c r="F394">
        <v>4691738.04</v>
      </c>
      <c r="G394">
        <v>98587.28</v>
      </c>
      <c r="H394">
        <v>110456.31</v>
      </c>
      <c r="I394">
        <v>95638.97</v>
      </c>
      <c r="J394">
        <v>55365.89</v>
      </c>
      <c r="K394">
        <v>360048.45</v>
      </c>
      <c r="L394">
        <v>5051786.49</v>
      </c>
      <c r="M394">
        <v>-537357.71</v>
      </c>
      <c r="N394">
        <v>-151953.07</v>
      </c>
      <c r="O394">
        <v>-265987.69</v>
      </c>
      <c r="P394">
        <v>0</v>
      </c>
      <c r="Q394">
        <v>0</v>
      </c>
      <c r="R394">
        <v>-57020</v>
      </c>
      <c r="S394">
        <v>0</v>
      </c>
      <c r="T394">
        <v>-79011.17</v>
      </c>
      <c r="U394">
        <v>-136031.17000000001</v>
      </c>
      <c r="V394">
        <v>-3456.01</v>
      </c>
      <c r="W394">
        <v>-1094785.6499999999</v>
      </c>
      <c r="X394">
        <v>3957000.84</v>
      </c>
      <c r="Y394">
        <v>0.18242</v>
      </c>
      <c r="Z394">
        <v>5</v>
      </c>
      <c r="AA394">
        <v>0</v>
      </c>
      <c r="AB394">
        <v>20</v>
      </c>
      <c r="AC394">
        <v>0.20785999999999999</v>
      </c>
      <c r="AD394">
        <v>50</v>
      </c>
      <c r="AE394">
        <v>1666.17</v>
      </c>
      <c r="AF394">
        <v>1746.07</v>
      </c>
      <c r="AG394">
        <v>23.06</v>
      </c>
      <c r="AH394">
        <v>31.85</v>
      </c>
      <c r="AI394">
        <v>58.9</v>
      </c>
      <c r="AJ394">
        <v>0</v>
      </c>
      <c r="AK394">
        <v>3.98</v>
      </c>
      <c r="AL394">
        <v>6</v>
      </c>
      <c r="AM394">
        <v>20.8</v>
      </c>
      <c r="AN394">
        <v>0</v>
      </c>
      <c r="AO394">
        <v>1602.33</v>
      </c>
      <c r="AP394">
        <v>1664.84</v>
      </c>
      <c r="AQ394">
        <v>29.79</v>
      </c>
      <c r="AR394">
        <v>36.21</v>
      </c>
      <c r="AS394">
        <v>36.35</v>
      </c>
      <c r="AT394">
        <v>0</v>
      </c>
      <c r="AU394">
        <v>4.4800000000000004</v>
      </c>
      <c r="AV394">
        <v>2.4500000000000002</v>
      </c>
      <c r="AW394">
        <v>26.65</v>
      </c>
      <c r="AX394">
        <v>0</v>
      </c>
      <c r="AY394">
        <v>1501.16</v>
      </c>
      <c r="AZ394">
        <v>1602.15</v>
      </c>
      <c r="BA394">
        <v>41.74</v>
      </c>
      <c r="BB394">
        <v>52.47</v>
      </c>
      <c r="BC394">
        <v>65.41</v>
      </c>
      <c r="BD394">
        <v>0</v>
      </c>
      <c r="BE394">
        <v>3.38</v>
      </c>
      <c r="BF394">
        <v>0</v>
      </c>
      <c r="BG394">
        <v>42.99</v>
      </c>
      <c r="BH394">
        <v>0</v>
      </c>
      <c r="BI394">
        <v>1510.32</v>
      </c>
      <c r="BJ394">
        <v>1561.08</v>
      </c>
      <c r="BK394">
        <v>43.97</v>
      </c>
      <c r="BL394">
        <v>80.08</v>
      </c>
      <c r="BM394">
        <v>49.28</v>
      </c>
      <c r="BN394">
        <v>0</v>
      </c>
      <c r="BO394">
        <v>1</v>
      </c>
      <c r="BP394">
        <v>0</v>
      </c>
      <c r="BQ394">
        <v>37.57</v>
      </c>
      <c r="BR394">
        <v>0.09</v>
      </c>
      <c r="BS394">
        <v>-6.0699999999999999E-3</v>
      </c>
      <c r="BT394">
        <v>6.7400000000000002E-2</v>
      </c>
      <c r="BU394">
        <v>3.984E-2</v>
      </c>
      <c r="BV394">
        <v>3.372E-2</v>
      </c>
      <c r="BW394">
        <v>46.33</v>
      </c>
      <c r="BX394">
        <v>26.33</v>
      </c>
      <c r="BY394">
        <v>77193.66</v>
      </c>
      <c r="BZ394">
        <v>77193.66</v>
      </c>
      <c r="CA394">
        <v>21393.62</v>
      </c>
      <c r="CB394" t="s">
        <v>3</v>
      </c>
      <c r="CC394">
        <v>12.84</v>
      </c>
      <c r="CD394">
        <v>98587.28</v>
      </c>
      <c r="CE394">
        <v>110456.31</v>
      </c>
      <c r="CF394">
        <v>45000.46</v>
      </c>
      <c r="CG394">
        <v>12624.82</v>
      </c>
      <c r="CH394">
        <v>419336.65</v>
      </c>
    </row>
    <row r="395" spans="1:86" x14ac:dyDescent="0.25">
      <c r="A395" s="1" t="s">
        <v>851</v>
      </c>
      <c r="B395" t="s">
        <v>852</v>
      </c>
      <c r="C395" t="s">
        <v>172</v>
      </c>
      <c r="D395">
        <v>45</v>
      </c>
      <c r="E395">
        <v>3</v>
      </c>
      <c r="F395">
        <v>4740374.49</v>
      </c>
      <c r="G395">
        <v>390463.31</v>
      </c>
      <c r="H395">
        <v>0</v>
      </c>
      <c r="I395">
        <v>113516.67</v>
      </c>
      <c r="J395">
        <v>72448.240000000005</v>
      </c>
      <c r="K395">
        <v>576428.22</v>
      </c>
      <c r="L395">
        <v>5316802.71</v>
      </c>
      <c r="M395">
        <v>-765603.67</v>
      </c>
      <c r="N395">
        <v>-173376.33</v>
      </c>
      <c r="O395">
        <v>-368837.24</v>
      </c>
      <c r="P395">
        <v>0</v>
      </c>
      <c r="Q395">
        <v>0</v>
      </c>
      <c r="R395">
        <v>-80441.600000000006</v>
      </c>
      <c r="S395">
        <v>0</v>
      </c>
      <c r="T395">
        <v>-89754.75</v>
      </c>
      <c r="U395">
        <v>-170196.35</v>
      </c>
      <c r="V395">
        <v>-34190.11</v>
      </c>
      <c r="W395">
        <v>-1512203.7</v>
      </c>
      <c r="X395">
        <v>3804599.01</v>
      </c>
      <c r="Y395">
        <v>0.37035000000000001</v>
      </c>
      <c r="Z395">
        <v>3</v>
      </c>
      <c r="AA395">
        <v>0.31381999999999999</v>
      </c>
      <c r="AB395">
        <v>110</v>
      </c>
      <c r="AC395">
        <v>0.39765</v>
      </c>
      <c r="AD395">
        <v>200</v>
      </c>
      <c r="AE395">
        <v>1746.18</v>
      </c>
      <c r="AF395">
        <v>1906.82</v>
      </c>
      <c r="AG395">
        <v>38.82</v>
      </c>
      <c r="AH395">
        <v>117.52</v>
      </c>
      <c r="AI395">
        <v>158.69</v>
      </c>
      <c r="AJ395">
        <v>0</v>
      </c>
      <c r="AK395">
        <v>2</v>
      </c>
      <c r="AL395">
        <v>7.63</v>
      </c>
      <c r="AM395">
        <v>73.010000000000005</v>
      </c>
      <c r="AN395">
        <v>0</v>
      </c>
      <c r="AO395">
        <v>1801.89</v>
      </c>
      <c r="AP395">
        <v>1934.22</v>
      </c>
      <c r="AQ395">
        <v>45.24</v>
      </c>
      <c r="AR395">
        <v>144.41999999999999</v>
      </c>
      <c r="AS395">
        <v>141.93</v>
      </c>
      <c r="AT395">
        <v>0</v>
      </c>
      <c r="AU395">
        <v>2</v>
      </c>
      <c r="AV395">
        <v>9.5500000000000007</v>
      </c>
      <c r="AW395">
        <v>79.03</v>
      </c>
      <c r="AX395">
        <v>0</v>
      </c>
      <c r="AY395">
        <v>1814.41</v>
      </c>
      <c r="AZ395">
        <v>1962.34</v>
      </c>
      <c r="BA395">
        <v>42.06</v>
      </c>
      <c r="BB395">
        <v>127.16</v>
      </c>
      <c r="BC395">
        <v>131.12</v>
      </c>
      <c r="BD395">
        <v>0</v>
      </c>
      <c r="BE395">
        <v>3.54</v>
      </c>
      <c r="BF395">
        <v>8</v>
      </c>
      <c r="BG395">
        <v>91.66</v>
      </c>
      <c r="BH395">
        <v>0</v>
      </c>
      <c r="BI395">
        <v>1773.5</v>
      </c>
      <c r="BJ395">
        <v>1940.4</v>
      </c>
      <c r="BK395">
        <v>57.34</v>
      </c>
      <c r="BL395">
        <v>102.95</v>
      </c>
      <c r="BM395">
        <v>115.78</v>
      </c>
      <c r="BN395">
        <v>0</v>
      </c>
      <c r="BO395">
        <v>4.45</v>
      </c>
      <c r="BP395">
        <v>7.2</v>
      </c>
      <c r="BQ395">
        <v>86.08</v>
      </c>
      <c r="BR395">
        <v>0</v>
      </c>
      <c r="BS395">
        <v>2.307E-2</v>
      </c>
      <c r="BT395">
        <v>-6.8999999999999999E-3</v>
      </c>
      <c r="BU395">
        <v>-3.092E-2</v>
      </c>
      <c r="BV395">
        <v>-4.9199999999999999E-3</v>
      </c>
      <c r="BW395">
        <v>170.69</v>
      </c>
      <c r="BX395">
        <v>60.69</v>
      </c>
      <c r="BY395">
        <v>298055.46000000002</v>
      </c>
      <c r="BZ395">
        <v>298055.46000000002</v>
      </c>
      <c r="CA395">
        <v>92407.85</v>
      </c>
      <c r="CB395" t="s">
        <v>3</v>
      </c>
      <c r="CC395">
        <v>52.92</v>
      </c>
      <c r="CD395">
        <v>390463.31</v>
      </c>
      <c r="CE395">
        <v>0</v>
      </c>
      <c r="CF395">
        <v>35087.769999999997</v>
      </c>
      <c r="CG395">
        <v>190565.11</v>
      </c>
      <c r="CH395">
        <v>634571.23</v>
      </c>
    </row>
    <row r="396" spans="1:86" x14ac:dyDescent="0.25">
      <c r="A396" s="1" t="s">
        <v>853</v>
      </c>
      <c r="B396" t="s">
        <v>854</v>
      </c>
      <c r="C396" t="s">
        <v>172</v>
      </c>
      <c r="D396">
        <v>45</v>
      </c>
      <c r="E396">
        <v>3</v>
      </c>
      <c r="F396">
        <v>12193473.949999999</v>
      </c>
      <c r="G396">
        <v>235908.19</v>
      </c>
      <c r="H396">
        <v>288793.58</v>
      </c>
      <c r="I396">
        <v>358950.48</v>
      </c>
      <c r="J396">
        <v>207007.55</v>
      </c>
      <c r="K396">
        <v>1090659.8</v>
      </c>
      <c r="L396">
        <v>13284133.75</v>
      </c>
      <c r="M396">
        <v>-1837380.5</v>
      </c>
      <c r="N396">
        <v>-88556.42</v>
      </c>
      <c r="O396">
        <v>-1455953.64</v>
      </c>
      <c r="P396">
        <v>-59197.34</v>
      </c>
      <c r="Q396">
        <v>0</v>
      </c>
      <c r="R396">
        <v>-544242.23</v>
      </c>
      <c r="S396">
        <v>-23250</v>
      </c>
      <c r="T396">
        <v>-100442.48</v>
      </c>
      <c r="U396">
        <v>-667934.71</v>
      </c>
      <c r="V396">
        <v>-41738.269999999997</v>
      </c>
      <c r="W396">
        <v>-4150760.88</v>
      </c>
      <c r="X396">
        <v>9133372.8699999992</v>
      </c>
      <c r="Y396">
        <v>0.21622</v>
      </c>
      <c r="Z396">
        <v>4</v>
      </c>
      <c r="AA396">
        <v>0.20785999999999999</v>
      </c>
      <c r="AB396">
        <v>50</v>
      </c>
      <c r="AC396">
        <v>0.31381999999999999</v>
      </c>
      <c r="AD396">
        <v>110</v>
      </c>
      <c r="AE396">
        <v>4310.3999999999996</v>
      </c>
      <c r="AF396">
        <v>4648.3100000000004</v>
      </c>
      <c r="AG396">
        <v>171.48</v>
      </c>
      <c r="AH396">
        <v>49.06</v>
      </c>
      <c r="AI396">
        <v>80.489999999999995</v>
      </c>
      <c r="AJ396">
        <v>0</v>
      </c>
      <c r="AK396">
        <v>17.77</v>
      </c>
      <c r="AL396">
        <v>10.7</v>
      </c>
      <c r="AM396">
        <v>107.03</v>
      </c>
      <c r="AN396">
        <v>0</v>
      </c>
      <c r="AO396">
        <v>4215.2700000000004</v>
      </c>
      <c r="AP396">
        <v>4551.79</v>
      </c>
      <c r="AQ396">
        <v>163.69999999999999</v>
      </c>
      <c r="AR396">
        <v>0</v>
      </c>
      <c r="AS396">
        <v>73.099999999999994</v>
      </c>
      <c r="AT396">
        <v>0</v>
      </c>
      <c r="AU396">
        <v>15.9</v>
      </c>
      <c r="AV396">
        <v>8.11</v>
      </c>
      <c r="AW396">
        <v>76.44</v>
      </c>
      <c r="AX396">
        <v>0</v>
      </c>
      <c r="AY396">
        <v>4033.83</v>
      </c>
      <c r="AZ396">
        <v>4370.82</v>
      </c>
      <c r="BA396">
        <v>172.16</v>
      </c>
      <c r="BB396">
        <v>1.64</v>
      </c>
      <c r="BC396">
        <v>82.73</v>
      </c>
      <c r="BD396">
        <v>0</v>
      </c>
      <c r="BE396">
        <v>11.98</v>
      </c>
      <c r="BF396">
        <v>8.7200000000000006</v>
      </c>
      <c r="BG396">
        <v>65.540000000000006</v>
      </c>
      <c r="BH396">
        <v>0</v>
      </c>
      <c r="BI396">
        <v>3898.55</v>
      </c>
      <c r="BJ396">
        <v>4241.82</v>
      </c>
      <c r="BK396">
        <v>212.78</v>
      </c>
      <c r="BL396">
        <v>1.37</v>
      </c>
      <c r="BM396">
        <v>67.36</v>
      </c>
      <c r="BN396">
        <v>0</v>
      </c>
      <c r="BO396">
        <v>5.74</v>
      </c>
      <c r="BP396">
        <v>5.64</v>
      </c>
      <c r="BQ396">
        <v>54.12</v>
      </c>
      <c r="BR396">
        <v>0</v>
      </c>
      <c r="BS396">
        <v>3.4700000000000002E-2</v>
      </c>
      <c r="BT396">
        <v>4.4979999999999999E-2</v>
      </c>
      <c r="BU396">
        <v>2.257E-2</v>
      </c>
      <c r="BV396">
        <v>3.4079999999999999E-2</v>
      </c>
      <c r="BW396">
        <v>54.73</v>
      </c>
      <c r="BX396">
        <v>4.7300000000000004</v>
      </c>
      <c r="BY396">
        <v>235908.19</v>
      </c>
      <c r="BZ396">
        <v>235908.19</v>
      </c>
      <c r="CA396">
        <v>0</v>
      </c>
      <c r="CB396" t="s">
        <v>7</v>
      </c>
      <c r="CC396">
        <v>0</v>
      </c>
      <c r="CD396">
        <v>235908.19</v>
      </c>
      <c r="CE396">
        <v>288793.58</v>
      </c>
      <c r="CF396">
        <v>55128.23</v>
      </c>
      <c r="CG396">
        <v>150766.13</v>
      </c>
      <c r="CH396">
        <v>2412281.15</v>
      </c>
    </row>
    <row r="397" spans="1:86" x14ac:dyDescent="0.25">
      <c r="A397" s="1" t="s">
        <v>855</v>
      </c>
      <c r="B397" t="s">
        <v>856</v>
      </c>
      <c r="C397" t="s">
        <v>172</v>
      </c>
      <c r="D397">
        <v>45</v>
      </c>
      <c r="E397">
        <v>3</v>
      </c>
      <c r="F397">
        <v>10233123.689999999</v>
      </c>
      <c r="G397">
        <v>495363.19</v>
      </c>
      <c r="H397">
        <v>39071.440000000002</v>
      </c>
      <c r="I397">
        <v>95108.55</v>
      </c>
      <c r="J397">
        <v>20429.21</v>
      </c>
      <c r="K397">
        <v>649972.39</v>
      </c>
      <c r="L397">
        <v>10883096.08</v>
      </c>
      <c r="M397">
        <v>-511362.77</v>
      </c>
      <c r="N397">
        <v>892602.64</v>
      </c>
      <c r="O397">
        <v>-98098</v>
      </c>
      <c r="P397">
        <v>0</v>
      </c>
      <c r="Q397">
        <v>0</v>
      </c>
      <c r="R397">
        <v>-102074.53</v>
      </c>
      <c r="S397">
        <v>0</v>
      </c>
      <c r="T397">
        <v>-80194.13</v>
      </c>
      <c r="U397">
        <v>-182268.66</v>
      </c>
      <c r="V397">
        <v>27693.83</v>
      </c>
      <c r="W397">
        <v>128567.03999999999</v>
      </c>
      <c r="X397">
        <v>11011663.119999999</v>
      </c>
      <c r="Y397">
        <v>0.38740999999999998</v>
      </c>
      <c r="Z397">
        <v>3</v>
      </c>
      <c r="AA397">
        <v>0.31381999999999999</v>
      </c>
      <c r="AB397">
        <v>110</v>
      </c>
      <c r="AC397">
        <v>0.39765</v>
      </c>
      <c r="AD397">
        <v>200</v>
      </c>
      <c r="AE397">
        <v>2006.25</v>
      </c>
      <c r="AF397">
        <v>1959.84</v>
      </c>
      <c r="AG397">
        <v>9.35</v>
      </c>
      <c r="AH397">
        <v>221.31</v>
      </c>
      <c r="AI397">
        <v>52.95</v>
      </c>
      <c r="AJ397">
        <v>0</v>
      </c>
      <c r="AK397">
        <v>4.1900000000000004</v>
      </c>
      <c r="AL397">
        <v>7.94</v>
      </c>
      <c r="AM397">
        <v>100.47</v>
      </c>
      <c r="AN397">
        <v>0</v>
      </c>
      <c r="AO397">
        <v>2028.63</v>
      </c>
      <c r="AP397">
        <v>1951.46</v>
      </c>
      <c r="AQ397">
        <v>11.46</v>
      </c>
      <c r="AR397">
        <v>205.04</v>
      </c>
      <c r="AS397">
        <v>36.979999999999997</v>
      </c>
      <c r="AT397">
        <v>0</v>
      </c>
      <c r="AU397">
        <v>5</v>
      </c>
      <c r="AV397">
        <v>5.24</v>
      </c>
      <c r="AW397">
        <v>69.2</v>
      </c>
      <c r="AX397">
        <v>0</v>
      </c>
      <c r="AY397">
        <v>1967.62</v>
      </c>
      <c r="AZ397">
        <v>1884.96</v>
      </c>
      <c r="BA397">
        <v>13.46</v>
      </c>
      <c r="BB397">
        <v>212.3</v>
      </c>
      <c r="BC397">
        <v>41.08</v>
      </c>
      <c r="BD397">
        <v>0</v>
      </c>
      <c r="BE397">
        <v>4.97</v>
      </c>
      <c r="BF397">
        <v>3.24</v>
      </c>
      <c r="BG397">
        <v>67.89</v>
      </c>
      <c r="BH397">
        <v>0</v>
      </c>
      <c r="BI397">
        <v>1948.63</v>
      </c>
      <c r="BJ397">
        <v>1910.87</v>
      </c>
      <c r="BK397">
        <v>35.880000000000003</v>
      </c>
      <c r="BL397">
        <v>184.65</v>
      </c>
      <c r="BM397">
        <v>34.75</v>
      </c>
      <c r="BN397">
        <v>0</v>
      </c>
      <c r="BO397">
        <v>3.36</v>
      </c>
      <c r="BP397">
        <v>3</v>
      </c>
      <c r="BQ397">
        <v>69.900000000000006</v>
      </c>
      <c r="BR397">
        <v>0</v>
      </c>
      <c r="BS397">
        <v>9.75E-3</v>
      </c>
      <c r="BT397">
        <v>3.1009999999999999E-2</v>
      </c>
      <c r="BU397">
        <v>-1.103E-2</v>
      </c>
      <c r="BV397">
        <v>9.9100000000000004E-3</v>
      </c>
      <c r="BW397">
        <v>189.01</v>
      </c>
      <c r="BX397">
        <v>79.010000000000005</v>
      </c>
      <c r="BY397">
        <v>379201.31</v>
      </c>
      <c r="BZ397">
        <v>379201.31</v>
      </c>
      <c r="CA397">
        <v>116161.88</v>
      </c>
      <c r="CB397" t="s">
        <v>3</v>
      </c>
      <c r="CC397">
        <v>57.9</v>
      </c>
      <c r="CD397">
        <v>495363.19</v>
      </c>
      <c r="CE397">
        <v>39071.440000000002</v>
      </c>
      <c r="CF397">
        <v>51428.45</v>
      </c>
      <c r="CG397">
        <v>109917.86</v>
      </c>
      <c r="CH397">
        <v>839091.76</v>
      </c>
    </row>
    <row r="398" spans="1:86" x14ac:dyDescent="0.25">
      <c r="A398" s="1" t="s">
        <v>857</v>
      </c>
      <c r="B398" t="s">
        <v>858</v>
      </c>
      <c r="C398" t="s">
        <v>172</v>
      </c>
      <c r="D398">
        <v>45</v>
      </c>
      <c r="E398">
        <v>3</v>
      </c>
      <c r="F398">
        <v>7796558.1900000004</v>
      </c>
      <c r="G398">
        <v>448749.91</v>
      </c>
      <c r="H398">
        <v>777.82</v>
      </c>
      <c r="I398">
        <v>111410.7</v>
      </c>
      <c r="J398">
        <v>84503.17</v>
      </c>
      <c r="K398">
        <v>645441.6</v>
      </c>
      <c r="L398">
        <v>8441999.7899999991</v>
      </c>
      <c r="M398">
        <v>-1237512.98</v>
      </c>
      <c r="N398">
        <v>11078.49</v>
      </c>
      <c r="O398">
        <v>-269154.38</v>
      </c>
      <c r="P398">
        <v>0</v>
      </c>
      <c r="Q398">
        <v>0</v>
      </c>
      <c r="R398">
        <v>-84600</v>
      </c>
      <c r="S398">
        <v>0</v>
      </c>
      <c r="T398">
        <v>-173122.08</v>
      </c>
      <c r="U398">
        <v>-257722.08</v>
      </c>
      <c r="V398">
        <v>-4905.62</v>
      </c>
      <c r="W398">
        <v>-1758216.57</v>
      </c>
      <c r="X398">
        <v>6683783.2199999997</v>
      </c>
      <c r="Y398">
        <v>0.43175999999999998</v>
      </c>
      <c r="Z398">
        <v>2</v>
      </c>
      <c r="AA398">
        <v>0.39765</v>
      </c>
      <c r="AB398">
        <v>200</v>
      </c>
      <c r="AC398">
        <v>0.51129999999999998</v>
      </c>
      <c r="AD398">
        <v>250</v>
      </c>
      <c r="AE398">
        <v>1563.97</v>
      </c>
      <c r="AF398">
        <v>1687.67</v>
      </c>
      <c r="AG398">
        <v>40.33</v>
      </c>
      <c r="AH398">
        <v>161.41999999999999</v>
      </c>
      <c r="AI398">
        <v>145.72999999999999</v>
      </c>
      <c r="AJ398">
        <v>0</v>
      </c>
      <c r="AK398">
        <v>2.85</v>
      </c>
      <c r="AL398">
        <v>7.55</v>
      </c>
      <c r="AM398">
        <v>95.43</v>
      </c>
      <c r="AN398">
        <v>0</v>
      </c>
      <c r="AO398">
        <v>1582.47</v>
      </c>
      <c r="AP398">
        <v>1662.5</v>
      </c>
      <c r="AQ398">
        <v>48.61</v>
      </c>
      <c r="AR398">
        <v>167.56</v>
      </c>
      <c r="AS398">
        <v>114.77</v>
      </c>
      <c r="AT398">
        <v>0</v>
      </c>
      <c r="AU398">
        <v>2</v>
      </c>
      <c r="AV398">
        <v>6.71</v>
      </c>
      <c r="AW398">
        <v>83.46</v>
      </c>
      <c r="AX398">
        <v>0.26</v>
      </c>
      <c r="AY398">
        <v>1571.37</v>
      </c>
      <c r="AZ398">
        <v>1682.85</v>
      </c>
      <c r="BA398">
        <v>51.19</v>
      </c>
      <c r="BB398">
        <v>152</v>
      </c>
      <c r="BC398">
        <v>125.05</v>
      </c>
      <c r="BD398">
        <v>0</v>
      </c>
      <c r="BE398">
        <v>3</v>
      </c>
      <c r="BF398">
        <v>5.24</v>
      </c>
      <c r="BG398">
        <v>91.68</v>
      </c>
      <c r="BH398">
        <v>0</v>
      </c>
      <c r="BI398">
        <v>1562.95</v>
      </c>
      <c r="BJ398">
        <v>1670.89</v>
      </c>
      <c r="BK398">
        <v>54.04</v>
      </c>
      <c r="BL398">
        <v>146.13999999999999</v>
      </c>
      <c r="BM398">
        <v>100.01</v>
      </c>
      <c r="BN398">
        <v>0</v>
      </c>
      <c r="BO398">
        <v>4</v>
      </c>
      <c r="BP398">
        <v>4</v>
      </c>
      <c r="BQ398">
        <v>103.25</v>
      </c>
      <c r="BR398">
        <v>0</v>
      </c>
      <c r="BS398">
        <v>5.3899999999999998E-3</v>
      </c>
      <c r="BT398">
        <v>7.0600000000000003E-3</v>
      </c>
      <c r="BU398">
        <v>-1.1690000000000001E-2</v>
      </c>
      <c r="BV398">
        <v>2.5000000000000001E-4</v>
      </c>
      <c r="BW398">
        <v>215.01</v>
      </c>
      <c r="BX398">
        <v>15.01</v>
      </c>
      <c r="BY398">
        <v>336269.19</v>
      </c>
      <c r="BZ398">
        <v>336269.19</v>
      </c>
      <c r="CA398">
        <v>112480.72</v>
      </c>
      <c r="CB398" t="s">
        <v>3</v>
      </c>
      <c r="CC398">
        <v>71.92</v>
      </c>
      <c r="CD398">
        <v>448749.91</v>
      </c>
      <c r="CE398">
        <v>777.82</v>
      </c>
      <c r="CF398">
        <v>64436.56</v>
      </c>
      <c r="CG398">
        <v>77073.63</v>
      </c>
      <c r="CH398">
        <v>778083.14</v>
      </c>
    </row>
    <row r="399" spans="1:86" x14ac:dyDescent="0.25">
      <c r="A399" s="1" t="s">
        <v>859</v>
      </c>
      <c r="B399" t="s">
        <v>860</v>
      </c>
      <c r="C399" t="s">
        <v>172</v>
      </c>
      <c r="D399">
        <v>45</v>
      </c>
      <c r="E399">
        <v>3</v>
      </c>
      <c r="F399">
        <v>4318866.5999999996</v>
      </c>
      <c r="G399">
        <v>55056.47</v>
      </c>
      <c r="H399">
        <v>0</v>
      </c>
      <c r="I399">
        <v>75889.42</v>
      </c>
      <c r="J399">
        <v>0</v>
      </c>
      <c r="K399">
        <v>130945.89</v>
      </c>
      <c r="L399">
        <v>4449812.49</v>
      </c>
      <c r="M399">
        <v>-83182.42</v>
      </c>
      <c r="N399">
        <v>85158.49</v>
      </c>
      <c r="O399">
        <v>-163368.09</v>
      </c>
      <c r="P399">
        <v>-6021.76</v>
      </c>
      <c r="Q399">
        <v>0</v>
      </c>
      <c r="R399">
        <v>-117918.57</v>
      </c>
      <c r="S399">
        <v>0</v>
      </c>
      <c r="T399">
        <v>-100252.36</v>
      </c>
      <c r="U399">
        <v>-218170.93</v>
      </c>
      <c r="V399">
        <v>-16692.86</v>
      </c>
      <c r="W399">
        <v>-402277.57</v>
      </c>
      <c r="X399">
        <v>4047534.92</v>
      </c>
      <c r="Y399">
        <v>0.14438999999999999</v>
      </c>
      <c r="Z399">
        <v>5</v>
      </c>
      <c r="AA399">
        <v>0</v>
      </c>
      <c r="AB399">
        <v>20</v>
      </c>
      <c r="AC399">
        <v>0.20785999999999999</v>
      </c>
      <c r="AD399">
        <v>50</v>
      </c>
      <c r="AE399">
        <v>1126.3599999999999</v>
      </c>
      <c r="AF399">
        <v>1188.26</v>
      </c>
      <c r="AG399">
        <v>23.53</v>
      </c>
      <c r="AH399">
        <v>120.15</v>
      </c>
      <c r="AI399">
        <v>103.73</v>
      </c>
      <c r="AJ399">
        <v>0</v>
      </c>
      <c r="AK399">
        <v>6.79</v>
      </c>
      <c r="AL399">
        <v>7</v>
      </c>
      <c r="AM399">
        <v>47.98</v>
      </c>
      <c r="AN399">
        <v>0</v>
      </c>
      <c r="AO399">
        <v>1152.42</v>
      </c>
      <c r="AP399">
        <v>1262.73</v>
      </c>
      <c r="AQ399">
        <v>36.15</v>
      </c>
      <c r="AR399">
        <v>105.68</v>
      </c>
      <c r="AS399">
        <v>116.82</v>
      </c>
      <c r="AT399">
        <v>0</v>
      </c>
      <c r="AU399">
        <v>3.25</v>
      </c>
      <c r="AV399">
        <v>9.89</v>
      </c>
      <c r="AW399">
        <v>55.87</v>
      </c>
      <c r="AX399">
        <v>0</v>
      </c>
      <c r="AY399">
        <v>1162.21</v>
      </c>
      <c r="AZ399">
        <v>1247.18</v>
      </c>
      <c r="BA399">
        <v>35.86</v>
      </c>
      <c r="BB399">
        <v>126.52</v>
      </c>
      <c r="BC399">
        <v>110.42</v>
      </c>
      <c r="BD399">
        <v>0</v>
      </c>
      <c r="BE399">
        <v>1</v>
      </c>
      <c r="BF399">
        <v>8.5</v>
      </c>
      <c r="BG399">
        <v>63.67</v>
      </c>
      <c r="BH399">
        <v>0</v>
      </c>
      <c r="BI399">
        <v>1146.01</v>
      </c>
      <c r="BJ399">
        <v>1278.49</v>
      </c>
      <c r="BK399">
        <v>53.74</v>
      </c>
      <c r="BL399">
        <v>94.96</v>
      </c>
      <c r="BM399">
        <v>119.87</v>
      </c>
      <c r="BN399">
        <v>0</v>
      </c>
      <c r="BO399">
        <v>2</v>
      </c>
      <c r="BP399">
        <v>4</v>
      </c>
      <c r="BQ399">
        <v>56.83</v>
      </c>
      <c r="BR399">
        <v>0</v>
      </c>
      <c r="BS399">
        <v>1.414E-2</v>
      </c>
      <c r="BT399">
        <v>-8.4200000000000004E-3</v>
      </c>
      <c r="BU399">
        <v>-2.2610000000000002E-2</v>
      </c>
      <c r="BV399">
        <v>-5.6299999999999996E-3</v>
      </c>
      <c r="BW399">
        <v>40.840000000000003</v>
      </c>
      <c r="BX399">
        <v>20.84</v>
      </c>
      <c r="BY399">
        <v>46000.54</v>
      </c>
      <c r="BZ399">
        <v>46000.54</v>
      </c>
      <c r="CA399">
        <v>9055.93</v>
      </c>
      <c r="CB399" t="s">
        <v>3</v>
      </c>
      <c r="CC399">
        <v>8.0399999999999991</v>
      </c>
      <c r="CD399">
        <v>55056.47</v>
      </c>
      <c r="CE399">
        <v>0</v>
      </c>
      <c r="CF399">
        <v>32523.8</v>
      </c>
      <c r="CG399">
        <v>29232.04</v>
      </c>
      <c r="CH399">
        <v>265852.02</v>
      </c>
    </row>
    <row r="400" spans="1:86" x14ac:dyDescent="0.25">
      <c r="A400" s="1" t="s">
        <v>861</v>
      </c>
      <c r="B400" t="s">
        <v>862</v>
      </c>
      <c r="C400" t="s">
        <v>172</v>
      </c>
      <c r="D400">
        <v>45</v>
      </c>
      <c r="E400">
        <v>3</v>
      </c>
      <c r="F400">
        <v>16013938.119999999</v>
      </c>
      <c r="G400">
        <v>220286.61</v>
      </c>
      <c r="H400">
        <v>158277.70000000001</v>
      </c>
      <c r="I400">
        <v>330704.31</v>
      </c>
      <c r="J400">
        <v>185042.66</v>
      </c>
      <c r="K400">
        <v>894311.28</v>
      </c>
      <c r="L400">
        <v>16908249.399999999</v>
      </c>
      <c r="M400">
        <v>-821779.18</v>
      </c>
      <c r="N400">
        <v>-793160.79</v>
      </c>
      <c r="O400">
        <v>-886798.59</v>
      </c>
      <c r="P400">
        <v>-12051.91</v>
      </c>
      <c r="Q400">
        <v>0</v>
      </c>
      <c r="R400">
        <v>-383062.96</v>
      </c>
      <c r="S400">
        <v>0</v>
      </c>
      <c r="T400">
        <v>-198561.94</v>
      </c>
      <c r="U400">
        <v>-581624.9</v>
      </c>
      <c r="V400">
        <v>-46658.59</v>
      </c>
      <c r="W400">
        <v>-3142073.96</v>
      </c>
      <c r="X400">
        <v>13766175.439999999</v>
      </c>
      <c r="Y400">
        <v>0.21473999999999999</v>
      </c>
      <c r="Z400">
        <v>4</v>
      </c>
      <c r="AA400">
        <v>0.20785999999999999</v>
      </c>
      <c r="AB400">
        <v>50</v>
      </c>
      <c r="AC400">
        <v>0.31381999999999999</v>
      </c>
      <c r="AD400">
        <v>110</v>
      </c>
      <c r="AE400">
        <v>4086.95</v>
      </c>
      <c r="AF400">
        <v>4409.22</v>
      </c>
      <c r="AG400">
        <v>88.38</v>
      </c>
      <c r="AH400">
        <v>0</v>
      </c>
      <c r="AI400">
        <v>119.12</v>
      </c>
      <c r="AJ400">
        <v>0</v>
      </c>
      <c r="AK400">
        <v>6.2</v>
      </c>
      <c r="AL400">
        <v>18.329999999999998</v>
      </c>
      <c r="AM400">
        <v>91.89</v>
      </c>
      <c r="AN400">
        <v>0.23</v>
      </c>
      <c r="AO400">
        <v>3932.59</v>
      </c>
      <c r="AP400">
        <v>4237.7299999999996</v>
      </c>
      <c r="AQ400">
        <v>100.26</v>
      </c>
      <c r="AR400">
        <v>0.59</v>
      </c>
      <c r="AS400">
        <v>99.09</v>
      </c>
      <c r="AT400">
        <v>0</v>
      </c>
      <c r="AU400">
        <v>5.52</v>
      </c>
      <c r="AV400">
        <v>15.95</v>
      </c>
      <c r="AW400">
        <v>84.41</v>
      </c>
      <c r="AX400">
        <v>1</v>
      </c>
      <c r="AY400">
        <v>3889.73</v>
      </c>
      <c r="AZ400">
        <v>4209.24</v>
      </c>
      <c r="BA400">
        <v>106.46</v>
      </c>
      <c r="BB400">
        <v>0</v>
      </c>
      <c r="BC400">
        <v>86.49</v>
      </c>
      <c r="BD400">
        <v>0</v>
      </c>
      <c r="BE400">
        <v>4.32</v>
      </c>
      <c r="BF400">
        <v>12</v>
      </c>
      <c r="BG400">
        <v>111.76</v>
      </c>
      <c r="BH400">
        <v>0</v>
      </c>
      <c r="BI400">
        <v>3855.67</v>
      </c>
      <c r="BJ400">
        <v>4174.84</v>
      </c>
      <c r="BK400">
        <v>127.63</v>
      </c>
      <c r="BL400">
        <v>0</v>
      </c>
      <c r="BM400">
        <v>80.430000000000007</v>
      </c>
      <c r="BN400">
        <v>0</v>
      </c>
      <c r="BO400">
        <v>4.9400000000000004</v>
      </c>
      <c r="BP400">
        <v>10.14</v>
      </c>
      <c r="BQ400">
        <v>98.52</v>
      </c>
      <c r="BR400">
        <v>0</v>
      </c>
      <c r="BS400">
        <v>8.8299999999999993E-3</v>
      </c>
      <c r="BT400">
        <v>1.102E-2</v>
      </c>
      <c r="BU400">
        <v>3.925E-2</v>
      </c>
      <c r="BV400">
        <v>1.9699999999999999E-2</v>
      </c>
      <c r="BW400">
        <v>53.9</v>
      </c>
      <c r="BX400">
        <v>3.9</v>
      </c>
      <c r="BY400">
        <v>220286.61</v>
      </c>
      <c r="BZ400">
        <v>220286.61</v>
      </c>
      <c r="CA400">
        <v>0</v>
      </c>
      <c r="CB400" t="s">
        <v>7</v>
      </c>
      <c r="CC400">
        <v>0</v>
      </c>
      <c r="CD400">
        <v>220286.61</v>
      </c>
      <c r="CE400">
        <v>158277.70000000001</v>
      </c>
      <c r="CF400">
        <v>118335.84</v>
      </c>
      <c r="CG400">
        <v>105471.31</v>
      </c>
      <c r="CH400">
        <v>1856088.02</v>
      </c>
    </row>
    <row r="401" spans="1:86" x14ac:dyDescent="0.25">
      <c r="A401" s="1" t="s">
        <v>863</v>
      </c>
      <c r="B401" t="s">
        <v>864</v>
      </c>
      <c r="C401" t="s">
        <v>34</v>
      </c>
      <c r="D401">
        <v>46</v>
      </c>
      <c r="E401">
        <v>3</v>
      </c>
      <c r="F401">
        <v>6046576.7800000003</v>
      </c>
      <c r="G401">
        <v>111866.89</v>
      </c>
      <c r="H401">
        <v>0</v>
      </c>
      <c r="I401">
        <v>63487.08</v>
      </c>
      <c r="J401">
        <v>10020.370000000001</v>
      </c>
      <c r="K401">
        <v>185374.34</v>
      </c>
      <c r="L401">
        <v>6231951.1200000001</v>
      </c>
      <c r="M401">
        <v>-10887.5</v>
      </c>
      <c r="N401">
        <v>339241.41</v>
      </c>
      <c r="O401">
        <v>-128652.09</v>
      </c>
      <c r="P401">
        <v>0</v>
      </c>
      <c r="Q401">
        <v>0</v>
      </c>
      <c r="R401">
        <v>-27000</v>
      </c>
      <c r="S401">
        <v>0</v>
      </c>
      <c r="T401">
        <v>-20965.5</v>
      </c>
      <c r="U401">
        <v>-47965.5</v>
      </c>
      <c r="V401">
        <v>-68886.36</v>
      </c>
      <c r="W401">
        <v>82849.960000000006</v>
      </c>
      <c r="X401">
        <v>6314801.0800000001</v>
      </c>
      <c r="Y401">
        <v>0.20752000000000001</v>
      </c>
      <c r="Z401">
        <v>5</v>
      </c>
      <c r="AA401">
        <v>0</v>
      </c>
      <c r="AB401">
        <v>20</v>
      </c>
      <c r="AC401">
        <v>0.20785999999999999</v>
      </c>
      <c r="AD401">
        <v>50</v>
      </c>
      <c r="AE401">
        <v>1680.44</v>
      </c>
      <c r="AF401">
        <v>1710.82</v>
      </c>
      <c r="AG401">
        <v>18.63</v>
      </c>
      <c r="AH401">
        <v>253.35</v>
      </c>
      <c r="AI401">
        <v>198.36</v>
      </c>
      <c r="AJ401">
        <v>0</v>
      </c>
      <c r="AK401">
        <v>3</v>
      </c>
      <c r="AL401">
        <v>2</v>
      </c>
      <c r="AM401">
        <v>61.74</v>
      </c>
      <c r="AN401">
        <v>0</v>
      </c>
      <c r="AO401">
        <v>1666.79</v>
      </c>
      <c r="AP401">
        <v>1704.74</v>
      </c>
      <c r="AQ401">
        <v>19.559999999999999</v>
      </c>
      <c r="AR401">
        <v>236.16</v>
      </c>
      <c r="AS401">
        <v>195.39</v>
      </c>
      <c r="AT401">
        <v>0</v>
      </c>
      <c r="AU401">
        <v>3</v>
      </c>
      <c r="AV401">
        <v>1.49</v>
      </c>
      <c r="AW401">
        <v>56.67</v>
      </c>
      <c r="AX401">
        <v>0</v>
      </c>
      <c r="AY401">
        <v>1688.94</v>
      </c>
      <c r="AZ401">
        <v>1721.75</v>
      </c>
      <c r="BA401">
        <v>22</v>
      </c>
      <c r="BB401">
        <v>219.85</v>
      </c>
      <c r="BC401">
        <v>179.45</v>
      </c>
      <c r="BD401">
        <v>0</v>
      </c>
      <c r="BE401">
        <v>3</v>
      </c>
      <c r="BF401">
        <v>1</v>
      </c>
      <c r="BG401">
        <v>48.21</v>
      </c>
      <c r="BH401">
        <v>0</v>
      </c>
      <c r="BI401">
        <v>1715.99</v>
      </c>
      <c r="BJ401">
        <v>1739.15</v>
      </c>
      <c r="BK401">
        <v>29.56</v>
      </c>
      <c r="BL401">
        <v>235.64</v>
      </c>
      <c r="BM401">
        <v>178.16</v>
      </c>
      <c r="BN401">
        <v>0</v>
      </c>
      <c r="BO401">
        <v>3</v>
      </c>
      <c r="BP401">
        <v>1</v>
      </c>
      <c r="BQ401">
        <v>47.08</v>
      </c>
      <c r="BR401">
        <v>0</v>
      </c>
      <c r="BS401">
        <v>-1.576E-2</v>
      </c>
      <c r="BT401">
        <v>-1.312E-2</v>
      </c>
      <c r="BU401">
        <v>8.1899999999999994E-3</v>
      </c>
      <c r="BV401">
        <v>-6.8999999999999999E-3</v>
      </c>
      <c r="BW401">
        <v>49.95</v>
      </c>
      <c r="BX401">
        <v>29.95</v>
      </c>
      <c r="BY401">
        <v>83937.98</v>
      </c>
      <c r="BZ401">
        <v>83937.98</v>
      </c>
      <c r="CA401">
        <v>27928.91</v>
      </c>
      <c r="CB401" t="s">
        <v>3</v>
      </c>
      <c r="CC401">
        <v>16.62</v>
      </c>
      <c r="CD401">
        <v>111866.89</v>
      </c>
      <c r="CE401">
        <v>0</v>
      </c>
      <c r="CF401">
        <v>66197.14</v>
      </c>
      <c r="CG401">
        <v>23525.02</v>
      </c>
      <c r="CH401">
        <v>396835.79</v>
      </c>
    </row>
    <row r="402" spans="1:86" x14ac:dyDescent="0.25">
      <c r="A402" s="1" t="s">
        <v>865</v>
      </c>
      <c r="B402" t="s">
        <v>866</v>
      </c>
      <c r="C402" t="s">
        <v>34</v>
      </c>
      <c r="D402">
        <v>46</v>
      </c>
      <c r="E402">
        <v>3</v>
      </c>
      <c r="F402">
        <v>4150463.09</v>
      </c>
      <c r="G402">
        <v>514820.58</v>
      </c>
      <c r="H402">
        <v>0</v>
      </c>
      <c r="I402">
        <v>109692.66</v>
      </c>
      <c r="J402">
        <v>9234.5400000000009</v>
      </c>
      <c r="K402">
        <v>633747.78</v>
      </c>
      <c r="L402">
        <v>4784210.87</v>
      </c>
      <c r="M402">
        <v>-9295</v>
      </c>
      <c r="N402">
        <v>425371.03</v>
      </c>
      <c r="O402">
        <v>-199061.86</v>
      </c>
      <c r="P402">
        <v>0</v>
      </c>
      <c r="Q402">
        <v>0</v>
      </c>
      <c r="R402">
        <v>-27000</v>
      </c>
      <c r="S402">
        <v>0</v>
      </c>
      <c r="T402">
        <v>-15840.45</v>
      </c>
      <c r="U402">
        <v>-42840.45</v>
      </c>
      <c r="V402">
        <v>-141641.5</v>
      </c>
      <c r="W402">
        <v>32532.22</v>
      </c>
      <c r="X402">
        <v>4816743.09</v>
      </c>
      <c r="Y402">
        <v>0.53076000000000001</v>
      </c>
      <c r="Z402">
        <v>1</v>
      </c>
      <c r="AA402">
        <v>0.51129999999999998</v>
      </c>
      <c r="AB402">
        <v>250</v>
      </c>
      <c r="AC402">
        <v>0.51129999999999998</v>
      </c>
      <c r="AD402">
        <v>250</v>
      </c>
      <c r="AE402">
        <v>1435.32</v>
      </c>
      <c r="AF402">
        <v>1487.89</v>
      </c>
      <c r="AG402">
        <v>31.56</v>
      </c>
      <c r="AH402">
        <v>181.52</v>
      </c>
      <c r="AI402">
        <v>120.06</v>
      </c>
      <c r="AJ402">
        <v>0</v>
      </c>
      <c r="AK402">
        <v>1</v>
      </c>
      <c r="AL402">
        <v>0</v>
      </c>
      <c r="AM402">
        <v>82.8</v>
      </c>
      <c r="AN402">
        <v>0</v>
      </c>
      <c r="AO402">
        <v>1459.56</v>
      </c>
      <c r="AP402">
        <v>1527.94</v>
      </c>
      <c r="AQ402">
        <v>38.31</v>
      </c>
      <c r="AR402">
        <v>180.44</v>
      </c>
      <c r="AS402">
        <v>112.65</v>
      </c>
      <c r="AT402">
        <v>0</v>
      </c>
      <c r="AU402">
        <v>0</v>
      </c>
      <c r="AV402">
        <v>0</v>
      </c>
      <c r="AW402">
        <v>99.32</v>
      </c>
      <c r="AX402">
        <v>0.2</v>
      </c>
      <c r="AY402">
        <v>1545.84</v>
      </c>
      <c r="AZ402">
        <v>1609.47</v>
      </c>
      <c r="BA402">
        <v>38.119999999999997</v>
      </c>
      <c r="BB402">
        <v>173.48</v>
      </c>
      <c r="BC402">
        <v>113.11</v>
      </c>
      <c r="BD402">
        <v>0</v>
      </c>
      <c r="BE402">
        <v>1</v>
      </c>
      <c r="BF402">
        <v>0</v>
      </c>
      <c r="BG402">
        <v>85.94</v>
      </c>
      <c r="BH402">
        <v>0</v>
      </c>
      <c r="BI402">
        <v>1572.83</v>
      </c>
      <c r="BJ402">
        <v>1671.41</v>
      </c>
      <c r="BK402">
        <v>39.99</v>
      </c>
      <c r="BL402">
        <v>156.46</v>
      </c>
      <c r="BM402">
        <v>122.77</v>
      </c>
      <c r="BN402">
        <v>0</v>
      </c>
      <c r="BO402">
        <v>1</v>
      </c>
      <c r="BP402">
        <v>0</v>
      </c>
      <c r="BQ402">
        <v>92.03</v>
      </c>
      <c r="BR402">
        <v>0</v>
      </c>
      <c r="BS402">
        <v>-1.7160000000000002E-2</v>
      </c>
      <c r="BT402">
        <v>-5.5809999999999998E-2</v>
      </c>
      <c r="BU402">
        <v>-1.661E-2</v>
      </c>
      <c r="BV402">
        <v>-2.9860000000000001E-2</v>
      </c>
      <c r="BW402">
        <v>250</v>
      </c>
      <c r="BX402">
        <v>0</v>
      </c>
      <c r="BY402">
        <v>358830</v>
      </c>
      <c r="BZ402">
        <v>358830</v>
      </c>
      <c r="CA402">
        <v>155990.57999999999</v>
      </c>
      <c r="CB402" t="s">
        <v>3</v>
      </c>
      <c r="CC402">
        <v>108.68</v>
      </c>
      <c r="CD402">
        <v>514820.58</v>
      </c>
      <c r="CE402">
        <v>0</v>
      </c>
      <c r="CF402">
        <v>10778.04</v>
      </c>
      <c r="CG402">
        <v>128968.85</v>
      </c>
      <c r="CH402">
        <v>306096.09000000003</v>
      </c>
    </row>
    <row r="403" spans="1:86" x14ac:dyDescent="0.25">
      <c r="A403" s="1" t="s">
        <v>867</v>
      </c>
      <c r="B403" t="s">
        <v>837</v>
      </c>
      <c r="C403" t="s">
        <v>34</v>
      </c>
      <c r="D403">
        <v>46</v>
      </c>
      <c r="E403">
        <v>3</v>
      </c>
      <c r="F403">
        <v>5129923.51</v>
      </c>
      <c r="G403">
        <v>86127.06</v>
      </c>
      <c r="H403">
        <v>0</v>
      </c>
      <c r="I403">
        <v>67803.8</v>
      </c>
      <c r="J403">
        <v>19446.240000000002</v>
      </c>
      <c r="K403">
        <v>173377.1</v>
      </c>
      <c r="L403">
        <v>5303300.6100000003</v>
      </c>
      <c r="M403">
        <v>-3932.5</v>
      </c>
      <c r="N403">
        <v>-66609.64</v>
      </c>
      <c r="O403">
        <v>-70538.929999999993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-47345.38</v>
      </c>
      <c r="W403">
        <v>-188426.45</v>
      </c>
      <c r="X403">
        <v>5114874.16</v>
      </c>
      <c r="Y403">
        <v>0.31364999999999998</v>
      </c>
      <c r="Z403">
        <v>4</v>
      </c>
      <c r="AA403">
        <v>0.20785999999999999</v>
      </c>
      <c r="AB403">
        <v>50</v>
      </c>
      <c r="AC403">
        <v>0.31381999999999999</v>
      </c>
      <c r="AD403">
        <v>110</v>
      </c>
      <c r="AE403">
        <v>582.53</v>
      </c>
      <c r="AF403">
        <v>659.14</v>
      </c>
      <c r="AG403">
        <v>6.54</v>
      </c>
      <c r="AH403">
        <v>76.08</v>
      </c>
      <c r="AI403">
        <v>89.3</v>
      </c>
      <c r="AJ403">
        <v>0</v>
      </c>
      <c r="AK403">
        <v>0</v>
      </c>
      <c r="AL403">
        <v>0</v>
      </c>
      <c r="AM403">
        <v>59.76</v>
      </c>
      <c r="AN403">
        <v>0</v>
      </c>
      <c r="AO403">
        <v>613.74</v>
      </c>
      <c r="AP403">
        <v>704.89</v>
      </c>
      <c r="AQ403">
        <v>9.0399999999999991</v>
      </c>
      <c r="AR403">
        <v>79.48</v>
      </c>
      <c r="AS403">
        <v>97.22</v>
      </c>
      <c r="AT403">
        <v>0</v>
      </c>
      <c r="AU403">
        <v>0</v>
      </c>
      <c r="AV403">
        <v>0</v>
      </c>
      <c r="AW403">
        <v>65.42</v>
      </c>
      <c r="AX403">
        <v>0</v>
      </c>
      <c r="AY403">
        <v>614.09</v>
      </c>
      <c r="AZ403">
        <v>718.51</v>
      </c>
      <c r="BA403">
        <v>14.37</v>
      </c>
      <c r="BB403">
        <v>71.69</v>
      </c>
      <c r="BC403">
        <v>87.15</v>
      </c>
      <c r="BD403">
        <v>0</v>
      </c>
      <c r="BE403">
        <v>0</v>
      </c>
      <c r="BF403">
        <v>0</v>
      </c>
      <c r="BG403">
        <v>76.44</v>
      </c>
      <c r="BH403">
        <v>0</v>
      </c>
      <c r="BI403">
        <v>639.66999999999996</v>
      </c>
      <c r="BJ403">
        <v>733.75</v>
      </c>
      <c r="BK403">
        <v>17.059999999999999</v>
      </c>
      <c r="BL403">
        <v>73.709999999999994</v>
      </c>
      <c r="BM403">
        <v>81.290000000000006</v>
      </c>
      <c r="BN403">
        <v>0</v>
      </c>
      <c r="BO403">
        <v>0</v>
      </c>
      <c r="BP403">
        <v>0</v>
      </c>
      <c r="BQ403">
        <v>69.709999999999994</v>
      </c>
      <c r="BR403">
        <v>0</v>
      </c>
      <c r="BS403">
        <v>-3.9989999999999998E-2</v>
      </c>
      <c r="BT403">
        <v>-5.6999999999999998E-4</v>
      </c>
      <c r="BU403">
        <v>-5.0849999999999999E-2</v>
      </c>
      <c r="BV403">
        <v>-3.0470000000000001E-2</v>
      </c>
      <c r="BW403">
        <v>109.9</v>
      </c>
      <c r="BX403">
        <v>59.9</v>
      </c>
      <c r="BY403">
        <v>64020.05</v>
      </c>
      <c r="BZ403">
        <v>64020.05</v>
      </c>
      <c r="CA403">
        <v>22107.01</v>
      </c>
      <c r="CB403" t="s">
        <v>3</v>
      </c>
      <c r="CC403">
        <v>37.950000000000003</v>
      </c>
      <c r="CD403">
        <v>86127.06</v>
      </c>
      <c r="CE403">
        <v>0</v>
      </c>
      <c r="CF403">
        <v>7840.78</v>
      </c>
      <c r="CG403">
        <v>39327.68</v>
      </c>
      <c r="CH403">
        <v>305266.90000000002</v>
      </c>
    </row>
    <row r="404" spans="1:86" x14ac:dyDescent="0.25">
      <c r="A404" s="1" t="s">
        <v>868</v>
      </c>
      <c r="B404" t="s">
        <v>869</v>
      </c>
      <c r="C404" t="s">
        <v>128</v>
      </c>
      <c r="D404">
        <v>47</v>
      </c>
      <c r="E404">
        <v>3</v>
      </c>
      <c r="F404">
        <v>4103562.26</v>
      </c>
      <c r="G404">
        <v>154603.59</v>
      </c>
      <c r="H404">
        <v>104459.01</v>
      </c>
      <c r="I404">
        <v>340953.84</v>
      </c>
      <c r="J404">
        <v>118826.15</v>
      </c>
      <c r="K404">
        <v>718842.59</v>
      </c>
      <c r="L404">
        <v>4822404.8499999996</v>
      </c>
      <c r="M404">
        <v>-28086.5</v>
      </c>
      <c r="N404">
        <v>-120826.44</v>
      </c>
      <c r="O404">
        <v>-297214.36</v>
      </c>
      <c r="P404">
        <v>0</v>
      </c>
      <c r="Q404">
        <v>0</v>
      </c>
      <c r="R404">
        <v>-127120.81</v>
      </c>
      <c r="S404">
        <v>0</v>
      </c>
      <c r="T404">
        <v>-194905.7</v>
      </c>
      <c r="U404">
        <v>-322026.51</v>
      </c>
      <c r="V404">
        <v>-512.94000000000005</v>
      </c>
      <c r="W404">
        <v>-768666.75</v>
      </c>
      <c r="X404">
        <v>4053738.1</v>
      </c>
      <c r="Y404">
        <v>0.10936999999999999</v>
      </c>
      <c r="Z404">
        <v>5</v>
      </c>
      <c r="AA404">
        <v>0</v>
      </c>
      <c r="AB404">
        <v>20</v>
      </c>
      <c r="AC404">
        <v>0.20785999999999999</v>
      </c>
      <c r="AD404">
        <v>50</v>
      </c>
      <c r="AE404">
        <v>4320.95</v>
      </c>
      <c r="AF404">
        <v>4429.8500000000004</v>
      </c>
      <c r="AG404">
        <v>41.46</v>
      </c>
      <c r="AH404">
        <v>0</v>
      </c>
      <c r="AI404">
        <v>22.97</v>
      </c>
      <c r="AJ404">
        <v>0</v>
      </c>
      <c r="AK404">
        <v>5</v>
      </c>
      <c r="AL404">
        <v>12</v>
      </c>
      <c r="AM404">
        <v>27.47</v>
      </c>
      <c r="AN404">
        <v>0</v>
      </c>
      <c r="AO404">
        <v>4262.18</v>
      </c>
      <c r="AP404">
        <v>4360.47</v>
      </c>
      <c r="AQ404">
        <v>38.21</v>
      </c>
      <c r="AR404">
        <v>0</v>
      </c>
      <c r="AS404">
        <v>19.3</v>
      </c>
      <c r="AT404">
        <v>0</v>
      </c>
      <c r="AU404">
        <v>5.29</v>
      </c>
      <c r="AV404">
        <v>11.1</v>
      </c>
      <c r="AW404">
        <v>24.39</v>
      </c>
      <c r="AX404">
        <v>0</v>
      </c>
      <c r="AY404">
        <v>4206.79</v>
      </c>
      <c r="AZ404">
        <v>4341.01</v>
      </c>
      <c r="BA404">
        <v>49.33</v>
      </c>
      <c r="BB404">
        <v>0</v>
      </c>
      <c r="BC404">
        <v>20.100000000000001</v>
      </c>
      <c r="BD404">
        <v>0</v>
      </c>
      <c r="BE404">
        <v>6.29</v>
      </c>
      <c r="BF404">
        <v>6.95</v>
      </c>
      <c r="BG404">
        <v>51.55</v>
      </c>
      <c r="BH404">
        <v>0</v>
      </c>
      <c r="BI404">
        <v>4165.3999999999996</v>
      </c>
      <c r="BJ404">
        <v>4325.08</v>
      </c>
      <c r="BK404">
        <v>72.150000000000006</v>
      </c>
      <c r="BL404">
        <v>1</v>
      </c>
      <c r="BM404">
        <v>19.350000000000001</v>
      </c>
      <c r="BN404">
        <v>0</v>
      </c>
      <c r="BO404">
        <v>6.76</v>
      </c>
      <c r="BP404">
        <v>5.5</v>
      </c>
      <c r="BQ404">
        <v>56.92</v>
      </c>
      <c r="BR404">
        <v>0</v>
      </c>
      <c r="BS404">
        <v>9.9399999999999992E-3</v>
      </c>
      <c r="BT404">
        <v>1.3169999999999999E-2</v>
      </c>
      <c r="BU404">
        <v>1.379E-2</v>
      </c>
      <c r="BV404">
        <v>1.23E-2</v>
      </c>
      <c r="BW404">
        <v>35.78</v>
      </c>
      <c r="BX404">
        <v>15.78</v>
      </c>
      <c r="BY404">
        <v>154603.59</v>
      </c>
      <c r="BZ404">
        <v>154603.59</v>
      </c>
      <c r="CA404">
        <v>0</v>
      </c>
      <c r="CB404" t="s">
        <v>7</v>
      </c>
      <c r="CC404">
        <v>0</v>
      </c>
      <c r="CD404">
        <v>154603.59</v>
      </c>
      <c r="CE404">
        <v>104459.01</v>
      </c>
      <c r="CF404">
        <v>11510.07</v>
      </c>
      <c r="CG404">
        <v>2631.47</v>
      </c>
      <c r="CH404">
        <v>1003634.41</v>
      </c>
    </row>
    <row r="405" spans="1:86" x14ac:dyDescent="0.25">
      <c r="A405" s="1" t="s">
        <v>870</v>
      </c>
      <c r="B405" t="s">
        <v>871</v>
      </c>
      <c r="C405" t="s">
        <v>128</v>
      </c>
      <c r="D405">
        <v>47</v>
      </c>
      <c r="E405">
        <v>1</v>
      </c>
      <c r="F405">
        <v>2480873.0699999998</v>
      </c>
      <c r="G405">
        <v>121677.22</v>
      </c>
      <c r="H405">
        <v>48112.5</v>
      </c>
      <c r="I405">
        <v>233383.09</v>
      </c>
      <c r="J405">
        <v>45811.29</v>
      </c>
      <c r="K405">
        <v>448984.1</v>
      </c>
      <c r="L405">
        <v>2929857.17</v>
      </c>
      <c r="M405">
        <v>-24492</v>
      </c>
      <c r="N405">
        <v>-42380.800000000003</v>
      </c>
      <c r="O405">
        <v>-250394.28</v>
      </c>
      <c r="P405">
        <v>0</v>
      </c>
      <c r="Q405">
        <v>0</v>
      </c>
      <c r="R405">
        <v>-206553.78</v>
      </c>
      <c r="S405">
        <v>0</v>
      </c>
      <c r="T405">
        <v>-250424.06</v>
      </c>
      <c r="U405">
        <v>-456977.84</v>
      </c>
      <c r="V405">
        <v>-219.65</v>
      </c>
      <c r="W405">
        <v>-774464.57</v>
      </c>
      <c r="X405">
        <v>2155392.6</v>
      </c>
      <c r="Y405">
        <v>9.0660000000000004E-2</v>
      </c>
      <c r="Z405">
        <v>5</v>
      </c>
      <c r="AA405">
        <v>0</v>
      </c>
      <c r="AB405">
        <v>20</v>
      </c>
      <c r="AC405">
        <v>0.20785999999999999</v>
      </c>
      <c r="AD405">
        <v>50</v>
      </c>
      <c r="AE405">
        <v>3677.16</v>
      </c>
      <c r="AF405">
        <v>3778.53</v>
      </c>
      <c r="AG405">
        <v>29.76</v>
      </c>
      <c r="AH405">
        <v>0</v>
      </c>
      <c r="AI405">
        <v>9.4</v>
      </c>
      <c r="AJ405">
        <v>0</v>
      </c>
      <c r="AK405">
        <v>6</v>
      </c>
      <c r="AL405">
        <v>14.65</v>
      </c>
      <c r="AM405">
        <v>41.56</v>
      </c>
      <c r="AN405">
        <v>0</v>
      </c>
      <c r="AO405">
        <v>3687.62</v>
      </c>
      <c r="AP405">
        <v>3782.06</v>
      </c>
      <c r="AQ405">
        <v>39.47</v>
      </c>
      <c r="AR405">
        <v>0</v>
      </c>
      <c r="AS405">
        <v>5.87</v>
      </c>
      <c r="AT405">
        <v>0</v>
      </c>
      <c r="AU405">
        <v>4.6500000000000004</v>
      </c>
      <c r="AV405">
        <v>11.57</v>
      </c>
      <c r="AW405">
        <v>32.880000000000003</v>
      </c>
      <c r="AX405">
        <v>0</v>
      </c>
      <c r="AY405">
        <v>3665.2</v>
      </c>
      <c r="AZ405">
        <v>3780.5</v>
      </c>
      <c r="BA405">
        <v>60.85</v>
      </c>
      <c r="BB405">
        <v>0</v>
      </c>
      <c r="BC405">
        <v>6.01</v>
      </c>
      <c r="BD405">
        <v>0</v>
      </c>
      <c r="BE405">
        <v>4.43</v>
      </c>
      <c r="BF405">
        <v>4.8600000000000003</v>
      </c>
      <c r="BG405">
        <v>38.17</v>
      </c>
      <c r="BH405">
        <v>0.98</v>
      </c>
      <c r="BI405">
        <v>3605.04</v>
      </c>
      <c r="BJ405">
        <v>3740.93</v>
      </c>
      <c r="BK405">
        <v>74.23</v>
      </c>
      <c r="BL405">
        <v>0</v>
      </c>
      <c r="BM405">
        <v>10.72</v>
      </c>
      <c r="BN405">
        <v>0</v>
      </c>
      <c r="BO405">
        <v>4.49</v>
      </c>
      <c r="BP405">
        <v>5</v>
      </c>
      <c r="BQ405">
        <v>40.450000000000003</v>
      </c>
      <c r="BR405">
        <v>1</v>
      </c>
      <c r="BS405">
        <v>1.669E-2</v>
      </c>
      <c r="BT405">
        <v>6.1199999999999996E-3</v>
      </c>
      <c r="BU405">
        <v>-2.8400000000000001E-3</v>
      </c>
      <c r="BV405">
        <v>6.6600000000000001E-3</v>
      </c>
      <c r="BW405">
        <v>33.090000000000003</v>
      </c>
      <c r="BX405">
        <v>13.09</v>
      </c>
      <c r="BY405">
        <v>121677.22</v>
      </c>
      <c r="BZ405">
        <v>121677.22</v>
      </c>
      <c r="CA405">
        <v>0</v>
      </c>
      <c r="CB405" t="s">
        <v>7</v>
      </c>
      <c r="CC405">
        <v>0</v>
      </c>
      <c r="CD405">
        <v>121677.22</v>
      </c>
      <c r="CE405">
        <v>48112.5</v>
      </c>
      <c r="CF405">
        <v>3685.76</v>
      </c>
      <c r="CG405">
        <v>1855.83</v>
      </c>
      <c r="CH405">
        <v>588416.61</v>
      </c>
    </row>
    <row r="406" spans="1:86" x14ac:dyDescent="0.25">
      <c r="A406" s="1" t="s">
        <v>872</v>
      </c>
      <c r="B406" t="s">
        <v>873</v>
      </c>
      <c r="C406" t="s">
        <v>128</v>
      </c>
      <c r="D406">
        <v>47</v>
      </c>
      <c r="E406">
        <v>3</v>
      </c>
      <c r="F406">
        <v>11001873.67</v>
      </c>
      <c r="G406">
        <v>407005</v>
      </c>
      <c r="H406">
        <v>34240.1</v>
      </c>
      <c r="I406">
        <v>61318.33</v>
      </c>
      <c r="J406">
        <v>18282.5</v>
      </c>
      <c r="K406">
        <v>520845.93</v>
      </c>
      <c r="L406">
        <v>11522719.6</v>
      </c>
      <c r="M406">
        <v>-177934.31</v>
      </c>
      <c r="N406">
        <v>3680037.28</v>
      </c>
      <c r="O406">
        <v>-663500.88</v>
      </c>
      <c r="P406">
        <v>0</v>
      </c>
      <c r="Q406">
        <v>0</v>
      </c>
      <c r="R406">
        <v>-106655.21</v>
      </c>
      <c r="S406">
        <v>0</v>
      </c>
      <c r="T406">
        <v>-26707.05</v>
      </c>
      <c r="U406">
        <v>-133362.26</v>
      </c>
      <c r="V406">
        <v>-19725.2</v>
      </c>
      <c r="W406">
        <v>2685514.63</v>
      </c>
      <c r="X406">
        <v>14208234.23</v>
      </c>
      <c r="Y406">
        <v>0.64193999999999996</v>
      </c>
      <c r="Z406">
        <v>1</v>
      </c>
      <c r="AA406">
        <v>0.51129999999999998</v>
      </c>
      <c r="AB406">
        <v>250</v>
      </c>
      <c r="AC406">
        <v>0.51129999999999998</v>
      </c>
      <c r="AD406">
        <v>250</v>
      </c>
      <c r="AE406">
        <v>1628.02</v>
      </c>
      <c r="AF406">
        <v>1107.0899999999999</v>
      </c>
      <c r="AG406">
        <v>85.76</v>
      </c>
      <c r="AH406">
        <v>699.84</v>
      </c>
      <c r="AI406">
        <v>51.75</v>
      </c>
      <c r="AJ406">
        <v>0</v>
      </c>
      <c r="AK406">
        <v>4</v>
      </c>
      <c r="AL406">
        <v>0.36</v>
      </c>
      <c r="AM406">
        <v>37.04</v>
      </c>
      <c r="AN406">
        <v>0</v>
      </c>
      <c r="AO406">
        <v>1587.57</v>
      </c>
      <c r="AP406">
        <v>1076.08</v>
      </c>
      <c r="AQ406">
        <v>75.47</v>
      </c>
      <c r="AR406">
        <v>686.28</v>
      </c>
      <c r="AS406">
        <v>57.42</v>
      </c>
      <c r="AT406">
        <v>0</v>
      </c>
      <c r="AU406">
        <v>3</v>
      </c>
      <c r="AV406">
        <v>0</v>
      </c>
      <c r="AW406">
        <v>38.9</v>
      </c>
      <c r="AX406">
        <v>0</v>
      </c>
      <c r="AY406">
        <v>1590.92</v>
      </c>
      <c r="AZ406">
        <v>1091.1600000000001</v>
      </c>
      <c r="BA406">
        <v>80.989999999999995</v>
      </c>
      <c r="BB406">
        <v>685.34</v>
      </c>
      <c r="BC406">
        <v>54.03</v>
      </c>
      <c r="BD406">
        <v>0</v>
      </c>
      <c r="BE406">
        <v>3.12</v>
      </c>
      <c r="BF406">
        <v>1</v>
      </c>
      <c r="BG406">
        <v>46.44</v>
      </c>
      <c r="BH406">
        <v>0</v>
      </c>
      <c r="BI406">
        <v>1577.16</v>
      </c>
      <c r="BJ406">
        <v>1132.42</v>
      </c>
      <c r="BK406">
        <v>89.32</v>
      </c>
      <c r="BL406">
        <v>633.76</v>
      </c>
      <c r="BM406">
        <v>55.93</v>
      </c>
      <c r="BN406">
        <v>0</v>
      </c>
      <c r="BO406">
        <v>4</v>
      </c>
      <c r="BP406">
        <v>2</v>
      </c>
      <c r="BQ406">
        <v>37.770000000000003</v>
      </c>
      <c r="BR406">
        <v>0</v>
      </c>
      <c r="BS406">
        <v>8.7299999999999999E-3</v>
      </c>
      <c r="BT406">
        <v>-2.1099999999999999E-3</v>
      </c>
      <c r="BU406">
        <v>2.5479999999999999E-2</v>
      </c>
      <c r="BV406">
        <v>1.0699999999999999E-2</v>
      </c>
      <c r="BW406">
        <v>250</v>
      </c>
      <c r="BX406">
        <v>0</v>
      </c>
      <c r="BY406">
        <v>407005</v>
      </c>
      <c r="BZ406">
        <v>407005</v>
      </c>
      <c r="CA406">
        <v>0</v>
      </c>
      <c r="CB406" t="s">
        <v>7</v>
      </c>
      <c r="CC406">
        <v>0</v>
      </c>
      <c r="CD406">
        <v>407005</v>
      </c>
      <c r="CE406">
        <v>34240.1</v>
      </c>
      <c r="CF406">
        <v>42592.67</v>
      </c>
      <c r="CG406">
        <v>1067492.3500000001</v>
      </c>
      <c r="CH406">
        <v>927180.93</v>
      </c>
    </row>
    <row r="407" spans="1:86" x14ac:dyDescent="0.25">
      <c r="A407" s="1" t="s">
        <v>874</v>
      </c>
      <c r="B407" t="s">
        <v>875</v>
      </c>
      <c r="C407" t="s">
        <v>128</v>
      </c>
      <c r="D407">
        <v>47</v>
      </c>
      <c r="E407">
        <v>3</v>
      </c>
      <c r="F407">
        <v>1909924.57</v>
      </c>
      <c r="G407">
        <v>66430.2</v>
      </c>
      <c r="H407">
        <v>0</v>
      </c>
      <c r="I407">
        <v>39169.019999999997</v>
      </c>
      <c r="J407">
        <v>7304.58</v>
      </c>
      <c r="K407">
        <v>112903.8</v>
      </c>
      <c r="L407">
        <v>2022828.37</v>
      </c>
      <c r="M407">
        <v>-81475.69</v>
      </c>
      <c r="N407">
        <v>395502.69</v>
      </c>
      <c r="O407">
        <v>-205524.84</v>
      </c>
      <c r="P407">
        <v>0</v>
      </c>
      <c r="Q407">
        <v>0</v>
      </c>
      <c r="R407">
        <v>0</v>
      </c>
      <c r="S407">
        <v>0</v>
      </c>
      <c r="T407">
        <v>-29573.08</v>
      </c>
      <c r="U407">
        <v>-29573.08</v>
      </c>
      <c r="V407">
        <v>-4540.43</v>
      </c>
      <c r="W407">
        <v>74388.649999999994</v>
      </c>
      <c r="X407">
        <v>2097217.02</v>
      </c>
      <c r="Y407">
        <v>0.26112000000000002</v>
      </c>
      <c r="Z407">
        <v>4</v>
      </c>
      <c r="AA407">
        <v>0.20785999999999999</v>
      </c>
      <c r="AB407">
        <v>50</v>
      </c>
      <c r="AC407">
        <v>0.31381999999999999</v>
      </c>
      <c r="AD407">
        <v>110</v>
      </c>
      <c r="AE407">
        <v>828.72</v>
      </c>
      <c r="AF407">
        <v>819.85</v>
      </c>
      <c r="AG407">
        <v>24.72</v>
      </c>
      <c r="AH407">
        <v>84.15</v>
      </c>
      <c r="AI407">
        <v>16.28</v>
      </c>
      <c r="AJ407">
        <v>0</v>
      </c>
      <c r="AK407">
        <v>0.28999999999999998</v>
      </c>
      <c r="AL407">
        <v>1</v>
      </c>
      <c r="AM407">
        <v>34.99</v>
      </c>
      <c r="AN407">
        <v>0</v>
      </c>
      <c r="AO407">
        <v>844.98</v>
      </c>
      <c r="AP407">
        <v>837.35</v>
      </c>
      <c r="AQ407">
        <v>24.14</v>
      </c>
      <c r="AR407">
        <v>85.65</v>
      </c>
      <c r="AS407">
        <v>13.28</v>
      </c>
      <c r="AT407">
        <v>0</v>
      </c>
      <c r="AU407">
        <v>0</v>
      </c>
      <c r="AV407">
        <v>0.49</v>
      </c>
      <c r="AW407">
        <v>41.11</v>
      </c>
      <c r="AX407">
        <v>0</v>
      </c>
      <c r="AY407">
        <v>825.3</v>
      </c>
      <c r="AZ407">
        <v>815.2</v>
      </c>
      <c r="BA407">
        <v>23.38</v>
      </c>
      <c r="BB407">
        <v>96.9</v>
      </c>
      <c r="BC407">
        <v>16.010000000000002</v>
      </c>
      <c r="BD407">
        <v>0</v>
      </c>
      <c r="BE407">
        <v>0</v>
      </c>
      <c r="BF407">
        <v>1</v>
      </c>
      <c r="BG407">
        <v>46.48</v>
      </c>
      <c r="BH407">
        <v>0</v>
      </c>
      <c r="BI407">
        <v>830.28</v>
      </c>
      <c r="BJ407">
        <v>830.95</v>
      </c>
      <c r="BK407">
        <v>27.51</v>
      </c>
      <c r="BL407">
        <v>103.36</v>
      </c>
      <c r="BM407">
        <v>16.87</v>
      </c>
      <c r="BN407">
        <v>0</v>
      </c>
      <c r="BO407">
        <v>1.2</v>
      </c>
      <c r="BP407">
        <v>0</v>
      </c>
      <c r="BQ407">
        <v>58.45</v>
      </c>
      <c r="BR407">
        <v>0</v>
      </c>
      <c r="BS407">
        <v>-6.0000000000000001E-3</v>
      </c>
      <c r="BT407">
        <v>2.385E-2</v>
      </c>
      <c r="BU407">
        <v>-1.924E-2</v>
      </c>
      <c r="BV407">
        <v>-4.6999999999999999E-4</v>
      </c>
      <c r="BW407">
        <v>80.16</v>
      </c>
      <c r="BX407">
        <v>30.16</v>
      </c>
      <c r="BY407">
        <v>66430.2</v>
      </c>
      <c r="BZ407">
        <v>66430.2</v>
      </c>
      <c r="CA407">
        <v>0</v>
      </c>
      <c r="CB407" t="s">
        <v>7</v>
      </c>
      <c r="CC407">
        <v>0</v>
      </c>
      <c r="CD407">
        <v>66430.2</v>
      </c>
      <c r="CE407">
        <v>0</v>
      </c>
      <c r="CF407">
        <v>3312.95</v>
      </c>
      <c r="CG407">
        <v>16061.5</v>
      </c>
      <c r="CH407">
        <v>81887.44</v>
      </c>
    </row>
    <row r="408" spans="1:86" x14ac:dyDescent="0.25">
      <c r="A408" s="1" t="s">
        <v>876</v>
      </c>
      <c r="B408" t="s">
        <v>877</v>
      </c>
      <c r="C408" t="s">
        <v>128</v>
      </c>
      <c r="D408">
        <v>47</v>
      </c>
      <c r="E408">
        <v>3</v>
      </c>
      <c r="F408">
        <v>6483888.3499999996</v>
      </c>
      <c r="G408">
        <v>174157.8</v>
      </c>
      <c r="H408">
        <v>10252.61</v>
      </c>
      <c r="I408">
        <v>104915.93</v>
      </c>
      <c r="J408">
        <v>24843.279999999999</v>
      </c>
      <c r="K408">
        <v>314169.62</v>
      </c>
      <c r="L408">
        <v>6798057.9699999997</v>
      </c>
      <c r="M408">
        <v>-293913.08</v>
      </c>
      <c r="N408">
        <v>1459493.52</v>
      </c>
      <c r="O408">
        <v>-166754.03</v>
      </c>
      <c r="P408">
        <v>0</v>
      </c>
      <c r="Q408">
        <v>0</v>
      </c>
      <c r="R408">
        <v>-38034.949999999997</v>
      </c>
      <c r="S408">
        <v>0</v>
      </c>
      <c r="T408">
        <v>-78963.42</v>
      </c>
      <c r="U408">
        <v>-116998.37</v>
      </c>
      <c r="V408">
        <v>-1361.25</v>
      </c>
      <c r="W408">
        <v>880466.79</v>
      </c>
      <c r="X408">
        <v>7678524.7599999998</v>
      </c>
      <c r="Y408">
        <v>0.26363999999999999</v>
      </c>
      <c r="Z408">
        <v>4</v>
      </c>
      <c r="AA408">
        <v>0.20785999999999999</v>
      </c>
      <c r="AB408">
        <v>50</v>
      </c>
      <c r="AC408">
        <v>0.31381999999999999</v>
      </c>
      <c r="AD408">
        <v>110</v>
      </c>
      <c r="AE408">
        <v>1606.77</v>
      </c>
      <c r="AF408">
        <v>1504.38</v>
      </c>
      <c r="AG408">
        <v>26.96</v>
      </c>
      <c r="AH408">
        <v>364.7</v>
      </c>
      <c r="AI408">
        <v>155.75</v>
      </c>
      <c r="AJ408">
        <v>0</v>
      </c>
      <c r="AK408">
        <v>1.94</v>
      </c>
      <c r="AL408">
        <v>6.84</v>
      </c>
      <c r="AM408">
        <v>72.739999999999995</v>
      </c>
      <c r="AN408">
        <v>0</v>
      </c>
      <c r="AO408">
        <v>1578.2</v>
      </c>
      <c r="AP408">
        <v>1522.58</v>
      </c>
      <c r="AQ408">
        <v>32.24</v>
      </c>
      <c r="AR408">
        <v>342.99</v>
      </c>
      <c r="AS408">
        <v>167.15</v>
      </c>
      <c r="AT408">
        <v>0</v>
      </c>
      <c r="AU408">
        <v>0.09</v>
      </c>
      <c r="AV408">
        <v>2.4300000000000002</v>
      </c>
      <c r="AW408">
        <v>88.33</v>
      </c>
      <c r="AX408">
        <v>0</v>
      </c>
      <c r="AY408">
        <v>1610.84</v>
      </c>
      <c r="AZ408">
        <v>1551.99</v>
      </c>
      <c r="BA408">
        <v>33.97</v>
      </c>
      <c r="BB408">
        <v>335.56</v>
      </c>
      <c r="BC408">
        <v>168.33</v>
      </c>
      <c r="BD408">
        <v>0</v>
      </c>
      <c r="BE408">
        <v>0.53</v>
      </c>
      <c r="BF408">
        <v>1</v>
      </c>
      <c r="BG408">
        <v>76.63</v>
      </c>
      <c r="BH408">
        <v>0</v>
      </c>
      <c r="BI408">
        <v>1591.9</v>
      </c>
      <c r="BJ408">
        <v>1579.68</v>
      </c>
      <c r="BK408">
        <v>49.57</v>
      </c>
      <c r="BL408">
        <v>306.44</v>
      </c>
      <c r="BM408">
        <v>160.88</v>
      </c>
      <c r="BN408">
        <v>0</v>
      </c>
      <c r="BO408">
        <v>1</v>
      </c>
      <c r="BP408">
        <v>0.5</v>
      </c>
      <c r="BQ408">
        <v>85.37</v>
      </c>
      <c r="BR408">
        <v>0</v>
      </c>
      <c r="BS408">
        <v>1.1900000000000001E-2</v>
      </c>
      <c r="BT408">
        <v>-2.026E-2</v>
      </c>
      <c r="BU408">
        <v>1.8100000000000002E-2</v>
      </c>
      <c r="BV408">
        <v>3.2499999999999999E-3</v>
      </c>
      <c r="BW408">
        <v>81.58</v>
      </c>
      <c r="BX408">
        <v>31.58</v>
      </c>
      <c r="BY408">
        <v>131080.29999999999</v>
      </c>
      <c r="BZ408">
        <v>131080.29999999999</v>
      </c>
      <c r="CA408">
        <v>43077.5</v>
      </c>
      <c r="CB408" t="s">
        <v>3</v>
      </c>
      <c r="CC408">
        <v>26.81</v>
      </c>
      <c r="CD408">
        <v>174157.8</v>
      </c>
      <c r="CE408">
        <v>10252.61</v>
      </c>
      <c r="CF408">
        <v>25923.25</v>
      </c>
      <c r="CG408">
        <v>38300.51</v>
      </c>
      <c r="CH408">
        <v>361086.98</v>
      </c>
    </row>
    <row r="409" spans="1:86" x14ac:dyDescent="0.25">
      <c r="A409" s="1" t="s">
        <v>878</v>
      </c>
      <c r="B409" t="s">
        <v>879</v>
      </c>
      <c r="C409" t="s">
        <v>128</v>
      </c>
      <c r="D409">
        <v>47</v>
      </c>
      <c r="E409">
        <v>3</v>
      </c>
      <c r="F409">
        <v>5827284.5499999998</v>
      </c>
      <c r="G409">
        <v>67030.080000000002</v>
      </c>
      <c r="H409">
        <v>0</v>
      </c>
      <c r="I409">
        <v>110200.09</v>
      </c>
      <c r="J409">
        <v>41126.47</v>
      </c>
      <c r="K409">
        <v>218356.64</v>
      </c>
      <c r="L409">
        <v>6045641.1900000004</v>
      </c>
      <c r="M409">
        <v>-244785.38</v>
      </c>
      <c r="N409">
        <v>404660.84</v>
      </c>
      <c r="O409">
        <v>-155462.68</v>
      </c>
      <c r="P409">
        <v>0</v>
      </c>
      <c r="Q409">
        <v>0</v>
      </c>
      <c r="R409">
        <v>0</v>
      </c>
      <c r="S409">
        <v>0</v>
      </c>
      <c r="T409">
        <v>-26416</v>
      </c>
      <c r="U409">
        <v>-26416</v>
      </c>
      <c r="V409">
        <v>-552.15</v>
      </c>
      <c r="W409">
        <v>-22555.37</v>
      </c>
      <c r="X409">
        <v>6023085.8200000003</v>
      </c>
      <c r="Y409">
        <v>0.13219</v>
      </c>
      <c r="Z409">
        <v>5</v>
      </c>
      <c r="AA409">
        <v>0</v>
      </c>
      <c r="AB409">
        <v>20</v>
      </c>
      <c r="AC409">
        <v>0.20785999999999999</v>
      </c>
      <c r="AD409">
        <v>50</v>
      </c>
      <c r="AE409">
        <v>1462.9</v>
      </c>
      <c r="AF409">
        <v>1487.89</v>
      </c>
      <c r="AG409">
        <v>19.93</v>
      </c>
      <c r="AH409">
        <v>194.13</v>
      </c>
      <c r="AI409">
        <v>115.94</v>
      </c>
      <c r="AJ409">
        <v>0</v>
      </c>
      <c r="AK409">
        <v>0</v>
      </c>
      <c r="AL409">
        <v>2.95</v>
      </c>
      <c r="AM409">
        <v>80.3</v>
      </c>
      <c r="AN409">
        <v>0</v>
      </c>
      <c r="AO409">
        <v>1494.69</v>
      </c>
      <c r="AP409">
        <v>1497.06</v>
      </c>
      <c r="AQ409">
        <v>26.98</v>
      </c>
      <c r="AR409">
        <v>203.44</v>
      </c>
      <c r="AS409">
        <v>102.62</v>
      </c>
      <c r="AT409">
        <v>0</v>
      </c>
      <c r="AU409">
        <v>0</v>
      </c>
      <c r="AV409">
        <v>0.45</v>
      </c>
      <c r="AW409">
        <v>77.819999999999993</v>
      </c>
      <c r="AX409">
        <v>0</v>
      </c>
      <c r="AY409">
        <v>1499.67</v>
      </c>
      <c r="AZ409">
        <v>1506.15</v>
      </c>
      <c r="BA409">
        <v>42.71</v>
      </c>
      <c r="BB409">
        <v>199.56</v>
      </c>
      <c r="BC409">
        <v>89.04</v>
      </c>
      <c r="BD409">
        <v>0</v>
      </c>
      <c r="BE409">
        <v>0</v>
      </c>
      <c r="BF409">
        <v>0.8</v>
      </c>
      <c r="BG409">
        <v>76.03</v>
      </c>
      <c r="BH409">
        <v>0</v>
      </c>
      <c r="BI409">
        <v>1476.55</v>
      </c>
      <c r="BJ409">
        <v>1479.71</v>
      </c>
      <c r="BK409">
        <v>42.38</v>
      </c>
      <c r="BL409">
        <v>189.9</v>
      </c>
      <c r="BM409">
        <v>75.3</v>
      </c>
      <c r="BN409">
        <v>0</v>
      </c>
      <c r="BO409">
        <v>0.52</v>
      </c>
      <c r="BP409">
        <v>1.44</v>
      </c>
      <c r="BQ409">
        <v>73.760000000000005</v>
      </c>
      <c r="BR409">
        <v>0.16</v>
      </c>
      <c r="BS409">
        <v>1.566E-2</v>
      </c>
      <c r="BT409">
        <v>-3.32E-3</v>
      </c>
      <c r="BU409">
        <v>-2.1270000000000001E-2</v>
      </c>
      <c r="BV409">
        <v>-2.98E-3</v>
      </c>
      <c r="BW409">
        <v>39.08</v>
      </c>
      <c r="BX409">
        <v>19.079999999999998</v>
      </c>
      <c r="BY409">
        <v>57170.13</v>
      </c>
      <c r="BZ409">
        <v>57170.13</v>
      </c>
      <c r="CA409">
        <v>9859.9500000000007</v>
      </c>
      <c r="CB409" t="s">
        <v>3</v>
      </c>
      <c r="CC409">
        <v>6.74</v>
      </c>
      <c r="CD409">
        <v>67030.080000000002</v>
      </c>
      <c r="CE409">
        <v>0</v>
      </c>
      <c r="CF409">
        <v>9613.44</v>
      </c>
      <c r="CG409">
        <v>31856.81</v>
      </c>
      <c r="CH409">
        <v>366369.08</v>
      </c>
    </row>
    <row r="410" spans="1:86" x14ac:dyDescent="0.25">
      <c r="A410" s="1" t="s">
        <v>880</v>
      </c>
      <c r="B410" t="s">
        <v>881</v>
      </c>
      <c r="C410" t="s">
        <v>128</v>
      </c>
      <c r="D410">
        <v>47</v>
      </c>
      <c r="E410">
        <v>3</v>
      </c>
      <c r="F410">
        <v>10097805.550000001</v>
      </c>
      <c r="G410">
        <v>151402.75</v>
      </c>
      <c r="H410">
        <v>0</v>
      </c>
      <c r="I410">
        <v>142991.44</v>
      </c>
      <c r="J410">
        <v>52069.94</v>
      </c>
      <c r="K410">
        <v>346464.13</v>
      </c>
      <c r="L410">
        <v>10444269.68</v>
      </c>
      <c r="M410">
        <v>-285856</v>
      </c>
      <c r="N410">
        <v>2206008.08</v>
      </c>
      <c r="O410">
        <v>-608872.25</v>
      </c>
      <c r="P410">
        <v>0</v>
      </c>
      <c r="Q410">
        <v>0</v>
      </c>
      <c r="R410">
        <v>-71832.5</v>
      </c>
      <c r="S410">
        <v>0</v>
      </c>
      <c r="T410">
        <v>-95308.37</v>
      </c>
      <c r="U410">
        <v>-167140.87</v>
      </c>
      <c r="V410">
        <v>-18129.560000000001</v>
      </c>
      <c r="W410">
        <v>1126009.3999999999</v>
      </c>
      <c r="X410">
        <v>11570279.08</v>
      </c>
      <c r="Y410">
        <v>0.21368000000000001</v>
      </c>
      <c r="Z410">
        <v>4</v>
      </c>
      <c r="AA410">
        <v>0.20785999999999999</v>
      </c>
      <c r="AB410">
        <v>50</v>
      </c>
      <c r="AC410">
        <v>0.31381999999999999</v>
      </c>
      <c r="AD410">
        <v>110</v>
      </c>
      <c r="AE410">
        <v>2841.11</v>
      </c>
      <c r="AF410">
        <v>2646.98</v>
      </c>
      <c r="AG410">
        <v>71.59</v>
      </c>
      <c r="AH410">
        <v>581.72</v>
      </c>
      <c r="AI410">
        <v>183.19</v>
      </c>
      <c r="AJ410">
        <v>0</v>
      </c>
      <c r="AK410">
        <v>7</v>
      </c>
      <c r="AL410">
        <v>10</v>
      </c>
      <c r="AM410">
        <v>116.07</v>
      </c>
      <c r="AN410">
        <v>0</v>
      </c>
      <c r="AO410">
        <v>2905.85</v>
      </c>
      <c r="AP410">
        <v>2721.9</v>
      </c>
      <c r="AQ410">
        <v>83.94</v>
      </c>
      <c r="AR410">
        <v>585.89</v>
      </c>
      <c r="AS410">
        <v>185.42</v>
      </c>
      <c r="AT410">
        <v>0</v>
      </c>
      <c r="AU410">
        <v>6.4</v>
      </c>
      <c r="AV410">
        <v>7.68</v>
      </c>
      <c r="AW410">
        <v>119.63</v>
      </c>
      <c r="AX410">
        <v>0</v>
      </c>
      <c r="AY410">
        <v>2928.62</v>
      </c>
      <c r="AZ410">
        <v>2797.45</v>
      </c>
      <c r="BA410">
        <v>106.2</v>
      </c>
      <c r="BB410">
        <v>558.58000000000004</v>
      </c>
      <c r="BC410">
        <v>181.47</v>
      </c>
      <c r="BD410">
        <v>0</v>
      </c>
      <c r="BE410">
        <v>7.9</v>
      </c>
      <c r="BF410">
        <v>1.44</v>
      </c>
      <c r="BG410">
        <v>131.16</v>
      </c>
      <c r="BH410">
        <v>0.5</v>
      </c>
      <c r="BI410">
        <v>2899.92</v>
      </c>
      <c r="BJ410">
        <v>2875.72</v>
      </c>
      <c r="BK410">
        <v>112.06</v>
      </c>
      <c r="BL410">
        <v>482</v>
      </c>
      <c r="BM410">
        <v>190.88</v>
      </c>
      <c r="BN410">
        <v>0</v>
      </c>
      <c r="BO410">
        <v>8</v>
      </c>
      <c r="BP410">
        <v>2.5</v>
      </c>
      <c r="BQ410">
        <v>144.86000000000001</v>
      </c>
      <c r="BR410">
        <v>0.5</v>
      </c>
      <c r="BS410">
        <v>9.9000000000000008E-3</v>
      </c>
      <c r="BT410">
        <v>-7.7799999999999996E-3</v>
      </c>
      <c r="BU410">
        <v>-2.2280000000000001E-2</v>
      </c>
      <c r="BV410">
        <v>-6.7200000000000003E-3</v>
      </c>
      <c r="BW410">
        <v>53.29</v>
      </c>
      <c r="BX410">
        <v>3.29</v>
      </c>
      <c r="BY410">
        <v>151402.75</v>
      </c>
      <c r="BZ410">
        <v>151402.75</v>
      </c>
      <c r="CA410">
        <v>0</v>
      </c>
      <c r="CB410" t="s">
        <v>7</v>
      </c>
      <c r="CC410">
        <v>0</v>
      </c>
      <c r="CD410">
        <v>151402.75</v>
      </c>
      <c r="CE410">
        <v>0</v>
      </c>
      <c r="CF410">
        <v>102100.01</v>
      </c>
      <c r="CG410">
        <v>121719.67999999999</v>
      </c>
      <c r="CH410">
        <v>884259.86</v>
      </c>
    </row>
    <row r="411" spans="1:86" x14ac:dyDescent="0.25">
      <c r="A411" s="1" t="s">
        <v>882</v>
      </c>
      <c r="B411" t="s">
        <v>883</v>
      </c>
      <c r="C411" t="s">
        <v>234</v>
      </c>
      <c r="D411">
        <v>48</v>
      </c>
      <c r="E411">
        <v>3</v>
      </c>
      <c r="F411">
        <v>7000034.8799999999</v>
      </c>
      <c r="G411">
        <v>177002.55</v>
      </c>
      <c r="H411">
        <v>29247.62</v>
      </c>
      <c r="I411">
        <v>172985.17</v>
      </c>
      <c r="J411">
        <v>41097.279999999999</v>
      </c>
      <c r="K411">
        <v>420332.62</v>
      </c>
      <c r="L411">
        <v>7420367.5</v>
      </c>
      <c r="M411">
        <v>-26071.5</v>
      </c>
      <c r="N411">
        <v>-397881.24</v>
      </c>
      <c r="O411">
        <v>-682473.68</v>
      </c>
      <c r="P411">
        <v>0</v>
      </c>
      <c r="Q411">
        <v>0</v>
      </c>
      <c r="R411">
        <v>-266762.28999999998</v>
      </c>
      <c r="S411">
        <v>0</v>
      </c>
      <c r="T411">
        <v>-335811.97</v>
      </c>
      <c r="U411">
        <v>-602574.26</v>
      </c>
      <c r="V411">
        <v>-10687.45</v>
      </c>
      <c r="W411">
        <v>-1719688.13</v>
      </c>
      <c r="X411">
        <v>5700679.3700000001</v>
      </c>
      <c r="Y411">
        <v>0.16741</v>
      </c>
      <c r="Z411">
        <v>5</v>
      </c>
      <c r="AA411">
        <v>0</v>
      </c>
      <c r="AB411">
        <v>20</v>
      </c>
      <c r="AC411">
        <v>0.20785999999999999</v>
      </c>
      <c r="AD411">
        <v>50</v>
      </c>
      <c r="AE411">
        <v>4008.21</v>
      </c>
      <c r="AF411">
        <v>4369.41</v>
      </c>
      <c r="AG411">
        <v>58.91</v>
      </c>
      <c r="AH411">
        <v>0</v>
      </c>
      <c r="AI411">
        <v>52.33</v>
      </c>
      <c r="AJ411">
        <v>0</v>
      </c>
      <c r="AK411">
        <v>7.02</v>
      </c>
      <c r="AL411">
        <v>25.6</v>
      </c>
      <c r="AM411">
        <v>216.74</v>
      </c>
      <c r="AN411">
        <v>0.6</v>
      </c>
      <c r="AO411">
        <v>3998.11</v>
      </c>
      <c r="AP411">
        <v>4338.22</v>
      </c>
      <c r="AQ411">
        <v>60.65</v>
      </c>
      <c r="AR411">
        <v>0</v>
      </c>
      <c r="AS411">
        <v>39.159999999999997</v>
      </c>
      <c r="AT411">
        <v>0</v>
      </c>
      <c r="AU411">
        <v>6.82</v>
      </c>
      <c r="AV411">
        <v>15.62</v>
      </c>
      <c r="AW411">
        <v>216.66</v>
      </c>
      <c r="AX411">
        <v>1.2</v>
      </c>
      <c r="AY411">
        <v>3892.58</v>
      </c>
      <c r="AZ411">
        <v>4221.95</v>
      </c>
      <c r="BA411">
        <v>69.569999999999993</v>
      </c>
      <c r="BB411">
        <v>0</v>
      </c>
      <c r="BC411">
        <v>44.01</v>
      </c>
      <c r="BD411">
        <v>0</v>
      </c>
      <c r="BE411">
        <v>11.04</v>
      </c>
      <c r="BF411">
        <v>11.5</v>
      </c>
      <c r="BG411">
        <v>191.9</v>
      </c>
      <c r="BH411">
        <v>1.35</v>
      </c>
      <c r="BI411">
        <v>3965.95</v>
      </c>
      <c r="BJ411">
        <v>4285.26</v>
      </c>
      <c r="BK411">
        <v>75.94</v>
      </c>
      <c r="BL411">
        <v>0</v>
      </c>
      <c r="BM411">
        <v>28.64</v>
      </c>
      <c r="BN411">
        <v>0</v>
      </c>
      <c r="BO411">
        <v>10.7</v>
      </c>
      <c r="BP411">
        <v>10</v>
      </c>
      <c r="BQ411">
        <v>192.04</v>
      </c>
      <c r="BR411">
        <v>1.99</v>
      </c>
      <c r="BS411">
        <v>-1.8499999999999999E-2</v>
      </c>
      <c r="BT411">
        <v>2.7109999999999999E-2</v>
      </c>
      <c r="BU411">
        <v>2.5300000000000001E-3</v>
      </c>
      <c r="BV411">
        <v>3.7100000000000002E-3</v>
      </c>
      <c r="BW411">
        <v>44.16</v>
      </c>
      <c r="BX411">
        <v>24.16</v>
      </c>
      <c r="BY411">
        <v>177002.55</v>
      </c>
      <c r="BZ411">
        <v>177002.55</v>
      </c>
      <c r="CA411">
        <v>0</v>
      </c>
      <c r="CB411" t="s">
        <v>7</v>
      </c>
      <c r="CC411">
        <v>0</v>
      </c>
      <c r="CD411">
        <v>177002.55</v>
      </c>
      <c r="CE411">
        <v>29247.62</v>
      </c>
      <c r="CF411">
        <v>17121.95</v>
      </c>
      <c r="CG411">
        <v>6829.87</v>
      </c>
      <c r="CH411">
        <v>854278.07</v>
      </c>
    </row>
    <row r="412" spans="1:86" x14ac:dyDescent="0.25">
      <c r="A412" s="1" t="s">
        <v>884</v>
      </c>
      <c r="B412" t="s">
        <v>885</v>
      </c>
      <c r="C412" t="s">
        <v>234</v>
      </c>
      <c r="D412">
        <v>48</v>
      </c>
      <c r="E412">
        <v>3</v>
      </c>
      <c r="F412">
        <v>2427638.2200000002</v>
      </c>
      <c r="G412">
        <v>25972.12</v>
      </c>
      <c r="H412">
        <v>55409</v>
      </c>
      <c r="I412">
        <v>14720.07</v>
      </c>
      <c r="J412">
        <v>4494.37</v>
      </c>
      <c r="K412">
        <v>100595.56</v>
      </c>
      <c r="L412">
        <v>2528233.7799999998</v>
      </c>
      <c r="M412">
        <v>-6376.5</v>
      </c>
      <c r="N412">
        <v>-18089.03</v>
      </c>
      <c r="O412">
        <v>-137938.97</v>
      </c>
      <c r="P412">
        <v>0</v>
      </c>
      <c r="Q412">
        <v>0</v>
      </c>
      <c r="R412">
        <v>-109349.5</v>
      </c>
      <c r="S412">
        <v>0</v>
      </c>
      <c r="T412">
        <v>-4525.5600000000004</v>
      </c>
      <c r="U412">
        <v>-113875.06</v>
      </c>
      <c r="V412">
        <v>-13447.61</v>
      </c>
      <c r="W412">
        <v>-289727.17</v>
      </c>
      <c r="X412">
        <v>2238506.61</v>
      </c>
      <c r="Y412">
        <v>4.4979999999999999E-2</v>
      </c>
      <c r="Z412">
        <v>5</v>
      </c>
      <c r="AA412">
        <v>0</v>
      </c>
      <c r="AB412">
        <v>20</v>
      </c>
      <c r="AC412">
        <v>0.20785999999999999</v>
      </c>
      <c r="AD412">
        <v>50</v>
      </c>
      <c r="AE412">
        <v>980.45</v>
      </c>
      <c r="AF412">
        <v>993.11</v>
      </c>
      <c r="AG412">
        <v>9.42</v>
      </c>
      <c r="AH412">
        <v>0</v>
      </c>
      <c r="AI412">
        <v>2.19</v>
      </c>
      <c r="AJ412">
        <v>0</v>
      </c>
      <c r="AK412">
        <v>0.49</v>
      </c>
      <c r="AL412">
        <v>0</v>
      </c>
      <c r="AM412">
        <v>0</v>
      </c>
      <c r="AN412">
        <v>0.56000000000000005</v>
      </c>
      <c r="AO412">
        <v>951.31</v>
      </c>
      <c r="AP412">
        <v>965.58</v>
      </c>
      <c r="AQ412">
        <v>11.58</v>
      </c>
      <c r="AR412">
        <v>0</v>
      </c>
      <c r="AS412">
        <v>0</v>
      </c>
      <c r="AT412">
        <v>0</v>
      </c>
      <c r="AU412">
        <v>2</v>
      </c>
      <c r="AV412">
        <v>0.39</v>
      </c>
      <c r="AW412">
        <v>0</v>
      </c>
      <c r="AX412">
        <v>0.3</v>
      </c>
      <c r="AY412">
        <v>907.69</v>
      </c>
      <c r="AZ412">
        <v>924.92</v>
      </c>
      <c r="BA412">
        <v>14.83</v>
      </c>
      <c r="BB412">
        <v>0</v>
      </c>
      <c r="BC412">
        <v>0</v>
      </c>
      <c r="BD412">
        <v>0.31</v>
      </c>
      <c r="BE412">
        <v>1.17</v>
      </c>
      <c r="BF412">
        <v>0.5</v>
      </c>
      <c r="BG412">
        <v>0</v>
      </c>
      <c r="BH412">
        <v>0.42</v>
      </c>
      <c r="BI412">
        <v>900.88</v>
      </c>
      <c r="BJ412">
        <v>917.28</v>
      </c>
      <c r="BK412">
        <v>14.97</v>
      </c>
      <c r="BL412">
        <v>0</v>
      </c>
      <c r="BM412">
        <v>0.23</v>
      </c>
      <c r="BN412">
        <v>0</v>
      </c>
      <c r="BO412">
        <v>1</v>
      </c>
      <c r="BP412">
        <v>0</v>
      </c>
      <c r="BQ412">
        <v>0</v>
      </c>
      <c r="BR412">
        <v>0.2</v>
      </c>
      <c r="BS412">
        <v>7.5599999999999999E-3</v>
      </c>
      <c r="BT412">
        <v>4.8059999999999999E-2</v>
      </c>
      <c r="BU412">
        <v>3.0630000000000001E-2</v>
      </c>
      <c r="BV412">
        <v>2.8750000000000001E-2</v>
      </c>
      <c r="BW412">
        <v>26.49</v>
      </c>
      <c r="BX412">
        <v>6.49</v>
      </c>
      <c r="BY412">
        <v>25972.12</v>
      </c>
      <c r="BZ412">
        <v>25972.12</v>
      </c>
      <c r="CA412">
        <v>0</v>
      </c>
      <c r="CB412" t="s">
        <v>7</v>
      </c>
      <c r="CC412">
        <v>0</v>
      </c>
      <c r="CD412">
        <v>25972.12</v>
      </c>
      <c r="CE412">
        <v>55409</v>
      </c>
      <c r="CF412">
        <v>6399.62</v>
      </c>
      <c r="CG412">
        <v>0.06</v>
      </c>
      <c r="CH412">
        <v>265494.19</v>
      </c>
    </row>
    <row r="413" spans="1:86" x14ac:dyDescent="0.25">
      <c r="A413" s="1" t="s">
        <v>886</v>
      </c>
      <c r="B413" t="s">
        <v>887</v>
      </c>
      <c r="C413" t="s">
        <v>234</v>
      </c>
      <c r="D413">
        <v>48</v>
      </c>
      <c r="E413">
        <v>3</v>
      </c>
      <c r="F413">
        <v>8300519.0099999998</v>
      </c>
      <c r="G413">
        <v>396624.31</v>
      </c>
      <c r="H413">
        <v>0</v>
      </c>
      <c r="I413">
        <v>260177.25</v>
      </c>
      <c r="J413">
        <v>117884.45</v>
      </c>
      <c r="K413">
        <v>774686.01</v>
      </c>
      <c r="L413">
        <v>9075205.0199999996</v>
      </c>
      <c r="M413">
        <v>-348247.35</v>
      </c>
      <c r="N413">
        <v>-572176.75</v>
      </c>
      <c r="O413">
        <v>-2224183.1800000002</v>
      </c>
      <c r="P413">
        <v>0</v>
      </c>
      <c r="Q413">
        <v>0</v>
      </c>
      <c r="R413">
        <v>-312726.75</v>
      </c>
      <c r="S413">
        <v>0</v>
      </c>
      <c r="T413">
        <v>-270296.06</v>
      </c>
      <c r="U413">
        <v>-583022.81000000006</v>
      </c>
      <c r="V413">
        <v>-6638.7</v>
      </c>
      <c r="W413">
        <v>-3734268.79</v>
      </c>
      <c r="X413">
        <v>5340936.2300000004</v>
      </c>
      <c r="Y413">
        <v>0.31683</v>
      </c>
      <c r="Z413">
        <v>3</v>
      </c>
      <c r="AA413">
        <v>0.31381999999999999</v>
      </c>
      <c r="AB413">
        <v>110</v>
      </c>
      <c r="AC413">
        <v>0.39765</v>
      </c>
      <c r="AD413">
        <v>200</v>
      </c>
      <c r="AE413">
        <v>3502.82</v>
      </c>
      <c r="AF413">
        <v>4045.68</v>
      </c>
      <c r="AG413">
        <v>246.74</v>
      </c>
      <c r="AH413">
        <v>0</v>
      </c>
      <c r="AI413">
        <v>93.81</v>
      </c>
      <c r="AJ413">
        <v>0</v>
      </c>
      <c r="AK413">
        <v>10.3</v>
      </c>
      <c r="AL413">
        <v>18.37</v>
      </c>
      <c r="AM413">
        <v>173.5</v>
      </c>
      <c r="AN413">
        <v>0.14000000000000001</v>
      </c>
      <c r="AO413">
        <v>3597.38</v>
      </c>
      <c r="AP413">
        <v>4121.9399999999996</v>
      </c>
      <c r="AQ413">
        <v>233.51</v>
      </c>
      <c r="AR413">
        <v>0</v>
      </c>
      <c r="AS413">
        <v>66.819999999999993</v>
      </c>
      <c r="AT413">
        <v>0</v>
      </c>
      <c r="AU413">
        <v>7.05</v>
      </c>
      <c r="AV413">
        <v>16.86</v>
      </c>
      <c r="AW413">
        <v>199.52</v>
      </c>
      <c r="AX413">
        <v>0.8</v>
      </c>
      <c r="AY413">
        <v>3641.74</v>
      </c>
      <c r="AZ413">
        <v>4166.29</v>
      </c>
      <c r="BA413">
        <v>244.43</v>
      </c>
      <c r="BB413">
        <v>0</v>
      </c>
      <c r="BC413">
        <v>57.15</v>
      </c>
      <c r="BD413">
        <v>0</v>
      </c>
      <c r="BE413">
        <v>9.48</v>
      </c>
      <c r="BF413">
        <v>14.5</v>
      </c>
      <c r="BG413">
        <v>198.99</v>
      </c>
      <c r="BH413">
        <v>1</v>
      </c>
      <c r="BI413">
        <v>3633.09</v>
      </c>
      <c r="BJ413">
        <v>4117.8999999999996</v>
      </c>
      <c r="BK413">
        <v>219.71</v>
      </c>
      <c r="BL413">
        <v>0</v>
      </c>
      <c r="BM413">
        <v>58.23</v>
      </c>
      <c r="BN413">
        <v>0</v>
      </c>
      <c r="BO413">
        <v>12.15</v>
      </c>
      <c r="BP413">
        <v>16.5</v>
      </c>
      <c r="BQ413">
        <v>178.82</v>
      </c>
      <c r="BR413">
        <v>0.4</v>
      </c>
      <c r="BS413">
        <v>2.3800000000000002E-3</v>
      </c>
      <c r="BT413">
        <v>-1.218E-2</v>
      </c>
      <c r="BU413">
        <v>-2.6290000000000001E-2</v>
      </c>
      <c r="BV413">
        <v>-1.2030000000000001E-2</v>
      </c>
      <c r="BW413">
        <v>113.23</v>
      </c>
      <c r="BX413">
        <v>3.23</v>
      </c>
      <c r="BY413">
        <v>396624.31</v>
      </c>
      <c r="BZ413">
        <v>396624.31</v>
      </c>
      <c r="CA413">
        <v>0</v>
      </c>
      <c r="CB413" t="s">
        <v>7</v>
      </c>
      <c r="CC413">
        <v>0</v>
      </c>
      <c r="CD413">
        <v>396624.31</v>
      </c>
      <c r="CE413">
        <v>0</v>
      </c>
      <c r="CF413">
        <v>98603.9</v>
      </c>
      <c r="CG413">
        <v>237232.2</v>
      </c>
      <c r="CH413">
        <v>1963873.6</v>
      </c>
    </row>
    <row r="414" spans="1:86" x14ac:dyDescent="0.25">
      <c r="A414" s="1" t="s">
        <v>888</v>
      </c>
      <c r="B414" t="s">
        <v>889</v>
      </c>
      <c r="C414" t="s">
        <v>234</v>
      </c>
      <c r="D414">
        <v>48</v>
      </c>
      <c r="E414">
        <v>3</v>
      </c>
      <c r="F414">
        <v>29856934.32</v>
      </c>
      <c r="G414">
        <v>1489565.02</v>
      </c>
      <c r="H414">
        <v>9846.0400000000009</v>
      </c>
      <c r="I414">
        <v>367283.06</v>
      </c>
      <c r="J414">
        <v>425659.57</v>
      </c>
      <c r="K414">
        <v>2292353.69</v>
      </c>
      <c r="L414">
        <v>32149288.010000002</v>
      </c>
      <c r="M414">
        <v>-1912078.94</v>
      </c>
      <c r="N414">
        <v>-724841.59</v>
      </c>
      <c r="O414">
        <v>-2830684.09</v>
      </c>
      <c r="P414">
        <v>0</v>
      </c>
      <c r="Q414">
        <v>0</v>
      </c>
      <c r="R414">
        <v>-272200.40999999997</v>
      </c>
      <c r="S414">
        <v>-711550</v>
      </c>
      <c r="T414">
        <v>-115456.86</v>
      </c>
      <c r="U414">
        <v>-1099207.27</v>
      </c>
      <c r="V414">
        <v>-21707.75</v>
      </c>
      <c r="W414">
        <v>-6588519.6399999997</v>
      </c>
      <c r="X414">
        <v>25560768.370000001</v>
      </c>
      <c r="Y414">
        <v>0.43042000000000002</v>
      </c>
      <c r="Z414">
        <v>2</v>
      </c>
      <c r="AA414">
        <v>0.39765</v>
      </c>
      <c r="AB414">
        <v>200</v>
      </c>
      <c r="AC414">
        <v>0.51129999999999998</v>
      </c>
      <c r="AD414">
        <v>250</v>
      </c>
      <c r="AE414">
        <v>6946.95</v>
      </c>
      <c r="AF414">
        <v>7375.71</v>
      </c>
      <c r="AG414">
        <v>296.67</v>
      </c>
      <c r="AH414">
        <v>0</v>
      </c>
      <c r="AI414">
        <v>114.59</v>
      </c>
      <c r="AJ414">
        <v>0</v>
      </c>
      <c r="AK414">
        <v>5.08</v>
      </c>
      <c r="AL414">
        <v>12.42</v>
      </c>
      <c r="AM414">
        <v>2</v>
      </c>
      <c r="AN414">
        <v>0</v>
      </c>
      <c r="AO414">
        <v>6957.21</v>
      </c>
      <c r="AP414">
        <v>7368.22</v>
      </c>
      <c r="AQ414">
        <v>283.92</v>
      </c>
      <c r="AR414">
        <v>0</v>
      </c>
      <c r="AS414">
        <v>113.53</v>
      </c>
      <c r="AT414">
        <v>0</v>
      </c>
      <c r="AU414">
        <v>3.41</v>
      </c>
      <c r="AV414">
        <v>10.15</v>
      </c>
      <c r="AW414">
        <v>3.56</v>
      </c>
      <c r="AX414">
        <v>0</v>
      </c>
      <c r="AY414">
        <v>6990.71</v>
      </c>
      <c r="AZ414">
        <v>7366.6</v>
      </c>
      <c r="BA414">
        <v>286.95999999999998</v>
      </c>
      <c r="BB414">
        <v>0</v>
      </c>
      <c r="BC414">
        <v>76.22</v>
      </c>
      <c r="BD414">
        <v>0.16</v>
      </c>
      <c r="BE414">
        <v>2.48</v>
      </c>
      <c r="BF414">
        <v>8.67</v>
      </c>
      <c r="BG414">
        <v>1</v>
      </c>
      <c r="BH414">
        <v>1.4</v>
      </c>
      <c r="BI414">
        <v>6932.27</v>
      </c>
      <c r="BJ414">
        <v>7337</v>
      </c>
      <c r="BK414">
        <v>301.45</v>
      </c>
      <c r="BL414">
        <v>0</v>
      </c>
      <c r="BM414">
        <v>86.24</v>
      </c>
      <c r="BN414">
        <v>0</v>
      </c>
      <c r="BO414">
        <v>9.3000000000000007</v>
      </c>
      <c r="BP414">
        <v>6.54</v>
      </c>
      <c r="BQ414">
        <v>1.5</v>
      </c>
      <c r="BR414">
        <v>1.2</v>
      </c>
      <c r="BS414">
        <v>8.43E-3</v>
      </c>
      <c r="BT414">
        <v>-4.79E-3</v>
      </c>
      <c r="BU414">
        <v>-1.48E-3</v>
      </c>
      <c r="BV414">
        <v>7.2000000000000005E-4</v>
      </c>
      <c r="BW414">
        <v>214.42</v>
      </c>
      <c r="BX414">
        <v>14.42</v>
      </c>
      <c r="BY414">
        <v>1489565.02</v>
      </c>
      <c r="BZ414">
        <v>1489565.02</v>
      </c>
      <c r="CA414">
        <v>0</v>
      </c>
      <c r="CB414" t="s">
        <v>7</v>
      </c>
      <c r="CC414">
        <v>0</v>
      </c>
      <c r="CD414">
        <v>1489565.02</v>
      </c>
      <c r="CE414">
        <v>9846.0400000000009</v>
      </c>
      <c r="CF414">
        <v>1365202.64</v>
      </c>
      <c r="CG414">
        <v>834045.42</v>
      </c>
      <c r="CH414">
        <v>5320398.34</v>
      </c>
    </row>
    <row r="415" spans="1:86" x14ac:dyDescent="0.25">
      <c r="A415" s="1" t="s">
        <v>890</v>
      </c>
      <c r="B415" t="s">
        <v>891</v>
      </c>
      <c r="C415" t="s">
        <v>209</v>
      </c>
      <c r="D415">
        <v>49</v>
      </c>
      <c r="E415">
        <v>3</v>
      </c>
      <c r="F415">
        <v>4095647.82</v>
      </c>
      <c r="G415">
        <v>81746.84</v>
      </c>
      <c r="H415">
        <v>0</v>
      </c>
      <c r="I415">
        <v>124724.92</v>
      </c>
      <c r="J415">
        <v>21409.96</v>
      </c>
      <c r="K415">
        <v>227881.72</v>
      </c>
      <c r="L415">
        <v>4323529.54</v>
      </c>
      <c r="M415">
        <v>-786788.29</v>
      </c>
      <c r="N415">
        <v>309933.68</v>
      </c>
      <c r="O415">
        <v>-186918.17</v>
      </c>
      <c r="P415">
        <v>0</v>
      </c>
      <c r="Q415">
        <v>0</v>
      </c>
      <c r="R415">
        <v>-7320</v>
      </c>
      <c r="S415">
        <v>0</v>
      </c>
      <c r="T415">
        <v>-29825</v>
      </c>
      <c r="U415">
        <v>-37145</v>
      </c>
      <c r="V415">
        <v>-4293.63</v>
      </c>
      <c r="W415">
        <v>-705211.41</v>
      </c>
      <c r="X415">
        <v>3618318.13</v>
      </c>
      <c r="Y415">
        <v>0.21501999999999999</v>
      </c>
      <c r="Z415">
        <v>4</v>
      </c>
      <c r="AA415">
        <v>0.20785999999999999</v>
      </c>
      <c r="AB415">
        <v>50</v>
      </c>
      <c r="AC415">
        <v>0.31381999999999999</v>
      </c>
      <c r="AD415">
        <v>110</v>
      </c>
      <c r="AE415">
        <v>1137.1099999999999</v>
      </c>
      <c r="AF415">
        <v>1152.54</v>
      </c>
      <c r="AG415">
        <v>18.66</v>
      </c>
      <c r="AH415">
        <v>86.59</v>
      </c>
      <c r="AI415">
        <v>28.51</v>
      </c>
      <c r="AJ415">
        <v>0</v>
      </c>
      <c r="AK415">
        <v>0</v>
      </c>
      <c r="AL415">
        <v>1.43</v>
      </c>
      <c r="AM415">
        <v>53.42</v>
      </c>
      <c r="AN415">
        <v>0</v>
      </c>
      <c r="AO415">
        <v>1156.1199999999999</v>
      </c>
      <c r="AP415">
        <v>1167.69</v>
      </c>
      <c r="AQ415">
        <v>19.5</v>
      </c>
      <c r="AR415">
        <v>89.52</v>
      </c>
      <c r="AS415">
        <v>26.35</v>
      </c>
      <c r="AT415">
        <v>0</v>
      </c>
      <c r="AU415">
        <v>0</v>
      </c>
      <c r="AV415">
        <v>2</v>
      </c>
      <c r="AW415">
        <v>53.24</v>
      </c>
      <c r="AX415">
        <v>0</v>
      </c>
      <c r="AY415">
        <v>1173.5999999999999</v>
      </c>
      <c r="AZ415">
        <v>1185.82</v>
      </c>
      <c r="BA415">
        <v>35.67</v>
      </c>
      <c r="BB415">
        <v>102.44</v>
      </c>
      <c r="BC415">
        <v>18.7</v>
      </c>
      <c r="BD415">
        <v>0</v>
      </c>
      <c r="BE415">
        <v>0</v>
      </c>
      <c r="BF415">
        <v>1</v>
      </c>
      <c r="BG415">
        <v>59.29</v>
      </c>
      <c r="BH415">
        <v>0</v>
      </c>
      <c r="BI415">
        <v>1152.1300000000001</v>
      </c>
      <c r="BJ415">
        <v>1169.1099999999999</v>
      </c>
      <c r="BK415">
        <v>35.43</v>
      </c>
      <c r="BL415">
        <v>99.51</v>
      </c>
      <c r="BM415">
        <v>18.899999999999999</v>
      </c>
      <c r="BN415">
        <v>0</v>
      </c>
      <c r="BO415">
        <v>0</v>
      </c>
      <c r="BP415">
        <v>1</v>
      </c>
      <c r="BQ415">
        <v>60.19</v>
      </c>
      <c r="BR415">
        <v>0.97</v>
      </c>
      <c r="BS415">
        <v>1.864E-2</v>
      </c>
      <c r="BT415">
        <v>-1.489E-2</v>
      </c>
      <c r="BU415">
        <v>-1.644E-2</v>
      </c>
      <c r="BV415">
        <v>-4.2300000000000003E-3</v>
      </c>
      <c r="BW415">
        <v>54.05</v>
      </c>
      <c r="BX415">
        <v>4.05</v>
      </c>
      <c r="BY415">
        <v>61460.800000000003</v>
      </c>
      <c r="BZ415">
        <v>61460.800000000003</v>
      </c>
      <c r="CA415">
        <v>20286.04</v>
      </c>
      <c r="CB415" t="s">
        <v>3</v>
      </c>
      <c r="CC415">
        <v>17.84</v>
      </c>
      <c r="CD415">
        <v>81746.84</v>
      </c>
      <c r="CE415">
        <v>0</v>
      </c>
      <c r="CF415">
        <v>781.95</v>
      </c>
      <c r="CG415">
        <v>61996.639999999999</v>
      </c>
      <c r="CH415">
        <v>466198.1</v>
      </c>
    </row>
    <row r="416" spans="1:86" x14ac:dyDescent="0.25">
      <c r="A416" s="1" t="s">
        <v>892</v>
      </c>
      <c r="B416" t="s">
        <v>893</v>
      </c>
      <c r="C416" t="s">
        <v>209</v>
      </c>
      <c r="D416">
        <v>49</v>
      </c>
      <c r="E416">
        <v>3</v>
      </c>
      <c r="F416">
        <v>7430538.4400000004</v>
      </c>
      <c r="G416">
        <v>216639.9</v>
      </c>
      <c r="H416">
        <v>28422.77</v>
      </c>
      <c r="I416">
        <v>95884.46</v>
      </c>
      <c r="J416">
        <v>16265.18</v>
      </c>
      <c r="K416">
        <v>357212.31</v>
      </c>
      <c r="L416">
        <v>7787750.75</v>
      </c>
      <c r="M416">
        <v>-269099.99</v>
      </c>
      <c r="N416">
        <v>591934.30000000005</v>
      </c>
      <c r="O416">
        <v>-111241.58</v>
      </c>
      <c r="P416">
        <v>0</v>
      </c>
      <c r="Q416">
        <v>0</v>
      </c>
      <c r="R416">
        <v>-105934.62</v>
      </c>
      <c r="S416">
        <v>-3000</v>
      </c>
      <c r="T416">
        <v>-42432.95</v>
      </c>
      <c r="U416">
        <v>-151367.57</v>
      </c>
      <c r="V416">
        <v>-13078.34</v>
      </c>
      <c r="W416">
        <v>47146.82</v>
      </c>
      <c r="X416">
        <v>7834897.5700000003</v>
      </c>
      <c r="Y416">
        <v>0.25594</v>
      </c>
      <c r="Z416">
        <v>4</v>
      </c>
      <c r="AA416">
        <v>0.20785999999999999</v>
      </c>
      <c r="AB416">
        <v>50</v>
      </c>
      <c r="AC416">
        <v>0.31381999999999999</v>
      </c>
      <c r="AD416">
        <v>110</v>
      </c>
      <c r="AE416">
        <v>2113.56</v>
      </c>
      <c r="AF416">
        <v>2140.29</v>
      </c>
      <c r="AG416">
        <v>19.350000000000001</v>
      </c>
      <c r="AH416">
        <v>137.57</v>
      </c>
      <c r="AI416">
        <v>36.19</v>
      </c>
      <c r="AJ416">
        <v>0</v>
      </c>
      <c r="AK416">
        <v>5</v>
      </c>
      <c r="AL416">
        <v>1.45</v>
      </c>
      <c r="AM416">
        <v>103.16</v>
      </c>
      <c r="AN416">
        <v>1</v>
      </c>
      <c r="AO416">
        <v>2096</v>
      </c>
      <c r="AP416">
        <v>2124.16</v>
      </c>
      <c r="AQ416">
        <v>27.07</v>
      </c>
      <c r="AR416">
        <v>136.76</v>
      </c>
      <c r="AS416">
        <v>39.65</v>
      </c>
      <c r="AT416">
        <v>0</v>
      </c>
      <c r="AU416">
        <v>7</v>
      </c>
      <c r="AV416">
        <v>0.63</v>
      </c>
      <c r="AW416">
        <v>92.38</v>
      </c>
      <c r="AX416">
        <v>0</v>
      </c>
      <c r="AY416">
        <v>2055.92</v>
      </c>
      <c r="AZ416">
        <v>2123.23</v>
      </c>
      <c r="BA416">
        <v>48.58</v>
      </c>
      <c r="BB416">
        <v>121.43</v>
      </c>
      <c r="BC416">
        <v>27.07</v>
      </c>
      <c r="BD416">
        <v>0</v>
      </c>
      <c r="BE416">
        <v>6</v>
      </c>
      <c r="BF416">
        <v>0</v>
      </c>
      <c r="BG416">
        <v>107.37</v>
      </c>
      <c r="BH416">
        <v>0</v>
      </c>
      <c r="BI416">
        <v>2071.14</v>
      </c>
      <c r="BJ416">
        <v>2152.66</v>
      </c>
      <c r="BK416">
        <v>43.84</v>
      </c>
      <c r="BL416">
        <v>117.55</v>
      </c>
      <c r="BM416">
        <v>25.67</v>
      </c>
      <c r="BN416">
        <v>0</v>
      </c>
      <c r="BO416">
        <v>3</v>
      </c>
      <c r="BP416">
        <v>1</v>
      </c>
      <c r="BQ416">
        <v>126.32</v>
      </c>
      <c r="BR416">
        <v>0.45</v>
      </c>
      <c r="BS416">
        <v>-7.3499999999999998E-3</v>
      </c>
      <c r="BT416">
        <v>1.95E-2</v>
      </c>
      <c r="BU416">
        <v>8.3800000000000003E-3</v>
      </c>
      <c r="BV416">
        <v>6.8399999999999997E-3</v>
      </c>
      <c r="BW416">
        <v>77.23</v>
      </c>
      <c r="BX416">
        <v>27.23</v>
      </c>
      <c r="BY416">
        <v>163230.24</v>
      </c>
      <c r="BZ416">
        <v>163230.24</v>
      </c>
      <c r="CA416">
        <v>53409.66</v>
      </c>
      <c r="CB416" t="s">
        <v>3</v>
      </c>
      <c r="CC416">
        <v>25.27</v>
      </c>
      <c r="CD416">
        <v>216639.9</v>
      </c>
      <c r="CE416">
        <v>28422.77</v>
      </c>
      <c r="CF416">
        <v>7637.29</v>
      </c>
      <c r="CG416">
        <v>31210.45</v>
      </c>
      <c r="CH416">
        <v>566828.54</v>
      </c>
    </row>
    <row r="417" spans="1:86" x14ac:dyDescent="0.25">
      <c r="A417" s="1" t="s">
        <v>894</v>
      </c>
      <c r="B417" t="s">
        <v>895</v>
      </c>
      <c r="C417" t="s">
        <v>209</v>
      </c>
      <c r="D417">
        <v>49</v>
      </c>
      <c r="E417">
        <v>3</v>
      </c>
      <c r="F417">
        <v>4754791.5199999996</v>
      </c>
      <c r="G417">
        <v>130672.02</v>
      </c>
      <c r="H417">
        <v>0</v>
      </c>
      <c r="I417">
        <v>44560.84</v>
      </c>
      <c r="J417">
        <v>13492.65</v>
      </c>
      <c r="K417">
        <v>188725.51</v>
      </c>
      <c r="L417">
        <v>4943517.03</v>
      </c>
      <c r="M417">
        <v>-456946.85</v>
      </c>
      <c r="N417">
        <v>-457561.15</v>
      </c>
      <c r="O417">
        <v>-199768.85</v>
      </c>
      <c r="P417">
        <v>-23885.26</v>
      </c>
      <c r="Q417">
        <v>0</v>
      </c>
      <c r="R417">
        <v>-4393.41</v>
      </c>
      <c r="S417">
        <v>0</v>
      </c>
      <c r="T417">
        <v>0</v>
      </c>
      <c r="U417">
        <v>-4393.41</v>
      </c>
      <c r="V417">
        <v>-44248.45</v>
      </c>
      <c r="W417">
        <v>-1186803.97</v>
      </c>
      <c r="X417">
        <v>3756713.06</v>
      </c>
      <c r="Y417">
        <v>0.26734000000000002</v>
      </c>
      <c r="Z417">
        <v>4</v>
      </c>
      <c r="AA417">
        <v>0.20785999999999999</v>
      </c>
      <c r="AB417">
        <v>50</v>
      </c>
      <c r="AC417">
        <v>0.31381999999999999</v>
      </c>
      <c r="AD417">
        <v>110</v>
      </c>
      <c r="AE417">
        <v>1174.58</v>
      </c>
      <c r="AF417">
        <v>1333.67</v>
      </c>
      <c r="AG417">
        <v>26.76</v>
      </c>
      <c r="AH417">
        <v>110.83</v>
      </c>
      <c r="AI417">
        <v>198.27</v>
      </c>
      <c r="AJ417">
        <v>0</v>
      </c>
      <c r="AK417">
        <v>0.12</v>
      </c>
      <c r="AL417">
        <v>1</v>
      </c>
      <c r="AM417">
        <v>48.49</v>
      </c>
      <c r="AN417">
        <v>0</v>
      </c>
      <c r="AO417">
        <v>1194.3</v>
      </c>
      <c r="AP417">
        <v>1332.54</v>
      </c>
      <c r="AQ417">
        <v>31.53</v>
      </c>
      <c r="AR417">
        <v>119.8</v>
      </c>
      <c r="AS417">
        <v>171.74</v>
      </c>
      <c r="AT417">
        <v>0</v>
      </c>
      <c r="AU417">
        <v>1</v>
      </c>
      <c r="AV417">
        <v>1</v>
      </c>
      <c r="AW417">
        <v>58.1</v>
      </c>
      <c r="AX417">
        <v>0</v>
      </c>
      <c r="AY417">
        <v>1178.0899999999999</v>
      </c>
      <c r="AZ417">
        <v>1307.3900000000001</v>
      </c>
      <c r="BA417">
        <v>53.01</v>
      </c>
      <c r="BB417">
        <v>122.69</v>
      </c>
      <c r="BC417">
        <v>154.63</v>
      </c>
      <c r="BD417">
        <v>0</v>
      </c>
      <c r="BE417">
        <v>1</v>
      </c>
      <c r="BF417">
        <v>1</v>
      </c>
      <c r="BG417">
        <v>49.15</v>
      </c>
      <c r="BH417">
        <v>0</v>
      </c>
      <c r="BI417">
        <v>1187.01</v>
      </c>
      <c r="BJ417">
        <v>1321.14</v>
      </c>
      <c r="BK417">
        <v>57.04</v>
      </c>
      <c r="BL417">
        <v>129.76</v>
      </c>
      <c r="BM417">
        <v>154.43</v>
      </c>
      <c r="BN417">
        <v>0</v>
      </c>
      <c r="BO417">
        <v>1</v>
      </c>
      <c r="BP417">
        <v>1</v>
      </c>
      <c r="BQ417">
        <v>52.79</v>
      </c>
      <c r="BR417">
        <v>7.0000000000000007E-2</v>
      </c>
      <c r="BS417">
        <v>-7.5199999999999998E-3</v>
      </c>
      <c r="BT417">
        <v>1.376E-2</v>
      </c>
      <c r="BU417">
        <v>-1.651E-2</v>
      </c>
      <c r="BV417">
        <v>-3.4199999999999999E-3</v>
      </c>
      <c r="BW417">
        <v>83.68</v>
      </c>
      <c r="BX417">
        <v>33.68</v>
      </c>
      <c r="BY417">
        <v>98288.85</v>
      </c>
      <c r="BZ417">
        <v>98288.85</v>
      </c>
      <c r="CA417">
        <v>32383.17</v>
      </c>
      <c r="CB417" t="s">
        <v>3</v>
      </c>
      <c r="CC417">
        <v>27.57</v>
      </c>
      <c r="CD417">
        <v>130672.02</v>
      </c>
      <c r="CE417">
        <v>0</v>
      </c>
      <c r="CF417">
        <v>61292.79</v>
      </c>
      <c r="CG417">
        <v>105615.79</v>
      </c>
      <c r="CH417">
        <v>221622.09</v>
      </c>
    </row>
    <row r="418" spans="1:86" x14ac:dyDescent="0.25">
      <c r="A418" s="1" t="s">
        <v>896</v>
      </c>
      <c r="B418" t="s">
        <v>897</v>
      </c>
      <c r="C418" t="s">
        <v>67</v>
      </c>
      <c r="D418">
        <v>50</v>
      </c>
      <c r="E418">
        <v>3</v>
      </c>
      <c r="F418">
        <v>20841942.73</v>
      </c>
      <c r="G418">
        <v>927804.91</v>
      </c>
      <c r="H418">
        <v>0</v>
      </c>
      <c r="I418">
        <v>232661.32</v>
      </c>
      <c r="J418">
        <v>81960.55</v>
      </c>
      <c r="K418">
        <v>1242426.78</v>
      </c>
      <c r="L418">
        <v>22084369.510000002</v>
      </c>
      <c r="M418">
        <v>-2959554.15</v>
      </c>
      <c r="N418">
        <v>601190.26</v>
      </c>
      <c r="O418">
        <v>-824827.62</v>
      </c>
      <c r="P418">
        <v>-277606.33</v>
      </c>
      <c r="Q418">
        <v>0</v>
      </c>
      <c r="R418">
        <v>-522284.97</v>
      </c>
      <c r="S418">
        <v>-32550</v>
      </c>
      <c r="T418">
        <v>-155129.82999999999</v>
      </c>
      <c r="U418">
        <v>-709964.80000000005</v>
      </c>
      <c r="V418">
        <v>-11151.25</v>
      </c>
      <c r="W418">
        <v>-4181913.89</v>
      </c>
      <c r="X418">
        <v>17902455.620000001</v>
      </c>
      <c r="Y418">
        <v>0.41848000000000002</v>
      </c>
      <c r="Z418">
        <v>2</v>
      </c>
      <c r="AA418">
        <v>0.39765</v>
      </c>
      <c r="AB418">
        <v>200</v>
      </c>
      <c r="AC418">
        <v>0.51129999999999998</v>
      </c>
      <c r="AD418">
        <v>250</v>
      </c>
      <c r="AE418">
        <v>4435.6499999999996</v>
      </c>
      <c r="AF418">
        <v>4578.4799999999996</v>
      </c>
      <c r="AG418">
        <v>150.25</v>
      </c>
      <c r="AH418">
        <v>619</v>
      </c>
      <c r="AI418">
        <v>426.77</v>
      </c>
      <c r="AJ418">
        <v>0</v>
      </c>
      <c r="AK418">
        <v>19.96</v>
      </c>
      <c r="AL418">
        <v>14.28</v>
      </c>
      <c r="AM418">
        <v>153.85</v>
      </c>
      <c r="AN418">
        <v>0.44</v>
      </c>
      <c r="AO418">
        <v>4588.9399999999996</v>
      </c>
      <c r="AP418">
        <v>4590.49</v>
      </c>
      <c r="AQ418">
        <v>152.13999999999999</v>
      </c>
      <c r="AR418">
        <v>710.45</v>
      </c>
      <c r="AS418">
        <v>370.55</v>
      </c>
      <c r="AT418">
        <v>0</v>
      </c>
      <c r="AU418">
        <v>16.84</v>
      </c>
      <c r="AV418">
        <v>12.44</v>
      </c>
      <c r="AW418">
        <v>163.44</v>
      </c>
      <c r="AX418">
        <v>0.5</v>
      </c>
      <c r="AY418">
        <v>4812.92</v>
      </c>
      <c r="AZ418">
        <v>4721.83</v>
      </c>
      <c r="BA418">
        <v>106.64</v>
      </c>
      <c r="BB418">
        <v>745.37</v>
      </c>
      <c r="BC418">
        <v>359.02</v>
      </c>
      <c r="BD418">
        <v>0</v>
      </c>
      <c r="BE418">
        <v>23.04</v>
      </c>
      <c r="BF418">
        <v>13</v>
      </c>
      <c r="BG418">
        <v>156.58000000000001</v>
      </c>
      <c r="BH418">
        <v>0</v>
      </c>
      <c r="BI418">
        <v>4936.04</v>
      </c>
      <c r="BJ418">
        <v>4803.43</v>
      </c>
      <c r="BK418">
        <v>113.58</v>
      </c>
      <c r="BL418">
        <v>734.85</v>
      </c>
      <c r="BM418">
        <v>322.08999999999997</v>
      </c>
      <c r="BN418">
        <v>0</v>
      </c>
      <c r="BO418">
        <v>22.42</v>
      </c>
      <c r="BP418">
        <v>13.01</v>
      </c>
      <c r="BQ418">
        <v>138.13</v>
      </c>
      <c r="BR418">
        <v>0.01</v>
      </c>
      <c r="BS418">
        <v>-2.494E-2</v>
      </c>
      <c r="BT418">
        <v>-4.6539999999999998E-2</v>
      </c>
      <c r="BU418">
        <v>-3.3399999999999999E-2</v>
      </c>
      <c r="BV418">
        <v>-3.4959999999999998E-2</v>
      </c>
      <c r="BW418">
        <v>209.17</v>
      </c>
      <c r="BX418">
        <v>9.17</v>
      </c>
      <c r="BY418">
        <v>927804.91</v>
      </c>
      <c r="BZ418">
        <v>927804.91</v>
      </c>
      <c r="CA418">
        <v>0</v>
      </c>
      <c r="CB418" t="s">
        <v>7</v>
      </c>
      <c r="CC418">
        <v>0</v>
      </c>
      <c r="CD418">
        <v>927804.91</v>
      </c>
      <c r="CE418">
        <v>0</v>
      </c>
      <c r="CF418">
        <v>211053.28</v>
      </c>
      <c r="CG418">
        <v>509023.99</v>
      </c>
      <c r="CH418">
        <v>2687578.15</v>
      </c>
    </row>
    <row r="419" spans="1:86" x14ac:dyDescent="0.25">
      <c r="A419" s="1" t="s">
        <v>898</v>
      </c>
      <c r="B419" t="s">
        <v>899</v>
      </c>
      <c r="C419" t="s">
        <v>67</v>
      </c>
      <c r="D419">
        <v>50</v>
      </c>
      <c r="E419">
        <v>3</v>
      </c>
      <c r="F419">
        <v>8858442.6199999992</v>
      </c>
      <c r="G419">
        <v>409893.02</v>
      </c>
      <c r="H419">
        <v>0</v>
      </c>
      <c r="I419">
        <v>177671.74</v>
      </c>
      <c r="J419">
        <v>75893.490000000005</v>
      </c>
      <c r="K419">
        <v>663458.25</v>
      </c>
      <c r="L419">
        <v>9521900.8699999992</v>
      </c>
      <c r="M419">
        <v>-1481452.73</v>
      </c>
      <c r="N419">
        <v>-1227602.18</v>
      </c>
      <c r="O419">
        <v>-727735.4</v>
      </c>
      <c r="P419">
        <v>-193089.23</v>
      </c>
      <c r="Q419">
        <v>0</v>
      </c>
      <c r="R419">
        <v>-950349.82</v>
      </c>
      <c r="S419">
        <v>0</v>
      </c>
      <c r="T419">
        <v>-259651.96</v>
      </c>
      <c r="U419">
        <v>-1210001.78</v>
      </c>
      <c r="V419">
        <v>-5282.79</v>
      </c>
      <c r="W419">
        <v>-4845164.1100000003</v>
      </c>
      <c r="X419">
        <v>4676736.76</v>
      </c>
      <c r="Y419">
        <v>0.29851</v>
      </c>
      <c r="Z419">
        <v>4</v>
      </c>
      <c r="AA419">
        <v>0.20785999999999999</v>
      </c>
      <c r="AB419">
        <v>50</v>
      </c>
      <c r="AC419">
        <v>0.31381999999999999</v>
      </c>
      <c r="AD419">
        <v>110</v>
      </c>
      <c r="AE419">
        <v>4045.13</v>
      </c>
      <c r="AF419">
        <v>4446.1000000000004</v>
      </c>
      <c r="AG419">
        <v>99.11</v>
      </c>
      <c r="AH419">
        <v>0</v>
      </c>
      <c r="AI419">
        <v>185.07</v>
      </c>
      <c r="AJ419">
        <v>0</v>
      </c>
      <c r="AK419">
        <v>32.6</v>
      </c>
      <c r="AL419">
        <v>14.75</v>
      </c>
      <c r="AM419">
        <v>69.95</v>
      </c>
      <c r="AN419">
        <v>0</v>
      </c>
      <c r="AO419">
        <v>4112.76</v>
      </c>
      <c r="AP419">
        <v>4488.29</v>
      </c>
      <c r="AQ419">
        <v>102.57</v>
      </c>
      <c r="AR419">
        <v>0</v>
      </c>
      <c r="AS419">
        <v>166.68</v>
      </c>
      <c r="AT419">
        <v>0</v>
      </c>
      <c r="AU419">
        <v>27.87</v>
      </c>
      <c r="AV419">
        <v>16.59</v>
      </c>
      <c r="AW419">
        <v>61.83</v>
      </c>
      <c r="AX419">
        <v>0</v>
      </c>
      <c r="AY419">
        <v>4120.28</v>
      </c>
      <c r="AZ419">
        <v>4495.1000000000004</v>
      </c>
      <c r="BA419">
        <v>98.12</v>
      </c>
      <c r="BB419">
        <v>0</v>
      </c>
      <c r="BC419">
        <v>172.58</v>
      </c>
      <c r="BD419">
        <v>0</v>
      </c>
      <c r="BE419">
        <v>28.87</v>
      </c>
      <c r="BF419">
        <v>18.5</v>
      </c>
      <c r="BG419">
        <v>56.27</v>
      </c>
      <c r="BH419">
        <v>0.48</v>
      </c>
      <c r="BI419">
        <v>4169.74</v>
      </c>
      <c r="BJ419">
        <v>4536.47</v>
      </c>
      <c r="BK419">
        <v>98.15</v>
      </c>
      <c r="BL419">
        <v>0</v>
      </c>
      <c r="BM419">
        <v>153.69</v>
      </c>
      <c r="BN419">
        <v>0</v>
      </c>
      <c r="BO419">
        <v>29.53</v>
      </c>
      <c r="BP419">
        <v>18.54</v>
      </c>
      <c r="BQ419">
        <v>66.819999999999993</v>
      </c>
      <c r="BR419">
        <v>0</v>
      </c>
      <c r="BS419">
        <v>-1.1860000000000001E-2</v>
      </c>
      <c r="BT419">
        <v>-1.83E-3</v>
      </c>
      <c r="BU419">
        <v>-1.644E-2</v>
      </c>
      <c r="BV419">
        <v>-1.004E-2</v>
      </c>
      <c r="BW419">
        <v>101.33</v>
      </c>
      <c r="BX419">
        <v>51.33</v>
      </c>
      <c r="BY419">
        <v>409893.02</v>
      </c>
      <c r="BZ419">
        <v>409893.02</v>
      </c>
      <c r="CA419">
        <v>0</v>
      </c>
      <c r="CB419" t="s">
        <v>7</v>
      </c>
      <c r="CC419">
        <v>0</v>
      </c>
      <c r="CD419">
        <v>409893.02</v>
      </c>
      <c r="CE419">
        <v>0</v>
      </c>
      <c r="CF419">
        <v>7919.77</v>
      </c>
      <c r="CG419">
        <v>243501.89</v>
      </c>
      <c r="CH419">
        <v>1722518.79</v>
      </c>
    </row>
    <row r="420" spans="1:86" x14ac:dyDescent="0.25">
      <c r="A420" s="1" t="s">
        <v>900</v>
      </c>
      <c r="B420" t="s">
        <v>901</v>
      </c>
      <c r="C420" t="s">
        <v>67</v>
      </c>
      <c r="D420">
        <v>50</v>
      </c>
      <c r="E420">
        <v>3</v>
      </c>
      <c r="F420">
        <v>5364837.47</v>
      </c>
      <c r="G420">
        <v>127349.06</v>
      </c>
      <c r="H420">
        <v>0</v>
      </c>
      <c r="I420">
        <v>98945.75</v>
      </c>
      <c r="J420">
        <v>39225.25</v>
      </c>
      <c r="K420">
        <v>265520.06</v>
      </c>
      <c r="L420">
        <v>5630357.5300000003</v>
      </c>
      <c r="M420">
        <v>-1170794.8799999999</v>
      </c>
      <c r="N420">
        <v>-706400.6</v>
      </c>
      <c r="O420">
        <v>-191797.49</v>
      </c>
      <c r="P420">
        <v>-106134.51</v>
      </c>
      <c r="Q420">
        <v>0</v>
      </c>
      <c r="R420">
        <v>-212345.23</v>
      </c>
      <c r="S420">
        <v>0</v>
      </c>
      <c r="T420">
        <v>-173660.12</v>
      </c>
      <c r="U420">
        <v>-386005.35</v>
      </c>
      <c r="V420">
        <v>-878.91</v>
      </c>
      <c r="W420">
        <v>-2562011.7400000002</v>
      </c>
      <c r="X420">
        <v>3068345.79</v>
      </c>
      <c r="Y420">
        <v>0.20613999999999999</v>
      </c>
      <c r="Z420">
        <v>5</v>
      </c>
      <c r="AA420">
        <v>0</v>
      </c>
      <c r="AB420">
        <v>20</v>
      </c>
      <c r="AC420">
        <v>0.20785999999999999</v>
      </c>
      <c r="AD420">
        <v>50</v>
      </c>
      <c r="AE420">
        <v>2559.7800000000002</v>
      </c>
      <c r="AF420">
        <v>2783.68</v>
      </c>
      <c r="AG420">
        <v>32.119999999999997</v>
      </c>
      <c r="AH420">
        <v>0</v>
      </c>
      <c r="AI420">
        <v>129.38</v>
      </c>
      <c r="AJ420">
        <v>0</v>
      </c>
      <c r="AK420">
        <v>10.130000000000001</v>
      </c>
      <c r="AL420">
        <v>19.899999999999999</v>
      </c>
      <c r="AM420">
        <v>32.369999999999997</v>
      </c>
      <c r="AN420">
        <v>0</v>
      </c>
      <c r="AO420">
        <v>2629.38</v>
      </c>
      <c r="AP420">
        <v>2877.01</v>
      </c>
      <c r="AQ420">
        <v>32.29</v>
      </c>
      <c r="AR420">
        <v>0</v>
      </c>
      <c r="AS420">
        <v>139.06</v>
      </c>
      <c r="AT420">
        <v>0</v>
      </c>
      <c r="AU420">
        <v>11.84</v>
      </c>
      <c r="AV420">
        <v>19.079999999999998</v>
      </c>
      <c r="AW420">
        <v>45.36</v>
      </c>
      <c r="AX420">
        <v>0</v>
      </c>
      <c r="AY420">
        <v>2650.82</v>
      </c>
      <c r="AZ420">
        <v>2874.65</v>
      </c>
      <c r="BA420">
        <v>25.6</v>
      </c>
      <c r="BB420">
        <v>0</v>
      </c>
      <c r="BC420">
        <v>141.44</v>
      </c>
      <c r="BD420">
        <v>0</v>
      </c>
      <c r="BE420">
        <v>11</v>
      </c>
      <c r="BF420">
        <v>15.5</v>
      </c>
      <c r="BG420">
        <v>29.81</v>
      </c>
      <c r="BH420">
        <v>0.48</v>
      </c>
      <c r="BI420">
        <v>2656.07</v>
      </c>
      <c r="BJ420">
        <v>2852.94</v>
      </c>
      <c r="BK420">
        <v>19.27</v>
      </c>
      <c r="BL420">
        <v>0</v>
      </c>
      <c r="BM420">
        <v>125.94</v>
      </c>
      <c r="BN420">
        <v>0</v>
      </c>
      <c r="BO420">
        <v>12.8</v>
      </c>
      <c r="BP420">
        <v>10</v>
      </c>
      <c r="BQ420">
        <v>29.46</v>
      </c>
      <c r="BR420">
        <v>0</v>
      </c>
      <c r="BS420">
        <v>-1.98E-3</v>
      </c>
      <c r="BT420">
        <v>-8.09E-3</v>
      </c>
      <c r="BU420">
        <v>-2.647E-2</v>
      </c>
      <c r="BV420">
        <v>-1.218E-2</v>
      </c>
      <c r="BW420">
        <v>49.75</v>
      </c>
      <c r="BX420">
        <v>29.75</v>
      </c>
      <c r="BY420">
        <v>127349.06</v>
      </c>
      <c r="BZ420">
        <v>127349.06</v>
      </c>
      <c r="CA420">
        <v>0</v>
      </c>
      <c r="CB420" t="s">
        <v>7</v>
      </c>
      <c r="CC420">
        <v>0</v>
      </c>
      <c r="CD420">
        <v>127349.06</v>
      </c>
      <c r="CE420">
        <v>0</v>
      </c>
      <c r="CF420">
        <v>15215.5</v>
      </c>
      <c r="CG420">
        <v>5189.96</v>
      </c>
      <c r="CH420">
        <v>637915.24</v>
      </c>
    </row>
    <row r="421" spans="1:86" x14ac:dyDescent="0.25">
      <c r="A421" s="1" t="s">
        <v>902</v>
      </c>
      <c r="B421" t="s">
        <v>903</v>
      </c>
      <c r="C421" t="s">
        <v>67</v>
      </c>
      <c r="D421">
        <v>50</v>
      </c>
      <c r="E421">
        <v>3</v>
      </c>
      <c r="F421">
        <v>1918563.41</v>
      </c>
      <c r="G421">
        <v>226726.08</v>
      </c>
      <c r="H421">
        <v>24511.3</v>
      </c>
      <c r="I421">
        <v>34184.04</v>
      </c>
      <c r="J421">
        <v>15867.54</v>
      </c>
      <c r="K421">
        <v>301288.96000000002</v>
      </c>
      <c r="L421">
        <v>2219852.37</v>
      </c>
      <c r="M421">
        <v>-740186.94</v>
      </c>
      <c r="N421">
        <v>495272.02</v>
      </c>
      <c r="O421">
        <v>-41110.26</v>
      </c>
      <c r="P421">
        <v>-56226.19</v>
      </c>
      <c r="Q421">
        <v>0</v>
      </c>
      <c r="R421">
        <v>0</v>
      </c>
      <c r="S421">
        <v>0</v>
      </c>
      <c r="T421">
        <v>-9882.7099999999991</v>
      </c>
      <c r="U421">
        <v>-9882.7099999999991</v>
      </c>
      <c r="V421">
        <v>-640.94000000000005</v>
      </c>
      <c r="W421">
        <v>-352775.02</v>
      </c>
      <c r="X421">
        <v>1867077.35</v>
      </c>
      <c r="Y421">
        <v>0.45250000000000001</v>
      </c>
      <c r="Z421">
        <v>2</v>
      </c>
      <c r="AA421">
        <v>0.39765</v>
      </c>
      <c r="AB421">
        <v>200</v>
      </c>
      <c r="AC421">
        <v>0.51129999999999998</v>
      </c>
      <c r="AD421">
        <v>250</v>
      </c>
      <c r="AE421">
        <v>747.95</v>
      </c>
      <c r="AF421">
        <v>738.12</v>
      </c>
      <c r="AG421">
        <v>20.190000000000001</v>
      </c>
      <c r="AH421">
        <v>170.05</v>
      </c>
      <c r="AI421">
        <v>92.3</v>
      </c>
      <c r="AJ421">
        <v>0</v>
      </c>
      <c r="AK421">
        <v>1.1399999999999999</v>
      </c>
      <c r="AL421">
        <v>2</v>
      </c>
      <c r="AM421">
        <v>47.09</v>
      </c>
      <c r="AN421">
        <v>0.5</v>
      </c>
      <c r="AO421">
        <v>715.07</v>
      </c>
      <c r="AP421">
        <v>755.36</v>
      </c>
      <c r="AQ421">
        <v>18.559999999999999</v>
      </c>
      <c r="AR421">
        <v>145.97999999999999</v>
      </c>
      <c r="AS421">
        <v>116.8</v>
      </c>
      <c r="AT421">
        <v>0</v>
      </c>
      <c r="AU421">
        <v>2</v>
      </c>
      <c r="AV421">
        <v>2.89</v>
      </c>
      <c r="AW421">
        <v>50.32</v>
      </c>
      <c r="AX421">
        <v>0.5</v>
      </c>
      <c r="AY421">
        <v>704.33</v>
      </c>
      <c r="AZ421">
        <v>766.47</v>
      </c>
      <c r="BA421">
        <v>20.440000000000001</v>
      </c>
      <c r="BB421">
        <v>140.62</v>
      </c>
      <c r="BC421">
        <v>130.12</v>
      </c>
      <c r="BD421">
        <v>0</v>
      </c>
      <c r="BE421">
        <v>0.37</v>
      </c>
      <c r="BF421">
        <v>3</v>
      </c>
      <c r="BG421">
        <v>50.92</v>
      </c>
      <c r="BH421">
        <v>0</v>
      </c>
      <c r="BI421">
        <v>712.32</v>
      </c>
      <c r="BJ421">
        <v>787.94</v>
      </c>
      <c r="BK421">
        <v>21.75</v>
      </c>
      <c r="BL421">
        <v>121.49</v>
      </c>
      <c r="BM421">
        <v>127.85</v>
      </c>
      <c r="BN421">
        <v>0</v>
      </c>
      <c r="BO421">
        <v>0</v>
      </c>
      <c r="BP421">
        <v>3</v>
      </c>
      <c r="BQ421">
        <v>45.51</v>
      </c>
      <c r="BR421">
        <v>0</v>
      </c>
      <c r="BS421">
        <v>-1.1220000000000001E-2</v>
      </c>
      <c r="BT421">
        <v>1.525E-2</v>
      </c>
      <c r="BU421">
        <v>4.598E-2</v>
      </c>
      <c r="BV421">
        <v>1.6670000000000001E-2</v>
      </c>
      <c r="BW421">
        <v>224.13</v>
      </c>
      <c r="BX421">
        <v>24.13</v>
      </c>
      <c r="BY421">
        <v>167638.03</v>
      </c>
      <c r="BZ421">
        <v>167638.03</v>
      </c>
      <c r="CA421">
        <v>59088.05</v>
      </c>
      <c r="CB421" t="s">
        <v>3</v>
      </c>
      <c r="CC421">
        <v>79</v>
      </c>
      <c r="CD421">
        <v>226726.08</v>
      </c>
      <c r="CE421">
        <v>24511.3</v>
      </c>
      <c r="CF421">
        <v>6802.1</v>
      </c>
      <c r="CG421">
        <v>55895.26</v>
      </c>
      <c r="CH421">
        <v>125599.23</v>
      </c>
    </row>
    <row r="422" spans="1:86" x14ac:dyDescent="0.25">
      <c r="A422" s="1" t="s">
        <v>904</v>
      </c>
      <c r="B422" t="s">
        <v>905</v>
      </c>
      <c r="C422" t="s">
        <v>67</v>
      </c>
      <c r="D422">
        <v>50</v>
      </c>
      <c r="E422">
        <v>3</v>
      </c>
      <c r="F422">
        <v>2015031.27</v>
      </c>
      <c r="G422">
        <v>86152.57</v>
      </c>
      <c r="H422">
        <v>0</v>
      </c>
      <c r="I422">
        <v>19006.150000000001</v>
      </c>
      <c r="J422">
        <v>0</v>
      </c>
      <c r="K422">
        <v>105158.72</v>
      </c>
      <c r="L422">
        <v>2120189.9900000002</v>
      </c>
      <c r="M422">
        <v>-179278.56</v>
      </c>
      <c r="N422">
        <v>1519228.76</v>
      </c>
      <c r="O422">
        <v>-25761.31</v>
      </c>
      <c r="P422">
        <v>-34012.300000000003</v>
      </c>
      <c r="Q422">
        <v>0</v>
      </c>
      <c r="R422">
        <v>-175809.15</v>
      </c>
      <c r="S422">
        <v>0</v>
      </c>
      <c r="T422">
        <v>-20618.53</v>
      </c>
      <c r="U422">
        <v>-196427.68</v>
      </c>
      <c r="V422">
        <v>-23.29</v>
      </c>
      <c r="W422">
        <v>1083725.6200000001</v>
      </c>
      <c r="X422">
        <v>3203915.61</v>
      </c>
      <c r="Y422">
        <v>0.37198999999999999</v>
      </c>
      <c r="Z422">
        <v>3</v>
      </c>
      <c r="AA422">
        <v>0.31381999999999999</v>
      </c>
      <c r="AB422">
        <v>110</v>
      </c>
      <c r="AC422">
        <v>0.39765</v>
      </c>
      <c r="AD422">
        <v>200</v>
      </c>
      <c r="AE422">
        <v>499.58</v>
      </c>
      <c r="AF422">
        <v>245.66</v>
      </c>
      <c r="AG422">
        <v>9.5</v>
      </c>
      <c r="AH422">
        <v>287.91000000000003</v>
      </c>
      <c r="AI422">
        <v>7.56</v>
      </c>
      <c r="AJ422">
        <v>0</v>
      </c>
      <c r="AK422">
        <v>6.28</v>
      </c>
      <c r="AL422">
        <v>1</v>
      </c>
      <c r="AM422">
        <v>9.4499999999999993</v>
      </c>
      <c r="AN422">
        <v>0.2</v>
      </c>
      <c r="AO422">
        <v>526.26</v>
      </c>
      <c r="AP422">
        <v>253.42</v>
      </c>
      <c r="AQ422">
        <v>6.26</v>
      </c>
      <c r="AR422">
        <v>303.05</v>
      </c>
      <c r="AS422">
        <v>5.09</v>
      </c>
      <c r="AT422">
        <v>0</v>
      </c>
      <c r="AU422">
        <v>5</v>
      </c>
      <c r="AV422">
        <v>1</v>
      </c>
      <c r="AW422">
        <v>12.86</v>
      </c>
      <c r="AX422">
        <v>0</v>
      </c>
      <c r="AY422">
        <v>540.29</v>
      </c>
      <c r="AZ422">
        <v>263.23</v>
      </c>
      <c r="BA422">
        <v>6.18</v>
      </c>
      <c r="BB422">
        <v>308.19</v>
      </c>
      <c r="BC422">
        <v>7</v>
      </c>
      <c r="BD422">
        <v>0</v>
      </c>
      <c r="BE422">
        <v>4</v>
      </c>
      <c r="BF422">
        <v>1</v>
      </c>
      <c r="BG422">
        <v>12.95</v>
      </c>
      <c r="BH422">
        <v>0</v>
      </c>
      <c r="BI422">
        <v>582.12</v>
      </c>
      <c r="BJ422">
        <v>285.95999999999998</v>
      </c>
      <c r="BK422">
        <v>2.4700000000000002</v>
      </c>
      <c r="BL422">
        <v>321.18</v>
      </c>
      <c r="BM422">
        <v>7.01</v>
      </c>
      <c r="BN422">
        <v>0</v>
      </c>
      <c r="BO422">
        <v>3</v>
      </c>
      <c r="BP422">
        <v>1</v>
      </c>
      <c r="BQ422">
        <v>11.54</v>
      </c>
      <c r="BR422">
        <v>0</v>
      </c>
      <c r="BS422">
        <v>-7.1859999999999993E-2</v>
      </c>
      <c r="BT422">
        <v>-2.597E-2</v>
      </c>
      <c r="BU422">
        <v>-5.0700000000000002E-2</v>
      </c>
      <c r="BV422">
        <v>-4.9509999999999998E-2</v>
      </c>
      <c r="BW422">
        <v>172.45</v>
      </c>
      <c r="BX422">
        <v>62.45</v>
      </c>
      <c r="BY422">
        <v>86152.57</v>
      </c>
      <c r="BZ422">
        <v>86152.57</v>
      </c>
      <c r="CA422">
        <v>0</v>
      </c>
      <c r="CB422" t="s">
        <v>7</v>
      </c>
      <c r="CC422">
        <v>0</v>
      </c>
      <c r="CD422">
        <v>86152.57</v>
      </c>
      <c r="CE422">
        <v>0</v>
      </c>
      <c r="CF422">
        <v>630.02</v>
      </c>
      <c r="CG422">
        <v>19270.09</v>
      </c>
      <c r="CH422">
        <v>159303.75</v>
      </c>
    </row>
    <row r="423" spans="1:86" x14ac:dyDescent="0.25">
      <c r="A423" s="1" t="s">
        <v>906</v>
      </c>
      <c r="B423" t="s">
        <v>907</v>
      </c>
      <c r="C423" t="s">
        <v>67</v>
      </c>
      <c r="D423">
        <v>50</v>
      </c>
      <c r="E423">
        <v>3</v>
      </c>
      <c r="F423">
        <v>4949583.99</v>
      </c>
      <c r="G423">
        <v>62465.57</v>
      </c>
      <c r="H423">
        <v>0</v>
      </c>
      <c r="I423">
        <v>88803.73</v>
      </c>
      <c r="J423">
        <v>12153.58</v>
      </c>
      <c r="K423">
        <v>163422.88</v>
      </c>
      <c r="L423">
        <v>5113006.87</v>
      </c>
      <c r="M423">
        <v>-612537.81000000006</v>
      </c>
      <c r="N423">
        <v>-240818.11</v>
      </c>
      <c r="O423">
        <v>-141528.19</v>
      </c>
      <c r="P423">
        <v>-121679.67</v>
      </c>
      <c r="Q423">
        <v>0</v>
      </c>
      <c r="R423">
        <v>-131620</v>
      </c>
      <c r="S423">
        <v>0</v>
      </c>
      <c r="T423">
        <v>-188405.38</v>
      </c>
      <c r="U423">
        <v>-320025.38</v>
      </c>
      <c r="V423">
        <v>-2157.21</v>
      </c>
      <c r="W423">
        <v>-1438746.37</v>
      </c>
      <c r="X423">
        <v>3674260.5</v>
      </c>
      <c r="Y423">
        <v>0.10625999999999999</v>
      </c>
      <c r="Z423">
        <v>5</v>
      </c>
      <c r="AA423">
        <v>0</v>
      </c>
      <c r="AB423">
        <v>20</v>
      </c>
      <c r="AC423">
        <v>0.20785999999999999</v>
      </c>
      <c r="AD423">
        <v>50</v>
      </c>
      <c r="AE423">
        <v>1767.56</v>
      </c>
      <c r="AF423">
        <v>1899.94</v>
      </c>
      <c r="AG423">
        <v>29.03</v>
      </c>
      <c r="AH423">
        <v>0</v>
      </c>
      <c r="AI423">
        <v>41.53</v>
      </c>
      <c r="AJ423">
        <v>0</v>
      </c>
      <c r="AK423">
        <v>4.2699999999999996</v>
      </c>
      <c r="AL423">
        <v>16.47</v>
      </c>
      <c r="AM423">
        <v>41.08</v>
      </c>
      <c r="AN423">
        <v>0</v>
      </c>
      <c r="AO423">
        <v>1827.16</v>
      </c>
      <c r="AP423">
        <v>1969.49</v>
      </c>
      <c r="AQ423">
        <v>28.73</v>
      </c>
      <c r="AR423">
        <v>0</v>
      </c>
      <c r="AS423">
        <v>43.42</v>
      </c>
      <c r="AT423">
        <v>0</v>
      </c>
      <c r="AU423">
        <v>6.67</v>
      </c>
      <c r="AV423">
        <v>16.84</v>
      </c>
      <c r="AW423">
        <v>46.9</v>
      </c>
      <c r="AX423">
        <v>0</v>
      </c>
      <c r="AY423">
        <v>1900.92</v>
      </c>
      <c r="AZ423">
        <v>2045.91</v>
      </c>
      <c r="BA423">
        <v>32.520000000000003</v>
      </c>
      <c r="BB423">
        <v>0</v>
      </c>
      <c r="BC423">
        <v>42.35</v>
      </c>
      <c r="BD423">
        <v>0</v>
      </c>
      <c r="BE423">
        <v>9.14</v>
      </c>
      <c r="BF423">
        <v>18</v>
      </c>
      <c r="BG423">
        <v>42.93</v>
      </c>
      <c r="BH423">
        <v>0.05</v>
      </c>
      <c r="BI423">
        <v>1926.19</v>
      </c>
      <c r="BJ423">
        <v>2091.3200000000002</v>
      </c>
      <c r="BK423">
        <v>27.68</v>
      </c>
      <c r="BL423">
        <v>0</v>
      </c>
      <c r="BM423">
        <v>52.18</v>
      </c>
      <c r="BN423">
        <v>0</v>
      </c>
      <c r="BO423">
        <v>8.19</v>
      </c>
      <c r="BP423">
        <v>20.14</v>
      </c>
      <c r="BQ423">
        <v>56.94</v>
      </c>
      <c r="BR423">
        <v>0</v>
      </c>
      <c r="BS423">
        <v>-1.312E-2</v>
      </c>
      <c r="BT423">
        <v>-3.8800000000000001E-2</v>
      </c>
      <c r="BU423">
        <v>-3.2620000000000003E-2</v>
      </c>
      <c r="BV423">
        <v>-2.818E-2</v>
      </c>
      <c r="BW423">
        <v>35.340000000000003</v>
      </c>
      <c r="BX423">
        <v>15.34</v>
      </c>
      <c r="BY423">
        <v>62465.57</v>
      </c>
      <c r="BZ423">
        <v>62465.57</v>
      </c>
      <c r="CA423">
        <v>0</v>
      </c>
      <c r="CB423" t="s">
        <v>7</v>
      </c>
      <c r="CC423">
        <v>0</v>
      </c>
      <c r="CD423">
        <v>62465.57</v>
      </c>
      <c r="CE423">
        <v>0</v>
      </c>
      <c r="CF423">
        <v>15113.91</v>
      </c>
      <c r="CG423">
        <v>4593.8900000000003</v>
      </c>
      <c r="CH423">
        <v>471149.78</v>
      </c>
    </row>
    <row r="424" spans="1:86" x14ac:dyDescent="0.25">
      <c r="A424" s="1" t="s">
        <v>908</v>
      </c>
      <c r="B424" t="s">
        <v>909</v>
      </c>
      <c r="C424" t="s">
        <v>67</v>
      </c>
      <c r="D424">
        <v>50</v>
      </c>
      <c r="E424">
        <v>3</v>
      </c>
      <c r="F424">
        <v>5255645.71</v>
      </c>
      <c r="G424">
        <v>100862.89</v>
      </c>
      <c r="H424">
        <v>0</v>
      </c>
      <c r="I424">
        <v>25430.85</v>
      </c>
      <c r="J424">
        <v>2455.38</v>
      </c>
      <c r="K424">
        <v>128749.12</v>
      </c>
      <c r="L424">
        <v>5384394.8300000001</v>
      </c>
      <c r="M424">
        <v>-299461.59000000003</v>
      </c>
      <c r="N424">
        <v>-526941.23</v>
      </c>
      <c r="O424">
        <v>-55562.81</v>
      </c>
      <c r="P424">
        <v>-21861.35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-32141.69</v>
      </c>
      <c r="W424">
        <v>-935968.67</v>
      </c>
      <c r="X424">
        <v>4448426.16</v>
      </c>
      <c r="Y424">
        <v>0.50473999999999997</v>
      </c>
      <c r="Z424">
        <v>2</v>
      </c>
      <c r="AA424">
        <v>0.39765</v>
      </c>
      <c r="AB424">
        <v>200</v>
      </c>
      <c r="AC424">
        <v>0.51129999999999998</v>
      </c>
      <c r="AD424">
        <v>250</v>
      </c>
      <c r="AE424">
        <v>408.17</v>
      </c>
      <c r="AF424">
        <v>519.04</v>
      </c>
      <c r="AG424">
        <v>9.24</v>
      </c>
      <c r="AH424">
        <v>72.900000000000006</v>
      </c>
      <c r="AI424">
        <v>147.97999999999999</v>
      </c>
      <c r="AJ424">
        <v>0</v>
      </c>
      <c r="AK424">
        <v>0</v>
      </c>
      <c r="AL424">
        <v>0</v>
      </c>
      <c r="AM424">
        <v>27.55</v>
      </c>
      <c r="AN424">
        <v>0</v>
      </c>
      <c r="AO424">
        <v>462.16</v>
      </c>
      <c r="AP424">
        <v>563.08000000000004</v>
      </c>
      <c r="AQ424">
        <v>17.23</v>
      </c>
      <c r="AR424">
        <v>71.64</v>
      </c>
      <c r="AS424">
        <v>132.97999999999999</v>
      </c>
      <c r="AT424">
        <v>0</v>
      </c>
      <c r="AU424">
        <v>0</v>
      </c>
      <c r="AV424">
        <v>0</v>
      </c>
      <c r="AW424">
        <v>24.35</v>
      </c>
      <c r="AX424">
        <v>0</v>
      </c>
      <c r="AY424">
        <v>499.66</v>
      </c>
      <c r="AZ424">
        <v>589.72</v>
      </c>
      <c r="BA424">
        <v>13.58</v>
      </c>
      <c r="BB424">
        <v>66.239999999999995</v>
      </c>
      <c r="BC424">
        <v>127.43</v>
      </c>
      <c r="BD424">
        <v>0</v>
      </c>
      <c r="BE424">
        <v>0</v>
      </c>
      <c r="BF424">
        <v>0</v>
      </c>
      <c r="BG424">
        <v>15.29</v>
      </c>
      <c r="BH424">
        <v>0</v>
      </c>
      <c r="BI424">
        <v>518.80999999999995</v>
      </c>
      <c r="BJ424">
        <v>586.04</v>
      </c>
      <c r="BK424">
        <v>19.62</v>
      </c>
      <c r="BL424">
        <v>74.349999999999994</v>
      </c>
      <c r="BM424">
        <v>107.66</v>
      </c>
      <c r="BN424">
        <v>0</v>
      </c>
      <c r="BO424">
        <v>1</v>
      </c>
      <c r="BP424">
        <v>0</v>
      </c>
      <c r="BQ424">
        <v>13.3</v>
      </c>
      <c r="BR424">
        <v>0</v>
      </c>
      <c r="BS424">
        <v>-3.6909999999999998E-2</v>
      </c>
      <c r="BT424">
        <v>-7.5050000000000006E-2</v>
      </c>
      <c r="BU424">
        <v>-0.11681999999999999</v>
      </c>
      <c r="BV424">
        <v>-7.6259999999999994E-2</v>
      </c>
      <c r="BW424">
        <v>247.11</v>
      </c>
      <c r="BX424">
        <v>47.11</v>
      </c>
      <c r="BY424">
        <v>100862.89</v>
      </c>
      <c r="BZ424">
        <v>100862.89</v>
      </c>
      <c r="CA424">
        <v>0</v>
      </c>
      <c r="CB424" t="s">
        <v>7</v>
      </c>
      <c r="CC424">
        <v>0</v>
      </c>
      <c r="CD424">
        <v>100862.89</v>
      </c>
      <c r="CE424">
        <v>0</v>
      </c>
      <c r="CF424">
        <v>16421.18</v>
      </c>
      <c r="CG424">
        <v>353297.9</v>
      </c>
      <c r="CH424">
        <v>526480.54</v>
      </c>
    </row>
    <row r="425" spans="1:86" x14ac:dyDescent="0.25">
      <c r="A425" s="1" t="s">
        <v>910</v>
      </c>
      <c r="B425" t="s">
        <v>911</v>
      </c>
      <c r="C425" t="s">
        <v>67</v>
      </c>
      <c r="D425">
        <v>50</v>
      </c>
      <c r="E425">
        <v>3</v>
      </c>
      <c r="F425">
        <v>4272771.67</v>
      </c>
      <c r="G425">
        <v>71124.570000000007</v>
      </c>
      <c r="H425">
        <v>0</v>
      </c>
      <c r="I425">
        <v>15506.63</v>
      </c>
      <c r="J425">
        <v>20038.759999999998</v>
      </c>
      <c r="K425">
        <v>106669.96</v>
      </c>
      <c r="L425">
        <v>4379441.63</v>
      </c>
      <c r="M425">
        <v>-475086.84</v>
      </c>
      <c r="N425">
        <v>1700594.38</v>
      </c>
      <c r="O425">
        <v>-124460.29</v>
      </c>
      <c r="P425">
        <v>-220640.81</v>
      </c>
      <c r="Q425">
        <v>0</v>
      </c>
      <c r="R425">
        <v>-81108</v>
      </c>
      <c r="S425">
        <v>0</v>
      </c>
      <c r="T425">
        <v>-29160.16</v>
      </c>
      <c r="U425">
        <v>-110268.16</v>
      </c>
      <c r="V425">
        <v>-1038.04</v>
      </c>
      <c r="W425">
        <v>769100.24</v>
      </c>
      <c r="X425">
        <v>5148541.87</v>
      </c>
      <c r="Y425">
        <v>0.17521999999999999</v>
      </c>
      <c r="Z425">
        <v>5</v>
      </c>
      <c r="AA425">
        <v>0</v>
      </c>
      <c r="AB425">
        <v>20</v>
      </c>
      <c r="AC425">
        <v>0.20785999999999999</v>
      </c>
      <c r="AD425">
        <v>50</v>
      </c>
      <c r="AE425">
        <v>1244.96</v>
      </c>
      <c r="AF425">
        <v>1022.31</v>
      </c>
      <c r="AG425">
        <v>33.89</v>
      </c>
      <c r="AH425">
        <v>355.7</v>
      </c>
      <c r="AI425">
        <v>52.18</v>
      </c>
      <c r="AJ425">
        <v>0</v>
      </c>
      <c r="AK425">
        <v>5</v>
      </c>
      <c r="AL425">
        <v>2</v>
      </c>
      <c r="AM425">
        <v>40.98</v>
      </c>
      <c r="AN425">
        <v>0.5</v>
      </c>
      <c r="AO425">
        <v>1263.54</v>
      </c>
      <c r="AP425">
        <v>1053.83</v>
      </c>
      <c r="AQ425">
        <v>22.15</v>
      </c>
      <c r="AR425">
        <v>330.61</v>
      </c>
      <c r="AS425">
        <v>53.62</v>
      </c>
      <c r="AT425">
        <v>0</v>
      </c>
      <c r="AU425">
        <v>5.09</v>
      </c>
      <c r="AV425">
        <v>2</v>
      </c>
      <c r="AW425">
        <v>38.04</v>
      </c>
      <c r="AX425">
        <v>0.5</v>
      </c>
      <c r="AY425">
        <v>1290.3599999999999</v>
      </c>
      <c r="AZ425">
        <v>1083</v>
      </c>
      <c r="BA425">
        <v>21.92</v>
      </c>
      <c r="BB425">
        <v>299.8</v>
      </c>
      <c r="BC425">
        <v>36.42</v>
      </c>
      <c r="BD425">
        <v>0</v>
      </c>
      <c r="BE425">
        <v>5</v>
      </c>
      <c r="BF425">
        <v>2</v>
      </c>
      <c r="BG425">
        <v>29.1</v>
      </c>
      <c r="BH425">
        <v>0</v>
      </c>
      <c r="BI425">
        <v>1287.42</v>
      </c>
      <c r="BJ425">
        <v>1116.8900000000001</v>
      </c>
      <c r="BK425">
        <v>20.05</v>
      </c>
      <c r="BL425">
        <v>262.43</v>
      </c>
      <c r="BM425">
        <v>37.32</v>
      </c>
      <c r="BN425">
        <v>0</v>
      </c>
      <c r="BO425">
        <v>2.81</v>
      </c>
      <c r="BP425">
        <v>2.99</v>
      </c>
      <c r="BQ425">
        <v>31.11</v>
      </c>
      <c r="BR425">
        <v>0</v>
      </c>
      <c r="BS425">
        <v>2.2799999999999999E-3</v>
      </c>
      <c r="BT425">
        <v>-2.0789999999999999E-2</v>
      </c>
      <c r="BU425">
        <v>-1.4710000000000001E-2</v>
      </c>
      <c r="BV425">
        <v>-1.107E-2</v>
      </c>
      <c r="BW425">
        <v>45.29</v>
      </c>
      <c r="BX425">
        <v>25.29</v>
      </c>
      <c r="BY425">
        <v>56384.24</v>
      </c>
      <c r="BZ425">
        <v>56384.24</v>
      </c>
      <c r="CA425">
        <v>14740.33</v>
      </c>
      <c r="CB425" t="s">
        <v>3</v>
      </c>
      <c r="CC425">
        <v>11.84</v>
      </c>
      <c r="CD425">
        <v>71124.570000000007</v>
      </c>
      <c r="CE425">
        <v>0</v>
      </c>
      <c r="CF425">
        <v>11578.25</v>
      </c>
      <c r="CG425">
        <v>9080.81</v>
      </c>
      <c r="CH425">
        <v>337992.84</v>
      </c>
    </row>
    <row r="426" spans="1:86" x14ac:dyDescent="0.25">
      <c r="A426" s="1" t="s">
        <v>912</v>
      </c>
      <c r="B426" t="s">
        <v>887</v>
      </c>
      <c r="C426" t="s">
        <v>67</v>
      </c>
      <c r="D426">
        <v>50</v>
      </c>
      <c r="E426">
        <v>3</v>
      </c>
      <c r="F426">
        <v>4430780.72</v>
      </c>
      <c r="G426">
        <v>157581.89000000001</v>
      </c>
      <c r="H426">
        <v>0</v>
      </c>
      <c r="I426">
        <v>42740.19</v>
      </c>
      <c r="J426">
        <v>2311.0500000000002</v>
      </c>
      <c r="K426">
        <v>202633.13</v>
      </c>
      <c r="L426">
        <v>4633413.8499999996</v>
      </c>
      <c r="M426">
        <v>-569894.71</v>
      </c>
      <c r="N426">
        <v>-206544.22</v>
      </c>
      <c r="O426">
        <v>-263201.14</v>
      </c>
      <c r="P426">
        <v>-24046.799999999999</v>
      </c>
      <c r="Q426">
        <v>0</v>
      </c>
      <c r="R426">
        <v>-166097.42000000001</v>
      </c>
      <c r="S426">
        <v>0</v>
      </c>
      <c r="T426">
        <v>-28159.08</v>
      </c>
      <c r="U426">
        <v>-194256.5</v>
      </c>
      <c r="V426">
        <v>-108.3</v>
      </c>
      <c r="W426">
        <v>-1258051.67</v>
      </c>
      <c r="X426">
        <v>3375362.18</v>
      </c>
      <c r="Y426">
        <v>0.32839000000000002</v>
      </c>
      <c r="Z426">
        <v>3</v>
      </c>
      <c r="AA426">
        <v>0.31381999999999999</v>
      </c>
      <c r="AB426">
        <v>110</v>
      </c>
      <c r="AC426">
        <v>0.39765</v>
      </c>
      <c r="AD426">
        <v>200</v>
      </c>
      <c r="AE426">
        <v>942.25</v>
      </c>
      <c r="AF426">
        <v>1043.67</v>
      </c>
      <c r="AG426">
        <v>28.87</v>
      </c>
      <c r="AH426">
        <v>0</v>
      </c>
      <c r="AI426">
        <v>33.700000000000003</v>
      </c>
      <c r="AJ426">
        <v>0</v>
      </c>
      <c r="AK426">
        <v>4.75</v>
      </c>
      <c r="AL426">
        <v>4</v>
      </c>
      <c r="AM426">
        <v>31.1</v>
      </c>
      <c r="AN426">
        <v>0</v>
      </c>
      <c r="AO426">
        <v>1005.89</v>
      </c>
      <c r="AP426">
        <v>1096.3599999999999</v>
      </c>
      <c r="AQ426">
        <v>30.44</v>
      </c>
      <c r="AR426">
        <v>0</v>
      </c>
      <c r="AS426">
        <v>27.65</v>
      </c>
      <c r="AT426">
        <v>0</v>
      </c>
      <c r="AU426">
        <v>3</v>
      </c>
      <c r="AV426">
        <v>3.76</v>
      </c>
      <c r="AW426">
        <v>26.62</v>
      </c>
      <c r="AX426">
        <v>0</v>
      </c>
      <c r="AY426">
        <v>1049.46</v>
      </c>
      <c r="AZ426">
        <v>1144.8</v>
      </c>
      <c r="BA426">
        <v>30.58</v>
      </c>
      <c r="BB426">
        <v>0</v>
      </c>
      <c r="BC426">
        <v>30.91</v>
      </c>
      <c r="BD426">
        <v>0</v>
      </c>
      <c r="BE426">
        <v>3</v>
      </c>
      <c r="BF426">
        <v>4</v>
      </c>
      <c r="BG426">
        <v>28.85</v>
      </c>
      <c r="BH426">
        <v>0</v>
      </c>
      <c r="BI426">
        <v>1056.47</v>
      </c>
      <c r="BJ426">
        <v>1142.79</v>
      </c>
      <c r="BK426">
        <v>34.880000000000003</v>
      </c>
      <c r="BL426">
        <v>0</v>
      </c>
      <c r="BM426">
        <v>22.59</v>
      </c>
      <c r="BN426">
        <v>0</v>
      </c>
      <c r="BO426">
        <v>4</v>
      </c>
      <c r="BP426">
        <v>3.85</v>
      </c>
      <c r="BQ426">
        <v>22.88</v>
      </c>
      <c r="BR426">
        <v>0</v>
      </c>
      <c r="BS426">
        <v>-6.6400000000000001E-3</v>
      </c>
      <c r="BT426">
        <v>-4.1520000000000001E-2</v>
      </c>
      <c r="BU426">
        <v>-6.3270000000000007E-2</v>
      </c>
      <c r="BV426">
        <v>-3.7139999999999999E-2</v>
      </c>
      <c r="BW426">
        <v>125.64</v>
      </c>
      <c r="BX426">
        <v>15.64</v>
      </c>
      <c r="BY426">
        <v>118384.29</v>
      </c>
      <c r="BZ426">
        <v>118384.29</v>
      </c>
      <c r="CA426">
        <v>39197.599999999999</v>
      </c>
      <c r="CB426" t="s">
        <v>3</v>
      </c>
      <c r="CC426">
        <v>41.6</v>
      </c>
      <c r="CD426">
        <v>157581.89000000001</v>
      </c>
      <c r="CE426">
        <v>0</v>
      </c>
      <c r="CF426">
        <v>7490.59</v>
      </c>
      <c r="CG426">
        <v>23512.63</v>
      </c>
      <c r="CH426">
        <v>364043.38</v>
      </c>
    </row>
    <row r="427" spans="1:86" x14ac:dyDescent="0.25">
      <c r="A427" s="1" t="s">
        <v>913</v>
      </c>
      <c r="B427" t="s">
        <v>914</v>
      </c>
      <c r="C427" t="s">
        <v>67</v>
      </c>
      <c r="D427">
        <v>50</v>
      </c>
      <c r="E427">
        <v>3</v>
      </c>
      <c r="F427">
        <v>10675810.34</v>
      </c>
      <c r="G427">
        <v>503483.79</v>
      </c>
      <c r="H427">
        <v>0</v>
      </c>
      <c r="I427">
        <v>125684.66</v>
      </c>
      <c r="J427">
        <v>37136.65</v>
      </c>
      <c r="K427">
        <v>666305.1</v>
      </c>
      <c r="L427">
        <v>11342115.439999999</v>
      </c>
      <c r="M427">
        <v>-397662.34</v>
      </c>
      <c r="N427">
        <v>1073512.3600000001</v>
      </c>
      <c r="O427">
        <v>-144196.07</v>
      </c>
      <c r="P427">
        <v>-206193.48</v>
      </c>
      <c r="Q427">
        <v>0</v>
      </c>
      <c r="R427">
        <v>-38000</v>
      </c>
      <c r="S427">
        <v>0</v>
      </c>
      <c r="T427">
        <v>-10025</v>
      </c>
      <c r="U427">
        <v>-48025</v>
      </c>
      <c r="V427">
        <v>42538.74</v>
      </c>
      <c r="W427">
        <v>319974.21000000002</v>
      </c>
      <c r="X427">
        <v>11662089.65</v>
      </c>
      <c r="Y427">
        <v>0.39713999999999999</v>
      </c>
      <c r="Z427">
        <v>3</v>
      </c>
      <c r="AA427">
        <v>0.31381999999999999</v>
      </c>
      <c r="AB427">
        <v>110</v>
      </c>
      <c r="AC427">
        <v>0.39765</v>
      </c>
      <c r="AD427">
        <v>200</v>
      </c>
      <c r="AE427">
        <v>1934.17</v>
      </c>
      <c r="AF427">
        <v>1846.57</v>
      </c>
      <c r="AG427">
        <v>45.11</v>
      </c>
      <c r="AH427">
        <v>380.47</v>
      </c>
      <c r="AI427">
        <v>173.88</v>
      </c>
      <c r="AJ427">
        <v>0</v>
      </c>
      <c r="AK427">
        <v>1.81</v>
      </c>
      <c r="AL427">
        <v>4.4000000000000004</v>
      </c>
      <c r="AM427">
        <v>69.790000000000006</v>
      </c>
      <c r="AN427">
        <v>0</v>
      </c>
      <c r="AO427">
        <v>1967.76</v>
      </c>
      <c r="AP427">
        <v>1835.21</v>
      </c>
      <c r="AQ427">
        <v>42.5</v>
      </c>
      <c r="AR427">
        <v>378.38</v>
      </c>
      <c r="AS427">
        <v>150.82</v>
      </c>
      <c r="AT427">
        <v>0</v>
      </c>
      <c r="AU427">
        <v>1</v>
      </c>
      <c r="AV427">
        <v>4.4800000000000004</v>
      </c>
      <c r="AW427">
        <v>50.91</v>
      </c>
      <c r="AX427">
        <v>0</v>
      </c>
      <c r="AY427">
        <v>2022.32</v>
      </c>
      <c r="AZ427">
        <v>1879.35</v>
      </c>
      <c r="BA427">
        <v>42</v>
      </c>
      <c r="BB427">
        <v>378.99</v>
      </c>
      <c r="BC427">
        <v>136.91</v>
      </c>
      <c r="BD427">
        <v>0</v>
      </c>
      <c r="BE427">
        <v>1</v>
      </c>
      <c r="BF427">
        <v>2.5</v>
      </c>
      <c r="BG427">
        <v>55.87</v>
      </c>
      <c r="BH427">
        <v>0</v>
      </c>
      <c r="BI427">
        <v>2026.96</v>
      </c>
      <c r="BJ427">
        <v>1912.51</v>
      </c>
      <c r="BK427">
        <v>30.11</v>
      </c>
      <c r="BL427">
        <v>346.4</v>
      </c>
      <c r="BM427">
        <v>130.71</v>
      </c>
      <c r="BN427">
        <v>0</v>
      </c>
      <c r="BO427">
        <v>1.33</v>
      </c>
      <c r="BP427">
        <v>2</v>
      </c>
      <c r="BQ427">
        <v>70.92</v>
      </c>
      <c r="BR427">
        <v>0</v>
      </c>
      <c r="BS427">
        <v>-2.2899999999999999E-3</v>
      </c>
      <c r="BT427">
        <v>-2.6980000000000001E-2</v>
      </c>
      <c r="BU427">
        <v>-1.7069999999999998E-2</v>
      </c>
      <c r="BV427">
        <v>-1.545E-2</v>
      </c>
      <c r="BW427">
        <v>199.46</v>
      </c>
      <c r="BX427">
        <v>89.46</v>
      </c>
      <c r="BY427">
        <v>385789.55</v>
      </c>
      <c r="BZ427">
        <v>385789.55</v>
      </c>
      <c r="CA427">
        <v>117694.24</v>
      </c>
      <c r="CB427" t="s">
        <v>3</v>
      </c>
      <c r="CC427">
        <v>60.85</v>
      </c>
      <c r="CD427">
        <v>503483.79</v>
      </c>
      <c r="CE427">
        <v>0</v>
      </c>
      <c r="CF427">
        <v>80307.66</v>
      </c>
      <c r="CG427">
        <v>111717.75</v>
      </c>
      <c r="CH427">
        <v>827827.77</v>
      </c>
    </row>
    <row r="428" spans="1:86" x14ac:dyDescent="0.25">
      <c r="A428" s="1" t="s">
        <v>915</v>
      </c>
      <c r="B428" t="s">
        <v>818</v>
      </c>
      <c r="C428" t="s">
        <v>67</v>
      </c>
      <c r="D428">
        <v>50</v>
      </c>
      <c r="E428">
        <v>3</v>
      </c>
      <c r="F428">
        <v>2188052.42</v>
      </c>
      <c r="G428">
        <v>124351.31</v>
      </c>
      <c r="H428">
        <v>0</v>
      </c>
      <c r="I428">
        <v>6222.92</v>
      </c>
      <c r="J428">
        <v>3611.74</v>
      </c>
      <c r="K428">
        <v>134185.97</v>
      </c>
      <c r="L428">
        <v>2322238.39</v>
      </c>
      <c r="M428">
        <v>-418194.2</v>
      </c>
      <c r="N428">
        <v>1150702.19</v>
      </c>
      <c r="O428">
        <v>-21708.6</v>
      </c>
      <c r="P428">
        <v>-69533.66</v>
      </c>
      <c r="Q428">
        <v>0</v>
      </c>
      <c r="R428">
        <v>-81000</v>
      </c>
      <c r="S428">
        <v>0</v>
      </c>
      <c r="T428">
        <v>0</v>
      </c>
      <c r="U428">
        <v>-81000</v>
      </c>
      <c r="V428">
        <v>-1735.28</v>
      </c>
      <c r="W428">
        <v>558530.44999999995</v>
      </c>
      <c r="X428">
        <v>2880768.84</v>
      </c>
      <c r="Y428">
        <v>0.34411999999999998</v>
      </c>
      <c r="Z428">
        <v>3</v>
      </c>
      <c r="AA428">
        <v>0.31381999999999999</v>
      </c>
      <c r="AB428">
        <v>110</v>
      </c>
      <c r="AC428">
        <v>0.39765</v>
      </c>
      <c r="AD428">
        <v>200</v>
      </c>
      <c r="AE428">
        <v>660.67</v>
      </c>
      <c r="AF428">
        <v>512.09</v>
      </c>
      <c r="AG428">
        <v>11.42</v>
      </c>
      <c r="AH428">
        <v>206.75</v>
      </c>
      <c r="AI428">
        <v>23.57</v>
      </c>
      <c r="AJ428">
        <v>0</v>
      </c>
      <c r="AK428">
        <v>3</v>
      </c>
      <c r="AL428">
        <v>0</v>
      </c>
      <c r="AM428">
        <v>20.18</v>
      </c>
      <c r="AN428">
        <v>0</v>
      </c>
      <c r="AO428">
        <v>678.69</v>
      </c>
      <c r="AP428">
        <v>511.74</v>
      </c>
      <c r="AQ428">
        <v>11.62</v>
      </c>
      <c r="AR428">
        <v>220.74</v>
      </c>
      <c r="AS428">
        <v>21.94</v>
      </c>
      <c r="AT428">
        <v>0</v>
      </c>
      <c r="AU428">
        <v>2</v>
      </c>
      <c r="AV428">
        <v>0</v>
      </c>
      <c r="AW428">
        <v>18.23</v>
      </c>
      <c r="AX428">
        <v>0</v>
      </c>
      <c r="AY428">
        <v>677.31</v>
      </c>
      <c r="AZ428">
        <v>525.19000000000005</v>
      </c>
      <c r="BA428">
        <v>12.01</v>
      </c>
      <c r="BB428">
        <v>218.59</v>
      </c>
      <c r="BC428">
        <v>28.49</v>
      </c>
      <c r="BD428">
        <v>0</v>
      </c>
      <c r="BE428">
        <v>1</v>
      </c>
      <c r="BF428">
        <v>0</v>
      </c>
      <c r="BG428">
        <v>25.97</v>
      </c>
      <c r="BH428">
        <v>0</v>
      </c>
      <c r="BI428">
        <v>677.09</v>
      </c>
      <c r="BJ428">
        <v>542.16</v>
      </c>
      <c r="BK428">
        <v>6.89</v>
      </c>
      <c r="BL428">
        <v>206.71</v>
      </c>
      <c r="BM428">
        <v>32.9</v>
      </c>
      <c r="BN428">
        <v>0</v>
      </c>
      <c r="BO428">
        <v>1</v>
      </c>
      <c r="BP428">
        <v>0</v>
      </c>
      <c r="BQ428">
        <v>31.99</v>
      </c>
      <c r="BR428">
        <v>0</v>
      </c>
      <c r="BS428">
        <v>3.3E-4</v>
      </c>
      <c r="BT428">
        <v>2.0400000000000001E-3</v>
      </c>
      <c r="BU428">
        <v>-2.6550000000000001E-2</v>
      </c>
      <c r="BV428">
        <v>-8.0599999999999995E-3</v>
      </c>
      <c r="BW428">
        <v>142.53</v>
      </c>
      <c r="BX428">
        <v>32.53</v>
      </c>
      <c r="BY428">
        <v>94165.3</v>
      </c>
      <c r="BZ428">
        <v>94165.3</v>
      </c>
      <c r="CA428">
        <v>30186.01</v>
      </c>
      <c r="CB428" t="s">
        <v>3</v>
      </c>
      <c r="CC428">
        <v>45.69</v>
      </c>
      <c r="CD428">
        <v>124351.31</v>
      </c>
      <c r="CE428">
        <v>0</v>
      </c>
      <c r="CF428">
        <v>24242.19</v>
      </c>
      <c r="CG428">
        <v>10045.209999999999</v>
      </c>
      <c r="CH428">
        <v>149674.82999999999</v>
      </c>
    </row>
    <row r="429" spans="1:86" x14ac:dyDescent="0.25">
      <c r="A429" s="1" t="s">
        <v>916</v>
      </c>
      <c r="B429" t="s">
        <v>917</v>
      </c>
      <c r="C429" t="s">
        <v>227</v>
      </c>
      <c r="D429">
        <v>51</v>
      </c>
      <c r="E429">
        <v>3</v>
      </c>
      <c r="F429">
        <v>5844406.79</v>
      </c>
      <c r="G429">
        <v>210662.37</v>
      </c>
      <c r="H429">
        <v>0</v>
      </c>
      <c r="I429">
        <v>47851.22</v>
      </c>
      <c r="J429">
        <v>29867.47</v>
      </c>
      <c r="K429">
        <v>288381.06</v>
      </c>
      <c r="L429">
        <v>6132787.8499999996</v>
      </c>
      <c r="M429">
        <v>-337333.71</v>
      </c>
      <c r="N429">
        <v>519438.08000000002</v>
      </c>
      <c r="O429">
        <v>-220501.93</v>
      </c>
      <c r="P429">
        <v>0</v>
      </c>
      <c r="Q429">
        <v>0</v>
      </c>
      <c r="R429">
        <v>-54000</v>
      </c>
      <c r="S429">
        <v>0</v>
      </c>
      <c r="T429">
        <v>-22612.91</v>
      </c>
      <c r="U429">
        <v>-76612.91</v>
      </c>
      <c r="V429">
        <v>-1893.48</v>
      </c>
      <c r="W429">
        <v>-116903.95</v>
      </c>
      <c r="X429">
        <v>6015883.9000000004</v>
      </c>
      <c r="Y429">
        <v>0.35671000000000003</v>
      </c>
      <c r="Z429">
        <v>3</v>
      </c>
      <c r="AA429">
        <v>0.31381999999999999</v>
      </c>
      <c r="AB429">
        <v>110</v>
      </c>
      <c r="AC429">
        <v>0.39765</v>
      </c>
      <c r="AD429">
        <v>200</v>
      </c>
      <c r="AE429">
        <v>1026.92</v>
      </c>
      <c r="AF429">
        <v>1079.67</v>
      </c>
      <c r="AG429">
        <v>40.69</v>
      </c>
      <c r="AH429">
        <v>260.38</v>
      </c>
      <c r="AI429">
        <v>205.02</v>
      </c>
      <c r="AJ429">
        <v>0</v>
      </c>
      <c r="AK429">
        <v>2</v>
      </c>
      <c r="AL429">
        <v>1</v>
      </c>
      <c r="AM429">
        <v>64.709999999999994</v>
      </c>
      <c r="AN429">
        <v>0.01</v>
      </c>
      <c r="AO429">
        <v>993.69</v>
      </c>
      <c r="AP429">
        <v>1061.6500000000001</v>
      </c>
      <c r="AQ429">
        <v>49.91</v>
      </c>
      <c r="AR429">
        <v>237.82</v>
      </c>
      <c r="AS429">
        <v>208.59</v>
      </c>
      <c r="AT429">
        <v>0</v>
      </c>
      <c r="AU429">
        <v>1.98</v>
      </c>
      <c r="AV429">
        <v>0.27</v>
      </c>
      <c r="AW429">
        <v>43.14</v>
      </c>
      <c r="AX429">
        <v>2.14</v>
      </c>
      <c r="AY429">
        <v>1014.8</v>
      </c>
      <c r="AZ429">
        <v>1066.69</v>
      </c>
      <c r="BA429">
        <v>55.35</v>
      </c>
      <c r="BB429">
        <v>251.41</v>
      </c>
      <c r="BC429">
        <v>205.49</v>
      </c>
      <c r="BD429">
        <v>0</v>
      </c>
      <c r="BE429">
        <v>0</v>
      </c>
      <c r="BF429">
        <v>0</v>
      </c>
      <c r="BG429">
        <v>41.87</v>
      </c>
      <c r="BH429">
        <v>0.66</v>
      </c>
      <c r="BI429">
        <v>1042.75</v>
      </c>
      <c r="BJ429">
        <v>1147.1600000000001</v>
      </c>
      <c r="BK429">
        <v>78.19</v>
      </c>
      <c r="BL429">
        <v>228</v>
      </c>
      <c r="BM429">
        <v>214.53</v>
      </c>
      <c r="BN429">
        <v>0</v>
      </c>
      <c r="BO429">
        <v>1</v>
      </c>
      <c r="BP429">
        <v>0</v>
      </c>
      <c r="BQ429">
        <v>38.82</v>
      </c>
      <c r="BR429">
        <v>0</v>
      </c>
      <c r="BS429">
        <v>-2.6800000000000001E-2</v>
      </c>
      <c r="BT429">
        <v>-2.0799999999999999E-2</v>
      </c>
      <c r="BU429">
        <v>3.3439999999999998E-2</v>
      </c>
      <c r="BV429">
        <v>-4.7200000000000002E-3</v>
      </c>
      <c r="BW429">
        <v>156.05000000000001</v>
      </c>
      <c r="BX429">
        <v>46.05</v>
      </c>
      <c r="BY429">
        <v>160250.87</v>
      </c>
      <c r="BZ429">
        <v>160250.87</v>
      </c>
      <c r="CA429">
        <v>50411.5</v>
      </c>
      <c r="CB429" t="s">
        <v>3</v>
      </c>
      <c r="CC429">
        <v>49.09</v>
      </c>
      <c r="CD429">
        <v>210662.37</v>
      </c>
      <c r="CE429">
        <v>0</v>
      </c>
      <c r="CF429">
        <v>48600.84</v>
      </c>
      <c r="CG429">
        <v>146976.57</v>
      </c>
      <c r="CH429">
        <v>489328.52</v>
      </c>
    </row>
    <row r="430" spans="1:86" x14ac:dyDescent="0.25">
      <c r="A430" s="1" t="s">
        <v>918</v>
      </c>
      <c r="B430" t="s">
        <v>919</v>
      </c>
      <c r="C430" t="s">
        <v>227</v>
      </c>
      <c r="D430">
        <v>51</v>
      </c>
      <c r="E430">
        <v>3</v>
      </c>
      <c r="F430">
        <v>4021105.99</v>
      </c>
      <c r="G430">
        <v>303546.08</v>
      </c>
      <c r="H430">
        <v>0</v>
      </c>
      <c r="I430">
        <v>37590.18</v>
      </c>
      <c r="J430">
        <v>3264.88</v>
      </c>
      <c r="K430">
        <v>344401.14</v>
      </c>
      <c r="L430">
        <v>4365507.13</v>
      </c>
      <c r="M430">
        <v>-167472.21</v>
      </c>
      <c r="N430">
        <v>934877.19</v>
      </c>
      <c r="O430">
        <v>-212669.03</v>
      </c>
      <c r="P430">
        <v>0</v>
      </c>
      <c r="Q430">
        <v>0</v>
      </c>
      <c r="R430">
        <v>-25132.11</v>
      </c>
      <c r="S430">
        <v>0</v>
      </c>
      <c r="T430">
        <v>-7825.25</v>
      </c>
      <c r="U430">
        <v>-32957.360000000001</v>
      </c>
      <c r="V430">
        <v>-58040.87</v>
      </c>
      <c r="W430">
        <v>463737.72</v>
      </c>
      <c r="X430">
        <v>4829244.8499999996</v>
      </c>
      <c r="Y430">
        <v>0.39269999999999999</v>
      </c>
      <c r="Z430">
        <v>3</v>
      </c>
      <c r="AA430">
        <v>0.31381999999999999</v>
      </c>
      <c r="AB430">
        <v>110</v>
      </c>
      <c r="AC430">
        <v>0.39765</v>
      </c>
      <c r="AD430">
        <v>200</v>
      </c>
      <c r="AE430">
        <v>1194.17</v>
      </c>
      <c r="AF430">
        <v>1224.8</v>
      </c>
      <c r="AG430">
        <v>103.56</v>
      </c>
      <c r="AH430">
        <v>370.77</v>
      </c>
      <c r="AI430">
        <v>255.9</v>
      </c>
      <c r="AJ430">
        <v>0</v>
      </c>
      <c r="AK430">
        <v>1</v>
      </c>
      <c r="AL430">
        <v>1</v>
      </c>
      <c r="AM430">
        <v>39.94</v>
      </c>
      <c r="AN430">
        <v>0</v>
      </c>
      <c r="AO430">
        <v>1169.22</v>
      </c>
      <c r="AP430">
        <v>1236.28</v>
      </c>
      <c r="AQ430">
        <v>126.68</v>
      </c>
      <c r="AR430">
        <v>377.13</v>
      </c>
      <c r="AS430">
        <v>277.20999999999998</v>
      </c>
      <c r="AT430">
        <v>0</v>
      </c>
      <c r="AU430">
        <v>1</v>
      </c>
      <c r="AV430">
        <v>1</v>
      </c>
      <c r="AW430">
        <v>37.81</v>
      </c>
      <c r="AX430">
        <v>0.49</v>
      </c>
      <c r="AY430">
        <v>1184.48</v>
      </c>
      <c r="AZ430">
        <v>1214.4100000000001</v>
      </c>
      <c r="BA430">
        <v>106.34</v>
      </c>
      <c r="BB430">
        <v>391.66</v>
      </c>
      <c r="BC430">
        <v>282.67</v>
      </c>
      <c r="BD430">
        <v>0</v>
      </c>
      <c r="BE430">
        <v>1</v>
      </c>
      <c r="BF430">
        <v>1</v>
      </c>
      <c r="BG430">
        <v>29.47</v>
      </c>
      <c r="BH430">
        <v>1.1499999999999999</v>
      </c>
      <c r="BI430">
        <v>1202.9100000000001</v>
      </c>
      <c r="BJ430">
        <v>1192.3</v>
      </c>
      <c r="BK430">
        <v>118.97</v>
      </c>
      <c r="BL430">
        <v>398.25</v>
      </c>
      <c r="BM430">
        <v>245.39</v>
      </c>
      <c r="BN430">
        <v>0</v>
      </c>
      <c r="BO430">
        <v>0</v>
      </c>
      <c r="BP430">
        <v>2</v>
      </c>
      <c r="BQ430">
        <v>20.41</v>
      </c>
      <c r="BR430">
        <v>0.87</v>
      </c>
      <c r="BS430">
        <v>-1.532E-2</v>
      </c>
      <c r="BT430">
        <v>-1.2880000000000001E-2</v>
      </c>
      <c r="BU430">
        <v>2.1340000000000001E-2</v>
      </c>
      <c r="BV430">
        <v>-2.2899999999999999E-3</v>
      </c>
      <c r="BW430">
        <v>194.69</v>
      </c>
      <c r="BX430">
        <v>84.69</v>
      </c>
      <c r="BY430">
        <v>232492.96</v>
      </c>
      <c r="BZ430">
        <v>232492.96</v>
      </c>
      <c r="CA430">
        <v>71053.119999999995</v>
      </c>
      <c r="CB430" t="s">
        <v>3</v>
      </c>
      <c r="CC430">
        <v>59.5</v>
      </c>
      <c r="CD430">
        <v>303546.08</v>
      </c>
      <c r="CE430">
        <v>0</v>
      </c>
      <c r="CF430">
        <v>28069.41</v>
      </c>
      <c r="CG430">
        <v>73813.3</v>
      </c>
      <c r="CH430">
        <v>350638.36</v>
      </c>
    </row>
    <row r="431" spans="1:86" x14ac:dyDescent="0.25">
      <c r="A431" s="1" t="s">
        <v>920</v>
      </c>
      <c r="B431" t="s">
        <v>921</v>
      </c>
      <c r="C431" t="s">
        <v>227</v>
      </c>
      <c r="D431">
        <v>51</v>
      </c>
      <c r="E431">
        <v>3</v>
      </c>
      <c r="F431">
        <v>2881046.77</v>
      </c>
      <c r="G431">
        <v>214093.66</v>
      </c>
      <c r="H431">
        <v>0</v>
      </c>
      <c r="I431">
        <v>18599.37</v>
      </c>
      <c r="J431">
        <v>2767.62</v>
      </c>
      <c r="K431">
        <v>235460.65</v>
      </c>
      <c r="L431">
        <v>3116507.42</v>
      </c>
      <c r="M431">
        <v>-215606.7</v>
      </c>
      <c r="N431">
        <v>159188.32</v>
      </c>
      <c r="O431">
        <v>-181973.35</v>
      </c>
      <c r="P431">
        <v>0</v>
      </c>
      <c r="Q431">
        <v>0</v>
      </c>
      <c r="R431">
        <v>0</v>
      </c>
      <c r="S431">
        <v>-4650</v>
      </c>
      <c r="T431">
        <v>0</v>
      </c>
      <c r="U431">
        <v>-4650</v>
      </c>
      <c r="V431">
        <v>-90773.88</v>
      </c>
      <c r="W431">
        <v>-333815.61</v>
      </c>
      <c r="X431">
        <v>2782691.81</v>
      </c>
      <c r="Y431">
        <v>0.49030000000000001</v>
      </c>
      <c r="Z431">
        <v>2</v>
      </c>
      <c r="AA431">
        <v>0.39765</v>
      </c>
      <c r="AB431">
        <v>200</v>
      </c>
      <c r="AC431">
        <v>0.51129999999999998</v>
      </c>
      <c r="AD431">
        <v>250</v>
      </c>
      <c r="AE431">
        <v>641.96</v>
      </c>
      <c r="AF431">
        <v>666.1</v>
      </c>
      <c r="AG431">
        <v>22.51</v>
      </c>
      <c r="AH431">
        <v>184.87</v>
      </c>
      <c r="AI431">
        <v>157.25</v>
      </c>
      <c r="AJ431">
        <v>0</v>
      </c>
      <c r="AK431">
        <v>0</v>
      </c>
      <c r="AL431">
        <v>0</v>
      </c>
      <c r="AM431">
        <v>29.43</v>
      </c>
      <c r="AN431">
        <v>0</v>
      </c>
      <c r="AO431">
        <v>675.24</v>
      </c>
      <c r="AP431">
        <v>697.83</v>
      </c>
      <c r="AQ431">
        <v>19.809999999999999</v>
      </c>
      <c r="AR431">
        <v>187.7</v>
      </c>
      <c r="AS431">
        <v>170.91</v>
      </c>
      <c r="AT431">
        <v>0</v>
      </c>
      <c r="AU431">
        <v>0</v>
      </c>
      <c r="AV431">
        <v>0</v>
      </c>
      <c r="AW431">
        <v>21.31</v>
      </c>
      <c r="AX431">
        <v>0.2</v>
      </c>
      <c r="AY431">
        <v>700.6</v>
      </c>
      <c r="AZ431">
        <v>697.76</v>
      </c>
      <c r="BA431">
        <v>39.75</v>
      </c>
      <c r="BB431">
        <v>227.93</v>
      </c>
      <c r="BC431">
        <v>159.82</v>
      </c>
      <c r="BD431">
        <v>0</v>
      </c>
      <c r="BE431">
        <v>0</v>
      </c>
      <c r="BF431">
        <v>0</v>
      </c>
      <c r="BG431">
        <v>25.92</v>
      </c>
      <c r="BH431">
        <v>0</v>
      </c>
      <c r="BI431">
        <v>664.22</v>
      </c>
      <c r="BJ431">
        <v>665.05</v>
      </c>
      <c r="BK431">
        <v>46.06</v>
      </c>
      <c r="BL431">
        <v>218.61</v>
      </c>
      <c r="BM431">
        <v>147.07</v>
      </c>
      <c r="BN431">
        <v>0</v>
      </c>
      <c r="BO431">
        <v>0</v>
      </c>
      <c r="BP431">
        <v>0</v>
      </c>
      <c r="BQ431">
        <v>26.19</v>
      </c>
      <c r="BR431">
        <v>0.5</v>
      </c>
      <c r="BS431">
        <v>5.4769999999999999E-2</v>
      </c>
      <c r="BT431">
        <v>-3.6200000000000003E-2</v>
      </c>
      <c r="BU431">
        <v>-4.929E-2</v>
      </c>
      <c r="BV431">
        <v>-1.0240000000000001E-2</v>
      </c>
      <c r="BW431">
        <v>240.76</v>
      </c>
      <c r="BX431">
        <v>40.76</v>
      </c>
      <c r="BY431">
        <v>154558.29</v>
      </c>
      <c r="BZ431">
        <v>154558.29</v>
      </c>
      <c r="CA431">
        <v>59535.37</v>
      </c>
      <c r="CB431" t="s">
        <v>3</v>
      </c>
      <c r="CC431">
        <v>92.74</v>
      </c>
      <c r="CD431">
        <v>214093.66</v>
      </c>
      <c r="CE431">
        <v>0</v>
      </c>
      <c r="CF431">
        <v>37035.33</v>
      </c>
      <c r="CG431">
        <v>49667.74</v>
      </c>
      <c r="CH431">
        <v>168486.93</v>
      </c>
    </row>
    <row r="432" spans="1:86" x14ac:dyDescent="0.25">
      <c r="A432" s="1" t="s">
        <v>922</v>
      </c>
      <c r="B432" t="s">
        <v>923</v>
      </c>
      <c r="C432" t="s">
        <v>227</v>
      </c>
      <c r="D432">
        <v>51</v>
      </c>
      <c r="E432">
        <v>3</v>
      </c>
      <c r="F432">
        <v>6910446.75</v>
      </c>
      <c r="G432">
        <v>161926.23000000001</v>
      </c>
      <c r="H432">
        <v>2033.92</v>
      </c>
      <c r="I432">
        <v>92496.41</v>
      </c>
      <c r="J432">
        <v>25396.880000000001</v>
      </c>
      <c r="K432">
        <v>281853.44</v>
      </c>
      <c r="L432">
        <v>7192300.1900000004</v>
      </c>
      <c r="M432">
        <v>-170808.41</v>
      </c>
      <c r="N432">
        <v>1271358</v>
      </c>
      <c r="O432">
        <v>-478469.18</v>
      </c>
      <c r="P432">
        <v>0</v>
      </c>
      <c r="Q432">
        <v>0</v>
      </c>
      <c r="R432">
        <v>-23876.85</v>
      </c>
      <c r="S432">
        <v>0</v>
      </c>
      <c r="T432">
        <v>-10025</v>
      </c>
      <c r="U432">
        <v>-33901.85</v>
      </c>
      <c r="V432">
        <v>-55614.03</v>
      </c>
      <c r="W432">
        <v>532564.53</v>
      </c>
      <c r="X432">
        <v>7724864.7199999997</v>
      </c>
      <c r="Y432">
        <v>0.23211000000000001</v>
      </c>
      <c r="Z432">
        <v>4</v>
      </c>
      <c r="AA432">
        <v>0.20785999999999999</v>
      </c>
      <c r="AB432">
        <v>50</v>
      </c>
      <c r="AC432">
        <v>0.31381999999999999</v>
      </c>
      <c r="AD432">
        <v>110</v>
      </c>
      <c r="AE432">
        <v>1916.06</v>
      </c>
      <c r="AF432">
        <v>1794.92</v>
      </c>
      <c r="AG432">
        <v>49.03</v>
      </c>
      <c r="AH432">
        <v>477.97</v>
      </c>
      <c r="AI432">
        <v>237.42</v>
      </c>
      <c r="AJ432">
        <v>0</v>
      </c>
      <c r="AK432">
        <v>0</v>
      </c>
      <c r="AL432">
        <v>1</v>
      </c>
      <c r="AM432">
        <v>68.02</v>
      </c>
      <c r="AN432">
        <v>1.86</v>
      </c>
      <c r="AO432">
        <v>1909.02</v>
      </c>
      <c r="AP432">
        <v>1713.38</v>
      </c>
      <c r="AQ432">
        <v>50.47</v>
      </c>
      <c r="AR432">
        <v>508.35</v>
      </c>
      <c r="AS432">
        <v>205.17</v>
      </c>
      <c r="AT432">
        <v>0</v>
      </c>
      <c r="AU432">
        <v>0</v>
      </c>
      <c r="AV432">
        <v>0</v>
      </c>
      <c r="AW432">
        <v>56.44</v>
      </c>
      <c r="AX432">
        <v>1.1499999999999999</v>
      </c>
      <c r="AY432">
        <v>1938.44</v>
      </c>
      <c r="AZ432">
        <v>1761.84</v>
      </c>
      <c r="BA432">
        <v>58.21</v>
      </c>
      <c r="BB432">
        <v>496.52</v>
      </c>
      <c r="BC432">
        <v>209.09</v>
      </c>
      <c r="BD432">
        <v>0</v>
      </c>
      <c r="BE432">
        <v>1</v>
      </c>
      <c r="BF432">
        <v>0</v>
      </c>
      <c r="BG432">
        <v>50.67</v>
      </c>
      <c r="BH432">
        <v>0.95</v>
      </c>
      <c r="BI432">
        <v>1913.36</v>
      </c>
      <c r="BJ432">
        <v>1774.36</v>
      </c>
      <c r="BK432">
        <v>68.63</v>
      </c>
      <c r="BL432">
        <v>479.23</v>
      </c>
      <c r="BM432">
        <v>217.29</v>
      </c>
      <c r="BN432">
        <v>0</v>
      </c>
      <c r="BO432">
        <v>1</v>
      </c>
      <c r="BP432">
        <v>1.56</v>
      </c>
      <c r="BQ432">
        <v>50.65</v>
      </c>
      <c r="BR432">
        <v>1.46</v>
      </c>
      <c r="BS432">
        <v>1.311E-2</v>
      </c>
      <c r="BT432">
        <v>-1.5180000000000001E-2</v>
      </c>
      <c r="BU432">
        <v>3.6900000000000001E-3</v>
      </c>
      <c r="BV432">
        <v>5.4000000000000001E-4</v>
      </c>
      <c r="BW432">
        <v>63.73</v>
      </c>
      <c r="BX432">
        <v>13.73</v>
      </c>
      <c r="BY432">
        <v>122110.5</v>
      </c>
      <c r="BZ432">
        <v>122110.5</v>
      </c>
      <c r="CA432">
        <v>39815.730000000003</v>
      </c>
      <c r="CB432" t="s">
        <v>3</v>
      </c>
      <c r="CC432">
        <v>20.78</v>
      </c>
      <c r="CD432">
        <v>161926.23000000001</v>
      </c>
      <c r="CE432">
        <v>2033.92</v>
      </c>
      <c r="CF432">
        <v>137842.84</v>
      </c>
      <c r="CG432">
        <v>117374.88</v>
      </c>
      <c r="CH432">
        <v>543940.79</v>
      </c>
    </row>
    <row r="433" spans="1:86" x14ac:dyDescent="0.25">
      <c r="A433" s="1" t="s">
        <v>924</v>
      </c>
      <c r="B433" t="s">
        <v>925</v>
      </c>
      <c r="C433" t="s">
        <v>55</v>
      </c>
      <c r="D433">
        <v>52</v>
      </c>
      <c r="E433">
        <v>3</v>
      </c>
      <c r="F433">
        <v>6758318.1500000004</v>
      </c>
      <c r="G433">
        <v>326921.93</v>
      </c>
      <c r="H433">
        <v>0</v>
      </c>
      <c r="I433">
        <v>45616.53</v>
      </c>
      <c r="J433">
        <v>32350.86</v>
      </c>
      <c r="K433">
        <v>404889.32</v>
      </c>
      <c r="L433">
        <v>7163207.4699999997</v>
      </c>
      <c r="M433">
        <v>-7325.5</v>
      </c>
      <c r="N433">
        <v>-693516.53</v>
      </c>
      <c r="O433">
        <v>-302569.95</v>
      </c>
      <c r="P433">
        <v>0</v>
      </c>
      <c r="Q433">
        <v>0</v>
      </c>
      <c r="R433">
        <v>0</v>
      </c>
      <c r="S433">
        <v>0</v>
      </c>
      <c r="T433">
        <v>-49077.39</v>
      </c>
      <c r="U433">
        <v>-49077.39</v>
      </c>
      <c r="V433">
        <v>-40226.21</v>
      </c>
      <c r="W433">
        <v>-1092715.58</v>
      </c>
      <c r="X433">
        <v>6070491.8899999997</v>
      </c>
      <c r="Y433">
        <v>0.46168999999999999</v>
      </c>
      <c r="Z433">
        <v>2</v>
      </c>
      <c r="AA433">
        <v>0.39765</v>
      </c>
      <c r="AB433">
        <v>200</v>
      </c>
      <c r="AC433">
        <v>0.51129999999999998</v>
      </c>
      <c r="AD433">
        <v>250</v>
      </c>
      <c r="AE433">
        <v>1053.1600000000001</v>
      </c>
      <c r="AF433">
        <v>1251.97</v>
      </c>
      <c r="AG433">
        <v>25.25</v>
      </c>
      <c r="AH433">
        <v>98.54</v>
      </c>
      <c r="AI433">
        <v>207.51</v>
      </c>
      <c r="AJ433">
        <v>0</v>
      </c>
      <c r="AK433">
        <v>0.78</v>
      </c>
      <c r="AL433">
        <v>6.86</v>
      </c>
      <c r="AM433">
        <v>64.63</v>
      </c>
      <c r="AN433">
        <v>0.49</v>
      </c>
      <c r="AO433">
        <v>1063.1099999999999</v>
      </c>
      <c r="AP433">
        <v>1279.3</v>
      </c>
      <c r="AQ433">
        <v>27.48</v>
      </c>
      <c r="AR433">
        <v>93.8</v>
      </c>
      <c r="AS433">
        <v>207.53</v>
      </c>
      <c r="AT433">
        <v>0</v>
      </c>
      <c r="AU433">
        <v>1.72</v>
      </c>
      <c r="AV433">
        <v>5.79</v>
      </c>
      <c r="AW433">
        <v>79.95</v>
      </c>
      <c r="AX433">
        <v>0</v>
      </c>
      <c r="AY433">
        <v>1088.21</v>
      </c>
      <c r="AZ433">
        <v>1304.25</v>
      </c>
      <c r="BA433">
        <v>24.74</v>
      </c>
      <c r="BB433">
        <v>78.22</v>
      </c>
      <c r="BC433">
        <v>206.52</v>
      </c>
      <c r="BD433">
        <v>0</v>
      </c>
      <c r="BE433">
        <v>1</v>
      </c>
      <c r="BF433">
        <v>6.67</v>
      </c>
      <c r="BG433">
        <v>67.3</v>
      </c>
      <c r="BH433">
        <v>0</v>
      </c>
      <c r="BI433">
        <v>1124.96</v>
      </c>
      <c r="BJ433">
        <v>1326.88</v>
      </c>
      <c r="BK433">
        <v>32.19</v>
      </c>
      <c r="BL433">
        <v>81.64</v>
      </c>
      <c r="BM433">
        <v>193</v>
      </c>
      <c r="BN433">
        <v>0</v>
      </c>
      <c r="BO433">
        <v>0.18</v>
      </c>
      <c r="BP433">
        <v>3.51</v>
      </c>
      <c r="BQ433">
        <v>67.849999999999994</v>
      </c>
      <c r="BR433">
        <v>0.5</v>
      </c>
      <c r="BS433">
        <v>-3.2669999999999998E-2</v>
      </c>
      <c r="BT433">
        <v>-2.307E-2</v>
      </c>
      <c r="BU433">
        <v>-9.3600000000000003E-3</v>
      </c>
      <c r="BV433">
        <v>-2.1700000000000001E-2</v>
      </c>
      <c r="BW433">
        <v>228.18</v>
      </c>
      <c r="BX433">
        <v>28.18</v>
      </c>
      <c r="BY433">
        <v>240310.05</v>
      </c>
      <c r="BZ433">
        <v>240310.05</v>
      </c>
      <c r="CA433">
        <v>86611.88</v>
      </c>
      <c r="CB433" t="s">
        <v>3</v>
      </c>
      <c r="CC433">
        <v>82.24</v>
      </c>
      <c r="CD433">
        <v>326921.93</v>
      </c>
      <c r="CE433">
        <v>0</v>
      </c>
      <c r="CF433">
        <v>85566.75</v>
      </c>
      <c r="CG433">
        <v>51340.28</v>
      </c>
      <c r="CH433">
        <v>483440.04</v>
      </c>
    </row>
    <row r="434" spans="1:86" x14ac:dyDescent="0.25">
      <c r="A434" s="1" t="s">
        <v>926</v>
      </c>
      <c r="B434" t="s">
        <v>541</v>
      </c>
      <c r="C434" t="s">
        <v>55</v>
      </c>
      <c r="D434">
        <v>52</v>
      </c>
      <c r="E434">
        <v>3</v>
      </c>
      <c r="F434">
        <v>4352004.84</v>
      </c>
      <c r="G434">
        <v>100359.6</v>
      </c>
      <c r="H434">
        <v>56842.1</v>
      </c>
      <c r="I434">
        <v>150205.29999999999</v>
      </c>
      <c r="J434">
        <v>38630.230000000003</v>
      </c>
      <c r="K434">
        <v>346037.23</v>
      </c>
      <c r="L434">
        <v>4698042.07</v>
      </c>
      <c r="M434">
        <v>-14742</v>
      </c>
      <c r="N434">
        <v>863748.9</v>
      </c>
      <c r="O434">
        <v>-243541.71</v>
      </c>
      <c r="P434">
        <v>0</v>
      </c>
      <c r="Q434">
        <v>0</v>
      </c>
      <c r="R434">
        <v>-80231.649999999994</v>
      </c>
      <c r="S434">
        <v>0</v>
      </c>
      <c r="T434">
        <v>-70798.73</v>
      </c>
      <c r="U434">
        <v>-151030.38</v>
      </c>
      <c r="V434">
        <v>21402.51</v>
      </c>
      <c r="W434">
        <v>475837.32</v>
      </c>
      <c r="X434">
        <v>5173879.3899999997</v>
      </c>
      <c r="Y434">
        <v>0.13249</v>
      </c>
      <c r="Z434">
        <v>5</v>
      </c>
      <c r="AA434">
        <v>0</v>
      </c>
      <c r="AB434">
        <v>20</v>
      </c>
      <c r="AC434">
        <v>0.20785999999999999</v>
      </c>
      <c r="AD434">
        <v>50</v>
      </c>
      <c r="AE434">
        <v>2186.96</v>
      </c>
      <c r="AF434">
        <v>2219.9299999999998</v>
      </c>
      <c r="AG434">
        <v>34.270000000000003</v>
      </c>
      <c r="AH434">
        <v>208.13</v>
      </c>
      <c r="AI434">
        <v>42.84</v>
      </c>
      <c r="AJ434">
        <v>0</v>
      </c>
      <c r="AK434">
        <v>4.6399999999999997</v>
      </c>
      <c r="AL434">
        <v>7.12</v>
      </c>
      <c r="AM434">
        <v>153.34</v>
      </c>
      <c r="AN434">
        <v>0</v>
      </c>
      <c r="AO434">
        <v>2137.0700000000002</v>
      </c>
      <c r="AP434">
        <v>2183.87</v>
      </c>
      <c r="AQ434">
        <v>42.33</v>
      </c>
      <c r="AR434">
        <v>189.3</v>
      </c>
      <c r="AS434">
        <v>45.54</v>
      </c>
      <c r="AT434">
        <v>0</v>
      </c>
      <c r="AU434">
        <v>3.66</v>
      </c>
      <c r="AV434">
        <v>5</v>
      </c>
      <c r="AW434">
        <v>139.07</v>
      </c>
      <c r="AX434">
        <v>0.5</v>
      </c>
      <c r="AY434">
        <v>2143.41</v>
      </c>
      <c r="AZ434">
        <v>2207.2600000000002</v>
      </c>
      <c r="BA434">
        <v>57.31</v>
      </c>
      <c r="BB434">
        <v>185.33</v>
      </c>
      <c r="BC434">
        <v>42.62</v>
      </c>
      <c r="BD434">
        <v>0</v>
      </c>
      <c r="BE434">
        <v>2</v>
      </c>
      <c r="BF434">
        <v>5</v>
      </c>
      <c r="BG434">
        <v>142.21</v>
      </c>
      <c r="BH434">
        <v>1.04</v>
      </c>
      <c r="BI434">
        <v>2102.87</v>
      </c>
      <c r="BJ434">
        <v>2150.98</v>
      </c>
      <c r="BK434">
        <v>60.66</v>
      </c>
      <c r="BL434">
        <v>177.62</v>
      </c>
      <c r="BM434">
        <v>39.799999999999997</v>
      </c>
      <c r="BN434">
        <v>0</v>
      </c>
      <c r="BO434">
        <v>1.98</v>
      </c>
      <c r="BP434">
        <v>1.49</v>
      </c>
      <c r="BQ434">
        <v>121.18</v>
      </c>
      <c r="BR434">
        <v>1.62</v>
      </c>
      <c r="BS434">
        <v>1.9279999999999999E-2</v>
      </c>
      <c r="BT434">
        <v>-2.96E-3</v>
      </c>
      <c r="BU434">
        <v>2.3349999999999999E-2</v>
      </c>
      <c r="BV434">
        <v>1.3220000000000001E-2</v>
      </c>
      <c r="BW434">
        <v>39.119999999999997</v>
      </c>
      <c r="BX434">
        <v>19.12</v>
      </c>
      <c r="BY434">
        <v>85553.88</v>
      </c>
      <c r="BZ434">
        <v>85553.88</v>
      </c>
      <c r="CA434">
        <v>14805.72</v>
      </c>
      <c r="CB434" t="s">
        <v>3</v>
      </c>
      <c r="CC434">
        <v>6.77</v>
      </c>
      <c r="CD434">
        <v>100359.6</v>
      </c>
      <c r="CE434">
        <v>56842.1</v>
      </c>
      <c r="CF434">
        <v>36487.24</v>
      </c>
      <c r="CG434">
        <v>20244.79</v>
      </c>
      <c r="CH434">
        <v>442059.56</v>
      </c>
    </row>
    <row r="435" spans="1:86" x14ac:dyDescent="0.25">
      <c r="A435" s="1" t="s">
        <v>927</v>
      </c>
      <c r="B435" t="s">
        <v>928</v>
      </c>
      <c r="C435" t="s">
        <v>55</v>
      </c>
      <c r="D435">
        <v>52</v>
      </c>
      <c r="E435">
        <v>3</v>
      </c>
      <c r="F435">
        <v>8195718.1799999997</v>
      </c>
      <c r="G435">
        <v>146229.31</v>
      </c>
      <c r="H435">
        <v>7234.83</v>
      </c>
      <c r="I435">
        <v>141711.01</v>
      </c>
      <c r="J435">
        <v>77697.649999999994</v>
      </c>
      <c r="K435">
        <v>372872.8</v>
      </c>
      <c r="L435">
        <v>8568590.9800000004</v>
      </c>
      <c r="M435">
        <v>-14670.5</v>
      </c>
      <c r="N435">
        <v>-233586.5</v>
      </c>
      <c r="O435">
        <v>-252542.81</v>
      </c>
      <c r="P435">
        <v>0</v>
      </c>
      <c r="Q435">
        <v>0</v>
      </c>
      <c r="R435">
        <v>0</v>
      </c>
      <c r="S435">
        <v>0</v>
      </c>
      <c r="T435">
        <v>-61022.94</v>
      </c>
      <c r="U435">
        <v>-61022.94</v>
      </c>
      <c r="V435">
        <v>-16566.62</v>
      </c>
      <c r="W435">
        <v>-578389.37</v>
      </c>
      <c r="X435">
        <v>7990201.6100000003</v>
      </c>
      <c r="Y435">
        <v>0.20785999999999999</v>
      </c>
      <c r="Z435">
        <v>4</v>
      </c>
      <c r="AA435">
        <v>0.20785999999999999</v>
      </c>
      <c r="AB435">
        <v>50</v>
      </c>
      <c r="AC435">
        <v>0.31381999999999999</v>
      </c>
      <c r="AD435">
        <v>110</v>
      </c>
      <c r="AE435">
        <v>2193.33</v>
      </c>
      <c r="AF435">
        <v>2461.39</v>
      </c>
      <c r="AG435">
        <v>46.28</v>
      </c>
      <c r="AH435">
        <v>92.71</v>
      </c>
      <c r="AI435">
        <v>161.1</v>
      </c>
      <c r="AJ435">
        <v>0</v>
      </c>
      <c r="AK435">
        <v>0</v>
      </c>
      <c r="AL435">
        <v>4.78</v>
      </c>
      <c r="AM435">
        <v>150.91</v>
      </c>
      <c r="AN435">
        <v>0.5</v>
      </c>
      <c r="AO435">
        <v>2271.5</v>
      </c>
      <c r="AP435">
        <v>2528.6</v>
      </c>
      <c r="AQ435">
        <v>55.15</v>
      </c>
      <c r="AR435">
        <v>98.51</v>
      </c>
      <c r="AS435">
        <v>165.86</v>
      </c>
      <c r="AT435">
        <v>0</v>
      </c>
      <c r="AU435">
        <v>0</v>
      </c>
      <c r="AV435">
        <v>6.17</v>
      </c>
      <c r="AW435">
        <v>131.46</v>
      </c>
      <c r="AX435">
        <v>0.09</v>
      </c>
      <c r="AY435">
        <v>2247.0300000000002</v>
      </c>
      <c r="AZ435">
        <v>2531.5300000000002</v>
      </c>
      <c r="BA435">
        <v>79.209999999999994</v>
      </c>
      <c r="BB435">
        <v>97.28</v>
      </c>
      <c r="BC435">
        <v>156.19</v>
      </c>
      <c r="BD435">
        <v>0</v>
      </c>
      <c r="BE435">
        <v>1</v>
      </c>
      <c r="BF435">
        <v>10.96</v>
      </c>
      <c r="BG435">
        <v>137.47999999999999</v>
      </c>
      <c r="BH435">
        <v>0.5</v>
      </c>
      <c r="BI435">
        <v>2184.64</v>
      </c>
      <c r="BJ435">
        <v>2485.9</v>
      </c>
      <c r="BK435">
        <v>88.62</v>
      </c>
      <c r="BL435">
        <v>82.85</v>
      </c>
      <c r="BM435">
        <v>150.94</v>
      </c>
      <c r="BN435">
        <v>0</v>
      </c>
      <c r="BO435">
        <v>0</v>
      </c>
      <c r="BP435">
        <v>7.33</v>
      </c>
      <c r="BQ435">
        <v>138.08000000000001</v>
      </c>
      <c r="BR435">
        <v>1</v>
      </c>
      <c r="BS435">
        <v>2.8559999999999999E-2</v>
      </c>
      <c r="BT435">
        <v>1.089E-2</v>
      </c>
      <c r="BU435">
        <v>-3.4410000000000003E-2</v>
      </c>
      <c r="BV435">
        <v>1.6800000000000001E-3</v>
      </c>
      <c r="BW435">
        <v>50</v>
      </c>
      <c r="BX435">
        <v>0</v>
      </c>
      <c r="BY435">
        <v>109666.5</v>
      </c>
      <c r="BZ435">
        <v>109666.5</v>
      </c>
      <c r="CA435">
        <v>36562.81</v>
      </c>
      <c r="CB435" t="s">
        <v>3</v>
      </c>
      <c r="CC435">
        <v>16.670000000000002</v>
      </c>
      <c r="CD435">
        <v>146229.31</v>
      </c>
      <c r="CE435">
        <v>7234.83</v>
      </c>
      <c r="CF435">
        <v>15193.61</v>
      </c>
      <c r="CG435">
        <v>60138.28</v>
      </c>
      <c r="CH435">
        <v>611167.36</v>
      </c>
    </row>
    <row r="436" spans="1:86" x14ac:dyDescent="0.25">
      <c r="A436" s="1" t="s">
        <v>929</v>
      </c>
      <c r="B436" t="s">
        <v>930</v>
      </c>
      <c r="C436" t="s">
        <v>55</v>
      </c>
      <c r="D436">
        <v>52</v>
      </c>
      <c r="E436">
        <v>3</v>
      </c>
      <c r="F436">
        <v>3953599.25</v>
      </c>
      <c r="G436">
        <v>131940.29</v>
      </c>
      <c r="H436">
        <v>74629.759999999995</v>
      </c>
      <c r="I436">
        <v>150591.01</v>
      </c>
      <c r="J436">
        <v>66428.17</v>
      </c>
      <c r="K436">
        <v>423589.23</v>
      </c>
      <c r="L436">
        <v>4377188.4800000004</v>
      </c>
      <c r="M436">
        <v>-20956</v>
      </c>
      <c r="N436">
        <v>-132245.42000000001</v>
      </c>
      <c r="O436">
        <v>-213134.07999999999</v>
      </c>
      <c r="P436">
        <v>0</v>
      </c>
      <c r="Q436">
        <v>0</v>
      </c>
      <c r="R436">
        <v>-48739.39</v>
      </c>
      <c r="S436">
        <v>0</v>
      </c>
      <c r="T436">
        <v>-180673.64</v>
      </c>
      <c r="U436">
        <v>-229413.03</v>
      </c>
      <c r="V436">
        <v>-25743.66</v>
      </c>
      <c r="W436">
        <v>-621492.18999999994</v>
      </c>
      <c r="X436">
        <v>3755696.29</v>
      </c>
      <c r="Y436">
        <v>0.15198</v>
      </c>
      <c r="Z436">
        <v>5</v>
      </c>
      <c r="AA436">
        <v>0</v>
      </c>
      <c r="AB436">
        <v>20</v>
      </c>
      <c r="AC436">
        <v>0.20785999999999999</v>
      </c>
      <c r="AD436">
        <v>50</v>
      </c>
      <c r="AE436">
        <v>3146.68</v>
      </c>
      <c r="AF436">
        <v>3275.66</v>
      </c>
      <c r="AG436">
        <v>29.81</v>
      </c>
      <c r="AH436">
        <v>0.5</v>
      </c>
      <c r="AI436">
        <v>23.11</v>
      </c>
      <c r="AJ436">
        <v>0</v>
      </c>
      <c r="AK436">
        <v>4</v>
      </c>
      <c r="AL436">
        <v>19.510000000000002</v>
      </c>
      <c r="AM436">
        <v>54.05</v>
      </c>
      <c r="AN436">
        <v>0</v>
      </c>
      <c r="AO436">
        <v>3116.74</v>
      </c>
      <c r="AP436">
        <v>3237.34</v>
      </c>
      <c r="AQ436">
        <v>29.71</v>
      </c>
      <c r="AR436">
        <v>0</v>
      </c>
      <c r="AS436">
        <v>18.55</v>
      </c>
      <c r="AT436">
        <v>0</v>
      </c>
      <c r="AU436">
        <v>3.82</v>
      </c>
      <c r="AV436">
        <v>18.66</v>
      </c>
      <c r="AW436">
        <v>49.86</v>
      </c>
      <c r="AX436">
        <v>0</v>
      </c>
      <c r="AY436">
        <v>3064.68</v>
      </c>
      <c r="AZ436">
        <v>3199.46</v>
      </c>
      <c r="BA436">
        <v>41.19</v>
      </c>
      <c r="BB436">
        <v>0</v>
      </c>
      <c r="BC436">
        <v>21.21</v>
      </c>
      <c r="BD436">
        <v>0</v>
      </c>
      <c r="BE436">
        <v>3.85</v>
      </c>
      <c r="BF436">
        <v>16.559999999999999</v>
      </c>
      <c r="BG436">
        <v>51.97</v>
      </c>
      <c r="BH436">
        <v>0</v>
      </c>
      <c r="BI436">
        <v>3035.53</v>
      </c>
      <c r="BJ436">
        <v>3183.65</v>
      </c>
      <c r="BK436">
        <v>40.07</v>
      </c>
      <c r="BL436">
        <v>0.81</v>
      </c>
      <c r="BM436">
        <v>25.89</v>
      </c>
      <c r="BN436">
        <v>0</v>
      </c>
      <c r="BO436">
        <v>5</v>
      </c>
      <c r="BP436">
        <v>14</v>
      </c>
      <c r="BQ436">
        <v>64.47</v>
      </c>
      <c r="BR436">
        <v>0</v>
      </c>
      <c r="BS436">
        <v>9.5999999999999992E-3</v>
      </c>
      <c r="BT436">
        <v>1.6990000000000002E-2</v>
      </c>
      <c r="BU436">
        <v>9.6100000000000005E-3</v>
      </c>
      <c r="BV436">
        <v>1.2070000000000001E-2</v>
      </c>
      <c r="BW436">
        <v>41.93</v>
      </c>
      <c r="BX436">
        <v>21.93</v>
      </c>
      <c r="BY436">
        <v>131940.29</v>
      </c>
      <c r="BZ436">
        <v>131940.29</v>
      </c>
      <c r="CA436">
        <v>0</v>
      </c>
      <c r="CB436" t="s">
        <v>7</v>
      </c>
      <c r="CC436">
        <v>0</v>
      </c>
      <c r="CD436">
        <v>131940.29</v>
      </c>
      <c r="CE436">
        <v>74629.759999999995</v>
      </c>
      <c r="CF436">
        <v>5765.22</v>
      </c>
      <c r="CG436">
        <v>1019.91</v>
      </c>
      <c r="CH436">
        <v>348543.23</v>
      </c>
    </row>
    <row r="437" spans="1:86" x14ac:dyDescent="0.25">
      <c r="A437" s="1" t="s">
        <v>931</v>
      </c>
      <c r="B437" t="s">
        <v>569</v>
      </c>
      <c r="C437" t="s">
        <v>932</v>
      </c>
      <c r="D437">
        <v>53</v>
      </c>
      <c r="E437">
        <v>3</v>
      </c>
      <c r="F437">
        <v>6500448.7699999996</v>
      </c>
      <c r="G437">
        <v>214699.63</v>
      </c>
      <c r="H437">
        <v>0</v>
      </c>
      <c r="I437">
        <v>37969.22</v>
      </c>
      <c r="J437">
        <v>1286.1500000000001</v>
      </c>
      <c r="K437">
        <v>253955</v>
      </c>
      <c r="L437">
        <v>6754403.7699999996</v>
      </c>
      <c r="M437">
        <v>-5167.5</v>
      </c>
      <c r="N437">
        <v>214661.22</v>
      </c>
      <c r="O437">
        <v>-77562.89</v>
      </c>
      <c r="P437">
        <v>0</v>
      </c>
      <c r="Q437">
        <v>0</v>
      </c>
      <c r="R437">
        <v>-34425</v>
      </c>
      <c r="S437">
        <v>0</v>
      </c>
      <c r="T437">
        <v>0</v>
      </c>
      <c r="U437">
        <v>-34425</v>
      </c>
      <c r="V437">
        <v>-86103.23</v>
      </c>
      <c r="W437">
        <v>11402.6</v>
      </c>
      <c r="X437">
        <v>6765806.3700000001</v>
      </c>
      <c r="Y437">
        <v>0.40976000000000001</v>
      </c>
      <c r="Z437">
        <v>2</v>
      </c>
      <c r="AA437">
        <v>0.39765</v>
      </c>
      <c r="AB437">
        <v>200</v>
      </c>
      <c r="AC437">
        <v>0.51129999999999998</v>
      </c>
      <c r="AD437">
        <v>250</v>
      </c>
      <c r="AE437">
        <v>794.86</v>
      </c>
      <c r="AF437">
        <v>779.5</v>
      </c>
      <c r="AG437">
        <v>11.82</v>
      </c>
      <c r="AH437">
        <v>143.65</v>
      </c>
      <c r="AI437">
        <v>99.68</v>
      </c>
      <c r="AJ437">
        <v>0</v>
      </c>
      <c r="AK437">
        <v>1.23</v>
      </c>
      <c r="AL437">
        <v>0</v>
      </c>
      <c r="AM437">
        <v>1</v>
      </c>
      <c r="AN437">
        <v>15.56</v>
      </c>
      <c r="AO437">
        <v>805.91</v>
      </c>
      <c r="AP437">
        <v>801.33</v>
      </c>
      <c r="AQ437">
        <v>21.95</v>
      </c>
      <c r="AR437">
        <v>135.85</v>
      </c>
      <c r="AS437">
        <v>92</v>
      </c>
      <c r="AT437">
        <v>0</v>
      </c>
      <c r="AU437">
        <v>1.3</v>
      </c>
      <c r="AV437">
        <v>0</v>
      </c>
      <c r="AW437">
        <v>1</v>
      </c>
      <c r="AX437">
        <v>16.02</v>
      </c>
      <c r="AY437">
        <v>806.89</v>
      </c>
      <c r="AZ437">
        <v>800.83</v>
      </c>
      <c r="BA437">
        <v>28.67</v>
      </c>
      <c r="BB437">
        <v>132.28</v>
      </c>
      <c r="BC437">
        <v>86.2</v>
      </c>
      <c r="BD437">
        <v>0</v>
      </c>
      <c r="BE437">
        <v>1</v>
      </c>
      <c r="BF437">
        <v>0</v>
      </c>
      <c r="BG437">
        <v>0</v>
      </c>
      <c r="BH437">
        <v>10.35</v>
      </c>
      <c r="BI437">
        <v>796.72</v>
      </c>
      <c r="BJ437">
        <v>812.36</v>
      </c>
      <c r="BK437">
        <v>35.770000000000003</v>
      </c>
      <c r="BL437">
        <v>120.03</v>
      </c>
      <c r="BM437">
        <v>91.78</v>
      </c>
      <c r="BN437">
        <v>0</v>
      </c>
      <c r="BO437">
        <v>1</v>
      </c>
      <c r="BP437">
        <v>0</v>
      </c>
      <c r="BQ437">
        <v>1</v>
      </c>
      <c r="BR437">
        <v>7.12</v>
      </c>
      <c r="BS437">
        <v>1.277E-2</v>
      </c>
      <c r="BT437">
        <v>-1.2199999999999999E-3</v>
      </c>
      <c r="BU437">
        <v>-1.371E-2</v>
      </c>
      <c r="BV437">
        <v>-7.2000000000000005E-4</v>
      </c>
      <c r="BW437">
        <v>205.33</v>
      </c>
      <c r="BX437">
        <v>5.33</v>
      </c>
      <c r="BY437">
        <v>163208.6</v>
      </c>
      <c r="BZ437">
        <v>163208.6</v>
      </c>
      <c r="CA437">
        <v>51491.03</v>
      </c>
      <c r="CB437" t="s">
        <v>3</v>
      </c>
      <c r="CC437">
        <v>64.78</v>
      </c>
      <c r="CD437">
        <v>214699.63</v>
      </c>
      <c r="CE437">
        <v>0</v>
      </c>
      <c r="CF437">
        <v>40681.86</v>
      </c>
      <c r="CG437">
        <v>159386.26</v>
      </c>
      <c r="CH437">
        <v>323800.31</v>
      </c>
    </row>
    <row r="438" spans="1:86" x14ac:dyDescent="0.25">
      <c r="A438" s="1" t="s">
        <v>933</v>
      </c>
      <c r="B438" t="s">
        <v>934</v>
      </c>
      <c r="C438" t="s">
        <v>932</v>
      </c>
      <c r="D438">
        <v>53</v>
      </c>
      <c r="E438">
        <v>3</v>
      </c>
      <c r="F438">
        <v>16979597.879999999</v>
      </c>
      <c r="G438">
        <v>661428.92000000004</v>
      </c>
      <c r="H438">
        <v>0</v>
      </c>
      <c r="I438">
        <v>88169.81</v>
      </c>
      <c r="J438">
        <v>59008.63</v>
      </c>
      <c r="K438">
        <v>808607.36</v>
      </c>
      <c r="L438">
        <v>17788205.239999998</v>
      </c>
      <c r="M438">
        <v>-11225.5</v>
      </c>
      <c r="N438">
        <v>-410913.08</v>
      </c>
      <c r="O438">
        <v>-278165.28000000003</v>
      </c>
      <c r="P438">
        <v>0</v>
      </c>
      <c r="Q438">
        <v>0</v>
      </c>
      <c r="R438">
        <v>-128527.26</v>
      </c>
      <c r="S438">
        <v>0</v>
      </c>
      <c r="T438">
        <v>-7503.7</v>
      </c>
      <c r="U438">
        <v>-136030.96</v>
      </c>
      <c r="V438">
        <v>115669.32</v>
      </c>
      <c r="W438">
        <v>-720665.5</v>
      </c>
      <c r="X438">
        <v>17067539.739999998</v>
      </c>
      <c r="Y438">
        <v>0.60626000000000002</v>
      </c>
      <c r="Z438">
        <v>1</v>
      </c>
      <c r="AA438">
        <v>0.51129999999999998</v>
      </c>
      <c r="AB438">
        <v>250</v>
      </c>
      <c r="AC438">
        <v>0.51129999999999998</v>
      </c>
      <c r="AD438">
        <v>250</v>
      </c>
      <c r="AE438">
        <v>1688.18</v>
      </c>
      <c r="AF438">
        <v>1803.65</v>
      </c>
      <c r="AG438">
        <v>34.35</v>
      </c>
      <c r="AH438">
        <v>135.4</v>
      </c>
      <c r="AI438">
        <v>210.05</v>
      </c>
      <c r="AJ438">
        <v>0</v>
      </c>
      <c r="AK438">
        <v>4.47</v>
      </c>
      <c r="AL438">
        <v>2</v>
      </c>
      <c r="AM438">
        <v>2.13</v>
      </c>
      <c r="AN438">
        <v>0</v>
      </c>
      <c r="AO438">
        <v>1677.74</v>
      </c>
      <c r="AP438">
        <v>1794.4</v>
      </c>
      <c r="AQ438">
        <v>40.119999999999997</v>
      </c>
      <c r="AR438">
        <v>121.95</v>
      </c>
      <c r="AS438">
        <v>193.02</v>
      </c>
      <c r="AT438">
        <v>0</v>
      </c>
      <c r="AU438">
        <v>4.1399999999999997</v>
      </c>
      <c r="AV438">
        <v>1.33</v>
      </c>
      <c r="AW438">
        <v>2.6</v>
      </c>
      <c r="AX438">
        <v>0</v>
      </c>
      <c r="AY438">
        <v>1711.89</v>
      </c>
      <c r="AZ438">
        <v>1831.46</v>
      </c>
      <c r="BA438">
        <v>56.52</v>
      </c>
      <c r="BB438">
        <v>121.83</v>
      </c>
      <c r="BC438">
        <v>180.88</v>
      </c>
      <c r="BD438">
        <v>0</v>
      </c>
      <c r="BE438">
        <v>3</v>
      </c>
      <c r="BF438">
        <v>1</v>
      </c>
      <c r="BG438">
        <v>1.59</v>
      </c>
      <c r="BH438">
        <v>0</v>
      </c>
      <c r="BI438">
        <v>1719.44</v>
      </c>
      <c r="BJ438">
        <v>1854.29</v>
      </c>
      <c r="BK438">
        <v>45.14</v>
      </c>
      <c r="BL438">
        <v>109.94</v>
      </c>
      <c r="BM438">
        <v>195.65</v>
      </c>
      <c r="BN438">
        <v>0</v>
      </c>
      <c r="BO438">
        <v>3</v>
      </c>
      <c r="BP438">
        <v>1</v>
      </c>
      <c r="BQ438">
        <v>2.88</v>
      </c>
      <c r="BR438">
        <v>0</v>
      </c>
      <c r="BS438">
        <v>-4.3899999999999998E-3</v>
      </c>
      <c r="BT438">
        <v>-1.9949999999999999E-2</v>
      </c>
      <c r="BU438">
        <v>6.2199999999999998E-3</v>
      </c>
      <c r="BV438">
        <v>-6.0400000000000002E-3</v>
      </c>
      <c r="BW438">
        <v>250</v>
      </c>
      <c r="BX438">
        <v>0</v>
      </c>
      <c r="BY438">
        <v>422045</v>
      </c>
      <c r="BZ438">
        <v>422045</v>
      </c>
      <c r="CA438">
        <v>239383.92</v>
      </c>
      <c r="CB438" t="s">
        <v>3</v>
      </c>
      <c r="CC438">
        <v>141.80000000000001</v>
      </c>
      <c r="CD438">
        <v>661428.92000000004</v>
      </c>
      <c r="CE438">
        <v>0</v>
      </c>
      <c r="CF438">
        <v>316872.05</v>
      </c>
      <c r="CG438">
        <v>1631982.82</v>
      </c>
      <c r="CH438">
        <v>1502528.19</v>
      </c>
    </row>
    <row r="439" spans="1:86" x14ac:dyDescent="0.25">
      <c r="A439" s="1" t="s">
        <v>935</v>
      </c>
      <c r="B439" t="s">
        <v>635</v>
      </c>
      <c r="C439" t="s">
        <v>932</v>
      </c>
      <c r="D439">
        <v>53</v>
      </c>
      <c r="E439">
        <v>3</v>
      </c>
      <c r="F439">
        <v>5534389.2000000002</v>
      </c>
      <c r="G439">
        <v>268591.21000000002</v>
      </c>
      <c r="H439">
        <v>0</v>
      </c>
      <c r="I439">
        <v>59416.5</v>
      </c>
      <c r="J439">
        <v>28282.37</v>
      </c>
      <c r="K439">
        <v>356290.08</v>
      </c>
      <c r="L439">
        <v>5890679.2800000003</v>
      </c>
      <c r="M439">
        <v>-4706</v>
      </c>
      <c r="N439">
        <v>-77296.63</v>
      </c>
      <c r="O439">
        <v>-108718.12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-114541.95</v>
      </c>
      <c r="W439">
        <v>-305262.7</v>
      </c>
      <c r="X439">
        <v>5585416.5800000001</v>
      </c>
      <c r="Y439">
        <v>0.59587000000000001</v>
      </c>
      <c r="Z439">
        <v>1</v>
      </c>
      <c r="AA439">
        <v>0.51129999999999998</v>
      </c>
      <c r="AB439">
        <v>250</v>
      </c>
      <c r="AC439">
        <v>0.51129999999999998</v>
      </c>
      <c r="AD439">
        <v>250</v>
      </c>
      <c r="AE439">
        <v>694.07</v>
      </c>
      <c r="AF439">
        <v>726.63</v>
      </c>
      <c r="AG439">
        <v>14.4</v>
      </c>
      <c r="AH439">
        <v>78.849999999999994</v>
      </c>
      <c r="AI439">
        <v>90.69</v>
      </c>
      <c r="AJ439">
        <v>0</v>
      </c>
      <c r="AK439">
        <v>0</v>
      </c>
      <c r="AL439">
        <v>0</v>
      </c>
      <c r="AM439">
        <v>0</v>
      </c>
      <c r="AN439">
        <v>6.32</v>
      </c>
      <c r="AO439">
        <v>705.28</v>
      </c>
      <c r="AP439">
        <v>754.08</v>
      </c>
      <c r="AQ439">
        <v>19.52</v>
      </c>
      <c r="AR439">
        <v>59.57</v>
      </c>
      <c r="AS439">
        <v>81.08</v>
      </c>
      <c r="AT439">
        <v>0</v>
      </c>
      <c r="AU439">
        <v>1.5</v>
      </c>
      <c r="AV439">
        <v>0</v>
      </c>
      <c r="AW439">
        <v>0</v>
      </c>
      <c r="AX439">
        <v>6.27</v>
      </c>
      <c r="AY439">
        <v>733.86</v>
      </c>
      <c r="AZ439">
        <v>786.87</v>
      </c>
      <c r="BA439">
        <v>15.6</v>
      </c>
      <c r="BB439">
        <v>56.79</v>
      </c>
      <c r="BC439">
        <v>86.73</v>
      </c>
      <c r="BD439">
        <v>0</v>
      </c>
      <c r="BE439">
        <v>2</v>
      </c>
      <c r="BF439">
        <v>0</v>
      </c>
      <c r="BG439">
        <v>0</v>
      </c>
      <c r="BH439">
        <v>5.47</v>
      </c>
      <c r="BI439">
        <v>724.47</v>
      </c>
      <c r="BJ439">
        <v>757.68</v>
      </c>
      <c r="BK439">
        <v>21.67</v>
      </c>
      <c r="BL439">
        <v>67.61</v>
      </c>
      <c r="BM439">
        <v>71.569999999999993</v>
      </c>
      <c r="BN439">
        <v>0</v>
      </c>
      <c r="BO439">
        <v>1</v>
      </c>
      <c r="BP439">
        <v>0</v>
      </c>
      <c r="BQ439">
        <v>0</v>
      </c>
      <c r="BR439">
        <v>6.58</v>
      </c>
      <c r="BS439">
        <v>1.2959999999999999E-2</v>
      </c>
      <c r="BT439">
        <v>-3.8949999999999999E-2</v>
      </c>
      <c r="BU439">
        <v>-1.5890000000000001E-2</v>
      </c>
      <c r="BV439">
        <v>-1.396E-2</v>
      </c>
      <c r="BW439">
        <v>250</v>
      </c>
      <c r="BX439">
        <v>0</v>
      </c>
      <c r="BY439">
        <v>173517.5</v>
      </c>
      <c r="BZ439">
        <v>173517.5</v>
      </c>
      <c r="CA439">
        <v>95073.71</v>
      </c>
      <c r="CB439" t="s">
        <v>3</v>
      </c>
      <c r="CC439">
        <v>136.97999999999999</v>
      </c>
      <c r="CD439">
        <v>268591.21000000002</v>
      </c>
      <c r="CE439">
        <v>0</v>
      </c>
      <c r="CF439">
        <v>69884.179999999993</v>
      </c>
      <c r="CG439">
        <v>259745.63</v>
      </c>
      <c r="CH439">
        <v>370069.2</v>
      </c>
    </row>
    <row r="440" spans="1:86" x14ac:dyDescent="0.25">
      <c r="A440" s="1" t="s">
        <v>936</v>
      </c>
      <c r="B440" t="s">
        <v>937</v>
      </c>
      <c r="C440" t="s">
        <v>72</v>
      </c>
      <c r="D440">
        <v>54</v>
      </c>
      <c r="E440">
        <v>3</v>
      </c>
      <c r="F440">
        <v>4926170.57</v>
      </c>
      <c r="G440">
        <v>29329.439999999999</v>
      </c>
      <c r="H440">
        <v>0</v>
      </c>
      <c r="I440">
        <v>75192.14</v>
      </c>
      <c r="J440">
        <v>19458.669999999998</v>
      </c>
      <c r="K440">
        <v>123980.25</v>
      </c>
      <c r="L440">
        <v>5050150.82</v>
      </c>
      <c r="M440">
        <v>-509749.25</v>
      </c>
      <c r="N440">
        <v>273658.76</v>
      </c>
      <c r="O440">
        <v>-27809.59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-212783.29</v>
      </c>
      <c r="W440">
        <v>-476683.37</v>
      </c>
      <c r="X440">
        <v>4573467.45</v>
      </c>
      <c r="Y440">
        <v>8.5019999999999998E-2</v>
      </c>
      <c r="Z440">
        <v>5</v>
      </c>
      <c r="AA440">
        <v>0</v>
      </c>
      <c r="AB440">
        <v>20</v>
      </c>
      <c r="AC440">
        <v>0.20785999999999999</v>
      </c>
      <c r="AD440">
        <v>50</v>
      </c>
      <c r="AE440">
        <v>836.55</v>
      </c>
      <c r="AF440">
        <v>808.32</v>
      </c>
      <c r="AG440">
        <v>2.2599999999999998</v>
      </c>
      <c r="AH440">
        <v>51.14</v>
      </c>
      <c r="AI440">
        <v>8.84</v>
      </c>
      <c r="AJ440">
        <v>0</v>
      </c>
      <c r="AK440">
        <v>0</v>
      </c>
      <c r="AL440">
        <v>0</v>
      </c>
      <c r="AM440">
        <v>1</v>
      </c>
      <c r="AN440">
        <v>11.81</v>
      </c>
      <c r="AO440">
        <v>832.97</v>
      </c>
      <c r="AP440">
        <v>808.72</v>
      </c>
      <c r="AQ440">
        <v>1.21</v>
      </c>
      <c r="AR440">
        <v>48.35</v>
      </c>
      <c r="AS440">
        <v>7.99</v>
      </c>
      <c r="AT440">
        <v>0</v>
      </c>
      <c r="AU440">
        <v>0</v>
      </c>
      <c r="AV440">
        <v>0</v>
      </c>
      <c r="AW440">
        <v>0.22</v>
      </c>
      <c r="AX440">
        <v>14.9</v>
      </c>
      <c r="AY440">
        <v>833.64</v>
      </c>
      <c r="AZ440">
        <v>813.84</v>
      </c>
      <c r="BA440">
        <v>0.35</v>
      </c>
      <c r="BB440">
        <v>47.54</v>
      </c>
      <c r="BC440">
        <v>12.72</v>
      </c>
      <c r="BD440">
        <v>0</v>
      </c>
      <c r="BE440">
        <v>1</v>
      </c>
      <c r="BF440">
        <v>0</v>
      </c>
      <c r="BG440">
        <v>1</v>
      </c>
      <c r="BH440">
        <v>13.67</v>
      </c>
      <c r="BI440">
        <v>842.57</v>
      </c>
      <c r="BJ440">
        <v>819.99</v>
      </c>
      <c r="BK440">
        <v>1</v>
      </c>
      <c r="BL440">
        <v>47.67</v>
      </c>
      <c r="BM440">
        <v>9.1300000000000008</v>
      </c>
      <c r="BN440">
        <v>0</v>
      </c>
      <c r="BO440">
        <v>1</v>
      </c>
      <c r="BP440">
        <v>0</v>
      </c>
      <c r="BQ440">
        <v>1</v>
      </c>
      <c r="BR440">
        <v>13.96</v>
      </c>
      <c r="BS440">
        <v>-1.06E-2</v>
      </c>
      <c r="BT440">
        <v>-8.0000000000000004E-4</v>
      </c>
      <c r="BU440">
        <v>4.3E-3</v>
      </c>
      <c r="BV440">
        <v>-2.3700000000000001E-3</v>
      </c>
      <c r="BW440">
        <v>32.270000000000003</v>
      </c>
      <c r="BX440">
        <v>12.27</v>
      </c>
      <c r="BY440">
        <v>26995.47</v>
      </c>
      <c r="BZ440">
        <v>26995.47</v>
      </c>
      <c r="CA440">
        <v>2333.9699999999998</v>
      </c>
      <c r="CB440" t="s">
        <v>3</v>
      </c>
      <c r="CC440">
        <v>2.79</v>
      </c>
      <c r="CD440">
        <v>29329.439999999999</v>
      </c>
      <c r="CE440">
        <v>0</v>
      </c>
      <c r="CF440">
        <v>59737.3</v>
      </c>
      <c r="CG440">
        <v>30.99</v>
      </c>
      <c r="CH440">
        <v>185665.21</v>
      </c>
    </row>
    <row r="441" spans="1:86" x14ac:dyDescent="0.25">
      <c r="A441" s="1" t="s">
        <v>938</v>
      </c>
      <c r="B441" t="s">
        <v>939</v>
      </c>
      <c r="C441" t="s">
        <v>72</v>
      </c>
      <c r="D441">
        <v>54</v>
      </c>
      <c r="E441">
        <v>3</v>
      </c>
      <c r="F441">
        <v>5222015.63</v>
      </c>
      <c r="G441">
        <v>271507.96999999997</v>
      </c>
      <c r="H441">
        <v>0</v>
      </c>
      <c r="I441">
        <v>96056.72</v>
      </c>
      <c r="J441">
        <v>10416.69</v>
      </c>
      <c r="K441">
        <v>377981.38</v>
      </c>
      <c r="L441">
        <v>5599997.0099999998</v>
      </c>
      <c r="M441">
        <v>-479921.39</v>
      </c>
      <c r="N441">
        <v>526793.44999999995</v>
      </c>
      <c r="O441">
        <v>-37714.99</v>
      </c>
      <c r="P441">
        <v>0</v>
      </c>
      <c r="Q441">
        <v>0</v>
      </c>
      <c r="R441">
        <v>0</v>
      </c>
      <c r="S441">
        <v>0</v>
      </c>
      <c r="T441">
        <v>-716.92</v>
      </c>
      <c r="U441">
        <v>-716.92</v>
      </c>
      <c r="V441">
        <v>-15869.61</v>
      </c>
      <c r="W441">
        <v>-7429.46</v>
      </c>
      <c r="X441">
        <v>5592567.5499999998</v>
      </c>
      <c r="Y441">
        <v>0.42043999999999998</v>
      </c>
      <c r="Z441">
        <v>2</v>
      </c>
      <c r="AA441">
        <v>0.39765</v>
      </c>
      <c r="AB441">
        <v>200</v>
      </c>
      <c r="AC441">
        <v>0.51129999999999998</v>
      </c>
      <c r="AD441">
        <v>250</v>
      </c>
      <c r="AE441">
        <v>975.84</v>
      </c>
      <c r="AF441">
        <v>943.85</v>
      </c>
      <c r="AG441">
        <v>7.13</v>
      </c>
      <c r="AH441">
        <v>124.93</v>
      </c>
      <c r="AI441">
        <v>54.91</v>
      </c>
      <c r="AJ441">
        <v>0</v>
      </c>
      <c r="AK441">
        <v>0.28000000000000003</v>
      </c>
      <c r="AL441">
        <v>0</v>
      </c>
      <c r="AM441">
        <v>31.55</v>
      </c>
      <c r="AN441">
        <v>7.0000000000000007E-2</v>
      </c>
      <c r="AO441">
        <v>968.77</v>
      </c>
      <c r="AP441">
        <v>931.64</v>
      </c>
      <c r="AQ441">
        <v>7.24</v>
      </c>
      <c r="AR441">
        <v>117.98</v>
      </c>
      <c r="AS441">
        <v>44.25</v>
      </c>
      <c r="AT441">
        <v>0</v>
      </c>
      <c r="AU441">
        <v>1</v>
      </c>
      <c r="AV441">
        <v>0</v>
      </c>
      <c r="AW441">
        <v>29.36</v>
      </c>
      <c r="AX441">
        <v>0</v>
      </c>
      <c r="AY441">
        <v>1002.77</v>
      </c>
      <c r="AZ441">
        <v>968.84</v>
      </c>
      <c r="BA441">
        <v>7.16</v>
      </c>
      <c r="BB441">
        <v>122.5</v>
      </c>
      <c r="BC441">
        <v>53.78</v>
      </c>
      <c r="BD441">
        <v>0</v>
      </c>
      <c r="BE441">
        <v>0</v>
      </c>
      <c r="BF441">
        <v>0</v>
      </c>
      <c r="BG441">
        <v>28.67</v>
      </c>
      <c r="BH441">
        <v>0</v>
      </c>
      <c r="BI441">
        <v>1004.98</v>
      </c>
      <c r="BJ441">
        <v>967.05</v>
      </c>
      <c r="BK441">
        <v>4.88</v>
      </c>
      <c r="BL441">
        <v>114.17</v>
      </c>
      <c r="BM441">
        <v>44.25</v>
      </c>
      <c r="BN441">
        <v>0</v>
      </c>
      <c r="BO441">
        <v>0</v>
      </c>
      <c r="BP441">
        <v>0</v>
      </c>
      <c r="BQ441">
        <v>28.11</v>
      </c>
      <c r="BR441">
        <v>0</v>
      </c>
      <c r="BS441">
        <v>-2.2000000000000001E-3</v>
      </c>
      <c r="BT441">
        <v>-3.3910000000000003E-2</v>
      </c>
      <c r="BU441">
        <v>7.3000000000000001E-3</v>
      </c>
      <c r="BV441">
        <v>-9.5999999999999992E-3</v>
      </c>
      <c r="BW441">
        <v>210.03</v>
      </c>
      <c r="BX441">
        <v>10.029999999999999</v>
      </c>
      <c r="BY441">
        <v>204955.68</v>
      </c>
      <c r="BZ441">
        <v>204955.68</v>
      </c>
      <c r="CA441">
        <v>66552.289999999994</v>
      </c>
      <c r="CB441" t="s">
        <v>3</v>
      </c>
      <c r="CC441">
        <v>68.2</v>
      </c>
      <c r="CD441">
        <v>271507.96999999997</v>
      </c>
      <c r="CE441">
        <v>0</v>
      </c>
      <c r="CF441">
        <v>35867.760000000002</v>
      </c>
      <c r="CG441">
        <v>23601.7</v>
      </c>
      <c r="CH441">
        <v>320096.34000000003</v>
      </c>
    </row>
    <row r="442" spans="1:86" x14ac:dyDescent="0.25">
      <c r="A442" s="1" t="s">
        <v>940</v>
      </c>
      <c r="B442" t="s">
        <v>941</v>
      </c>
      <c r="C442" t="s">
        <v>72</v>
      </c>
      <c r="D442">
        <v>54</v>
      </c>
      <c r="E442">
        <v>3</v>
      </c>
      <c r="F442">
        <v>5266772.79</v>
      </c>
      <c r="G442">
        <v>35969.86</v>
      </c>
      <c r="H442">
        <v>0</v>
      </c>
      <c r="I442">
        <v>59814.879999999997</v>
      </c>
      <c r="J442">
        <v>6724.62</v>
      </c>
      <c r="K442">
        <v>102509.36</v>
      </c>
      <c r="L442">
        <v>5369282.1500000004</v>
      </c>
      <c r="M442">
        <v>-247458.3</v>
      </c>
      <c r="N442">
        <v>28738.02</v>
      </c>
      <c r="O442">
        <v>-5931.24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-222961.23</v>
      </c>
      <c r="W442">
        <v>-447612.75</v>
      </c>
      <c r="X442">
        <v>4921669.4000000004</v>
      </c>
      <c r="Y442">
        <v>0.10366</v>
      </c>
      <c r="Z442">
        <v>5</v>
      </c>
      <c r="AA442">
        <v>0</v>
      </c>
      <c r="AB442">
        <v>20</v>
      </c>
      <c r="AC442">
        <v>0.20785999999999999</v>
      </c>
      <c r="AD442">
        <v>50</v>
      </c>
      <c r="AE442">
        <v>919.71</v>
      </c>
      <c r="AF442">
        <v>935.22</v>
      </c>
      <c r="AG442">
        <v>0</v>
      </c>
      <c r="AH442">
        <v>20.82</v>
      </c>
      <c r="AI442">
        <v>21.06</v>
      </c>
      <c r="AJ442">
        <v>0</v>
      </c>
      <c r="AK442">
        <v>0</v>
      </c>
      <c r="AL442">
        <v>0</v>
      </c>
      <c r="AM442">
        <v>0</v>
      </c>
      <c r="AN442">
        <v>15.27</v>
      </c>
      <c r="AO442">
        <v>922.46</v>
      </c>
      <c r="AP442">
        <v>929.95</v>
      </c>
      <c r="AQ442">
        <v>0.73</v>
      </c>
      <c r="AR442">
        <v>25.41</v>
      </c>
      <c r="AS442">
        <v>19.97</v>
      </c>
      <c r="AT442">
        <v>0</v>
      </c>
      <c r="AU442">
        <v>0</v>
      </c>
      <c r="AV442">
        <v>0</v>
      </c>
      <c r="AW442">
        <v>0.13</v>
      </c>
      <c r="AX442">
        <v>12.2</v>
      </c>
      <c r="AY442">
        <v>933.83</v>
      </c>
      <c r="AZ442">
        <v>931.97</v>
      </c>
      <c r="BA442">
        <v>0</v>
      </c>
      <c r="BB442">
        <v>27.76</v>
      </c>
      <c r="BC442">
        <v>11.27</v>
      </c>
      <c r="BD442">
        <v>0</v>
      </c>
      <c r="BE442">
        <v>0</v>
      </c>
      <c r="BF442">
        <v>1</v>
      </c>
      <c r="BG442">
        <v>0</v>
      </c>
      <c r="BH442">
        <v>13.63</v>
      </c>
      <c r="BI442">
        <v>923.82</v>
      </c>
      <c r="BJ442">
        <v>930.97</v>
      </c>
      <c r="BK442">
        <v>0</v>
      </c>
      <c r="BL442">
        <v>20.91</v>
      </c>
      <c r="BM442">
        <v>9.64</v>
      </c>
      <c r="BN442">
        <v>0</v>
      </c>
      <c r="BO442">
        <v>0</v>
      </c>
      <c r="BP442">
        <v>1</v>
      </c>
      <c r="BQ442">
        <v>0.12</v>
      </c>
      <c r="BR442">
        <v>17.420000000000002</v>
      </c>
      <c r="BS442">
        <v>1.0840000000000001E-2</v>
      </c>
      <c r="BT442">
        <v>-1.218E-2</v>
      </c>
      <c r="BU442">
        <v>-2.98E-3</v>
      </c>
      <c r="BV442">
        <v>-1.4400000000000001E-3</v>
      </c>
      <c r="BW442">
        <v>34.96</v>
      </c>
      <c r="BX442">
        <v>14.96</v>
      </c>
      <c r="BY442">
        <v>32153.06</v>
      </c>
      <c r="BZ442">
        <v>32153.06</v>
      </c>
      <c r="CA442">
        <v>3816.8</v>
      </c>
      <c r="CB442" t="s">
        <v>3</v>
      </c>
      <c r="CC442">
        <v>4.1500000000000004</v>
      </c>
      <c r="CD442">
        <v>35969.86</v>
      </c>
      <c r="CE442">
        <v>0</v>
      </c>
      <c r="CF442">
        <v>109211.33</v>
      </c>
      <c r="CG442">
        <v>945.9</v>
      </c>
      <c r="CH442">
        <v>197308</v>
      </c>
    </row>
    <row r="443" spans="1:86" x14ac:dyDescent="0.25">
      <c r="A443" s="1" t="s">
        <v>942</v>
      </c>
      <c r="B443" t="s">
        <v>943</v>
      </c>
      <c r="C443" t="s">
        <v>72</v>
      </c>
      <c r="D443">
        <v>54</v>
      </c>
      <c r="E443">
        <v>3</v>
      </c>
      <c r="F443">
        <v>5557890.3899999997</v>
      </c>
      <c r="G443">
        <v>59115.41</v>
      </c>
      <c r="H443">
        <v>9530.57</v>
      </c>
      <c r="I443">
        <v>97493.22</v>
      </c>
      <c r="J443">
        <v>13087.33</v>
      </c>
      <c r="K443">
        <v>179226.53</v>
      </c>
      <c r="L443">
        <v>5737116.9199999999</v>
      </c>
      <c r="M443">
        <v>-702366.71</v>
      </c>
      <c r="N443">
        <v>241409.04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-229364.17</v>
      </c>
      <c r="W443">
        <v>-690321.84</v>
      </c>
      <c r="X443">
        <v>5046795.08</v>
      </c>
      <c r="Y443">
        <v>0.20122999999999999</v>
      </c>
      <c r="Z443">
        <v>5</v>
      </c>
      <c r="AA443">
        <v>0</v>
      </c>
      <c r="AB443">
        <v>20</v>
      </c>
      <c r="AC443">
        <v>0.20785999999999999</v>
      </c>
      <c r="AD443">
        <v>50</v>
      </c>
      <c r="AE443">
        <v>914.25</v>
      </c>
      <c r="AF443">
        <v>886.77</v>
      </c>
      <c r="AG443">
        <v>1</v>
      </c>
      <c r="AH443">
        <v>51.86</v>
      </c>
      <c r="AI443">
        <v>9</v>
      </c>
      <c r="AJ443">
        <v>0</v>
      </c>
      <c r="AK443">
        <v>0</v>
      </c>
      <c r="AL443">
        <v>1</v>
      </c>
      <c r="AM443">
        <v>0</v>
      </c>
      <c r="AN443">
        <v>13.38</v>
      </c>
      <c r="AO443">
        <v>913.11</v>
      </c>
      <c r="AP443">
        <v>879.69</v>
      </c>
      <c r="AQ443">
        <v>2.17</v>
      </c>
      <c r="AR443">
        <v>53.83</v>
      </c>
      <c r="AS443">
        <v>8.5299999999999994</v>
      </c>
      <c r="AT443">
        <v>0</v>
      </c>
      <c r="AU443">
        <v>0</v>
      </c>
      <c r="AV443">
        <v>1</v>
      </c>
      <c r="AW443">
        <v>0</v>
      </c>
      <c r="AX443">
        <v>8.7100000000000009</v>
      </c>
      <c r="AY443">
        <v>899.71</v>
      </c>
      <c r="AZ443">
        <v>880.82</v>
      </c>
      <c r="BA443">
        <v>0.9</v>
      </c>
      <c r="BB443">
        <v>46.36</v>
      </c>
      <c r="BC443">
        <v>12.24</v>
      </c>
      <c r="BD443">
        <v>0</v>
      </c>
      <c r="BE443">
        <v>0</v>
      </c>
      <c r="BF443">
        <v>1</v>
      </c>
      <c r="BG443">
        <v>1</v>
      </c>
      <c r="BH443">
        <v>13.33</v>
      </c>
      <c r="BI443">
        <v>899.92</v>
      </c>
      <c r="BJ443">
        <v>886.21</v>
      </c>
      <c r="BK443">
        <v>2.08</v>
      </c>
      <c r="BL443">
        <v>41.32</v>
      </c>
      <c r="BM443">
        <v>14.74</v>
      </c>
      <c r="BN443">
        <v>0</v>
      </c>
      <c r="BO443">
        <v>0</v>
      </c>
      <c r="BP443">
        <v>1</v>
      </c>
      <c r="BQ443">
        <v>1</v>
      </c>
      <c r="BR443">
        <v>9.7899999999999991</v>
      </c>
      <c r="BS443">
        <v>-2.3000000000000001E-4</v>
      </c>
      <c r="BT443">
        <v>1.489E-2</v>
      </c>
      <c r="BU443">
        <v>1.25E-3</v>
      </c>
      <c r="BV443">
        <v>5.3E-3</v>
      </c>
      <c r="BW443">
        <v>49.04</v>
      </c>
      <c r="BX443">
        <v>29.04</v>
      </c>
      <c r="BY443">
        <v>44834.82</v>
      </c>
      <c r="BZ443">
        <v>44834.82</v>
      </c>
      <c r="CA443">
        <v>14280.59</v>
      </c>
      <c r="CB443" t="s">
        <v>3</v>
      </c>
      <c r="CC443">
        <v>15.62</v>
      </c>
      <c r="CD443">
        <v>59115.41</v>
      </c>
      <c r="CE443">
        <v>9530.57</v>
      </c>
      <c r="CF443">
        <v>93823.58</v>
      </c>
      <c r="CG443">
        <v>350.65</v>
      </c>
      <c r="CH443">
        <v>325460.61</v>
      </c>
    </row>
    <row r="444" spans="1:86" x14ac:dyDescent="0.25">
      <c r="A444" s="1" t="s">
        <v>944</v>
      </c>
      <c r="B444" t="s">
        <v>945</v>
      </c>
      <c r="C444" t="s">
        <v>297</v>
      </c>
      <c r="D444">
        <v>55</v>
      </c>
      <c r="E444">
        <v>3</v>
      </c>
      <c r="F444">
        <v>4473401.13</v>
      </c>
      <c r="G444">
        <v>112211.71</v>
      </c>
      <c r="H444">
        <v>269724.05</v>
      </c>
      <c r="I444">
        <v>112292.35</v>
      </c>
      <c r="J444">
        <v>43692.03</v>
      </c>
      <c r="K444">
        <v>537920.14</v>
      </c>
      <c r="L444">
        <v>5011321.2699999996</v>
      </c>
      <c r="M444">
        <v>-50960</v>
      </c>
      <c r="N444">
        <v>-136857.38</v>
      </c>
      <c r="O444">
        <v>-181277.9</v>
      </c>
      <c r="P444">
        <v>-28426.720000000001</v>
      </c>
      <c r="Q444">
        <v>0</v>
      </c>
      <c r="R444">
        <v>-36120.300000000003</v>
      </c>
      <c r="S444">
        <v>0</v>
      </c>
      <c r="T444">
        <v>-35945.550000000003</v>
      </c>
      <c r="U444">
        <v>-72065.850000000006</v>
      </c>
      <c r="V444">
        <v>-1182.57</v>
      </c>
      <c r="W444">
        <v>-470770.42</v>
      </c>
      <c r="X444">
        <v>4540550.8499999996</v>
      </c>
      <c r="Y444">
        <v>0.22184000000000001</v>
      </c>
      <c r="Z444">
        <v>4</v>
      </c>
      <c r="AA444">
        <v>0.20785999999999999</v>
      </c>
      <c r="AB444">
        <v>50</v>
      </c>
      <c r="AC444">
        <v>0.31381999999999999</v>
      </c>
      <c r="AD444">
        <v>110</v>
      </c>
      <c r="AE444">
        <v>1459.19</v>
      </c>
      <c r="AF444">
        <v>1557.93</v>
      </c>
      <c r="AG444">
        <v>27.38</v>
      </c>
      <c r="AH444">
        <v>45.6</v>
      </c>
      <c r="AI444">
        <v>47.79</v>
      </c>
      <c r="AJ444">
        <v>0</v>
      </c>
      <c r="AK444">
        <v>1.29</v>
      </c>
      <c r="AL444">
        <v>4.95</v>
      </c>
      <c r="AM444">
        <v>65.55</v>
      </c>
      <c r="AN444">
        <v>0</v>
      </c>
      <c r="AO444">
        <v>1315.98</v>
      </c>
      <c r="AP444">
        <v>1411.23</v>
      </c>
      <c r="AQ444">
        <v>21.66</v>
      </c>
      <c r="AR444">
        <v>51.16</v>
      </c>
      <c r="AS444">
        <v>50.74</v>
      </c>
      <c r="AT444">
        <v>0</v>
      </c>
      <c r="AU444">
        <v>1.17</v>
      </c>
      <c r="AV444">
        <v>5.04</v>
      </c>
      <c r="AW444">
        <v>69.86</v>
      </c>
      <c r="AX444">
        <v>0</v>
      </c>
      <c r="AY444">
        <v>1233.45</v>
      </c>
      <c r="AZ444">
        <v>1306.6400000000001</v>
      </c>
      <c r="BA444">
        <v>25.03</v>
      </c>
      <c r="BB444">
        <v>60.58</v>
      </c>
      <c r="BC444">
        <v>51.99</v>
      </c>
      <c r="BD444">
        <v>0</v>
      </c>
      <c r="BE444">
        <v>1.04</v>
      </c>
      <c r="BF444">
        <v>4</v>
      </c>
      <c r="BG444">
        <v>54.83</v>
      </c>
      <c r="BH444">
        <v>0</v>
      </c>
      <c r="BI444">
        <v>1114.8699999999999</v>
      </c>
      <c r="BJ444">
        <v>1188.97</v>
      </c>
      <c r="BK444">
        <v>21.7</v>
      </c>
      <c r="BL444">
        <v>48.34</v>
      </c>
      <c r="BM444">
        <v>59.52</v>
      </c>
      <c r="BN444">
        <v>0</v>
      </c>
      <c r="BO444">
        <v>0.83</v>
      </c>
      <c r="BP444">
        <v>2</v>
      </c>
      <c r="BQ444">
        <v>39.08</v>
      </c>
      <c r="BR444">
        <v>0</v>
      </c>
      <c r="BS444">
        <v>0.10636</v>
      </c>
      <c r="BT444">
        <v>6.6909999999999997E-2</v>
      </c>
      <c r="BU444">
        <v>0.10882</v>
      </c>
      <c r="BV444">
        <v>9.4030000000000002E-2</v>
      </c>
      <c r="BW444">
        <v>57.91</v>
      </c>
      <c r="BX444">
        <v>7.91</v>
      </c>
      <c r="BY444">
        <v>84501.69</v>
      </c>
      <c r="BZ444">
        <v>84501.69</v>
      </c>
      <c r="CA444">
        <v>27710.02</v>
      </c>
      <c r="CB444" t="s">
        <v>3</v>
      </c>
      <c r="CC444">
        <v>18.989999999999998</v>
      </c>
      <c r="CD444">
        <v>112211.71</v>
      </c>
      <c r="CE444">
        <v>269724.05</v>
      </c>
      <c r="CF444">
        <v>11300.47</v>
      </c>
      <c r="CG444">
        <v>10288.469999999999</v>
      </c>
      <c r="CH444">
        <v>560329.80000000005</v>
      </c>
    </row>
    <row r="445" spans="1:86" x14ac:dyDescent="0.25">
      <c r="A445" s="1" t="s">
        <v>946</v>
      </c>
      <c r="B445" t="s">
        <v>947</v>
      </c>
      <c r="C445" t="s">
        <v>297</v>
      </c>
      <c r="D445">
        <v>55</v>
      </c>
      <c r="E445">
        <v>3</v>
      </c>
      <c r="F445">
        <v>5253506.46</v>
      </c>
      <c r="G445">
        <v>161795.26</v>
      </c>
      <c r="H445">
        <v>10781.71</v>
      </c>
      <c r="I445">
        <v>73973.320000000007</v>
      </c>
      <c r="J445">
        <v>9603.4500000000007</v>
      </c>
      <c r="K445">
        <v>256153.74</v>
      </c>
      <c r="L445">
        <v>5509660.2000000002</v>
      </c>
      <c r="M445">
        <v>-894695</v>
      </c>
      <c r="N445">
        <v>-251949.12</v>
      </c>
      <c r="O445">
        <v>-110227.81</v>
      </c>
      <c r="P445">
        <v>-7878.06</v>
      </c>
      <c r="Q445">
        <v>0</v>
      </c>
      <c r="R445">
        <v>0</v>
      </c>
      <c r="S445">
        <v>0</v>
      </c>
      <c r="T445">
        <v>-27000</v>
      </c>
      <c r="U445">
        <v>-27000</v>
      </c>
      <c r="V445">
        <v>-3142.34</v>
      </c>
      <c r="W445">
        <v>-1294892.33</v>
      </c>
      <c r="X445">
        <v>4214767.87</v>
      </c>
      <c r="Y445">
        <v>0.28705999999999998</v>
      </c>
      <c r="Z445">
        <v>4</v>
      </c>
      <c r="AA445">
        <v>0.20785999999999999</v>
      </c>
      <c r="AB445">
        <v>50</v>
      </c>
      <c r="AC445">
        <v>0.31381999999999999</v>
      </c>
      <c r="AD445">
        <v>110</v>
      </c>
      <c r="AE445">
        <v>1277.5999999999999</v>
      </c>
      <c r="AF445">
        <v>1375.47</v>
      </c>
      <c r="AG445">
        <v>19.899999999999999</v>
      </c>
      <c r="AH445">
        <v>100.21</v>
      </c>
      <c r="AI445">
        <v>138.16999999999999</v>
      </c>
      <c r="AJ445">
        <v>0</v>
      </c>
      <c r="AK445">
        <v>0</v>
      </c>
      <c r="AL445">
        <v>2.65</v>
      </c>
      <c r="AM445">
        <v>79.900000000000006</v>
      </c>
      <c r="AN445">
        <v>0</v>
      </c>
      <c r="AO445">
        <v>1313.46</v>
      </c>
      <c r="AP445">
        <v>1390.63</v>
      </c>
      <c r="AQ445">
        <v>14.84</v>
      </c>
      <c r="AR445">
        <v>114.72</v>
      </c>
      <c r="AS445">
        <v>135.21</v>
      </c>
      <c r="AT445">
        <v>0</v>
      </c>
      <c r="AU445">
        <v>1</v>
      </c>
      <c r="AV445">
        <v>1</v>
      </c>
      <c r="AW445">
        <v>80.12</v>
      </c>
      <c r="AX445">
        <v>0</v>
      </c>
      <c r="AY445">
        <v>1300.6500000000001</v>
      </c>
      <c r="AZ445">
        <v>1356.78</v>
      </c>
      <c r="BA445">
        <v>15.59</v>
      </c>
      <c r="BB445">
        <v>120.77</v>
      </c>
      <c r="BC445">
        <v>119.4</v>
      </c>
      <c r="BD445">
        <v>0</v>
      </c>
      <c r="BE445">
        <v>1</v>
      </c>
      <c r="BF445">
        <v>1</v>
      </c>
      <c r="BG445">
        <v>69.14</v>
      </c>
      <c r="BH445">
        <v>0</v>
      </c>
      <c r="BI445">
        <v>1262.3599999999999</v>
      </c>
      <c r="BJ445">
        <v>1298.27</v>
      </c>
      <c r="BK445">
        <v>17.29</v>
      </c>
      <c r="BL445">
        <v>127.81</v>
      </c>
      <c r="BM445">
        <v>106.59</v>
      </c>
      <c r="BN445">
        <v>0</v>
      </c>
      <c r="BO445">
        <v>1</v>
      </c>
      <c r="BP445">
        <v>1</v>
      </c>
      <c r="BQ445">
        <v>59.23</v>
      </c>
      <c r="BR445">
        <v>0</v>
      </c>
      <c r="BS445">
        <v>3.0329999999999999E-2</v>
      </c>
      <c r="BT445">
        <v>9.8499999999999994E-3</v>
      </c>
      <c r="BU445">
        <v>-2.7300000000000001E-2</v>
      </c>
      <c r="BV445">
        <v>4.2900000000000004E-3</v>
      </c>
      <c r="BW445">
        <v>94.85</v>
      </c>
      <c r="BX445">
        <v>44.85</v>
      </c>
      <c r="BY445">
        <v>121180.36</v>
      </c>
      <c r="BZ445">
        <v>121180.36</v>
      </c>
      <c r="CA445">
        <v>40614.9</v>
      </c>
      <c r="CB445" t="s">
        <v>3</v>
      </c>
      <c r="CC445">
        <v>31.79</v>
      </c>
      <c r="CD445">
        <v>161795.26</v>
      </c>
      <c r="CE445">
        <v>10781.71</v>
      </c>
      <c r="CF445">
        <v>74196.31</v>
      </c>
      <c r="CG445">
        <v>10858.09</v>
      </c>
      <c r="CH445">
        <v>303537.78999999998</v>
      </c>
    </row>
    <row r="446" spans="1:86" x14ac:dyDescent="0.25">
      <c r="A446" s="1" t="s">
        <v>948</v>
      </c>
      <c r="B446" t="s">
        <v>949</v>
      </c>
      <c r="C446" t="s">
        <v>297</v>
      </c>
      <c r="D446">
        <v>55</v>
      </c>
      <c r="E446">
        <v>3</v>
      </c>
      <c r="F446">
        <v>3053431.23</v>
      </c>
      <c r="G446">
        <v>144935.45000000001</v>
      </c>
      <c r="H446">
        <v>18923.59</v>
      </c>
      <c r="I446">
        <v>6183.48</v>
      </c>
      <c r="J446">
        <v>0</v>
      </c>
      <c r="K446">
        <v>170042.52</v>
      </c>
      <c r="L446">
        <v>3223473.75</v>
      </c>
      <c r="M446">
        <v>-320545</v>
      </c>
      <c r="N446">
        <v>628636.51</v>
      </c>
      <c r="O446">
        <v>-41035.31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-352.63</v>
      </c>
      <c r="W446">
        <v>266703.57</v>
      </c>
      <c r="X446">
        <v>3490177.32</v>
      </c>
      <c r="Y446">
        <v>0.38646999999999998</v>
      </c>
      <c r="Z446">
        <v>3</v>
      </c>
      <c r="AA446">
        <v>0.31381999999999999</v>
      </c>
      <c r="AB446">
        <v>110</v>
      </c>
      <c r="AC446">
        <v>0.39765</v>
      </c>
      <c r="AD446">
        <v>200</v>
      </c>
      <c r="AE446">
        <v>590.08000000000004</v>
      </c>
      <c r="AF446">
        <v>524.12</v>
      </c>
      <c r="AG446">
        <v>7.58</v>
      </c>
      <c r="AH446">
        <v>138.37</v>
      </c>
      <c r="AI446">
        <v>34.130000000000003</v>
      </c>
      <c r="AJ446">
        <v>0</v>
      </c>
      <c r="AK446">
        <v>0</v>
      </c>
      <c r="AL446">
        <v>0</v>
      </c>
      <c r="AM446">
        <v>33.21</v>
      </c>
      <c r="AN446">
        <v>0</v>
      </c>
      <c r="AO446">
        <v>580.26</v>
      </c>
      <c r="AP446">
        <v>513.91</v>
      </c>
      <c r="AQ446">
        <v>5.95</v>
      </c>
      <c r="AR446">
        <v>136.78</v>
      </c>
      <c r="AS446">
        <v>36.700000000000003</v>
      </c>
      <c r="AT446">
        <v>0</v>
      </c>
      <c r="AU446">
        <v>0</v>
      </c>
      <c r="AV446">
        <v>0</v>
      </c>
      <c r="AW446">
        <v>32.97</v>
      </c>
      <c r="AX446">
        <v>0</v>
      </c>
      <c r="AY446">
        <v>551.77</v>
      </c>
      <c r="AZ446">
        <v>522.09</v>
      </c>
      <c r="BA446">
        <v>9.6199999999999992</v>
      </c>
      <c r="BB446">
        <v>108</v>
      </c>
      <c r="BC446">
        <v>40.68</v>
      </c>
      <c r="BD446">
        <v>0</v>
      </c>
      <c r="BE446">
        <v>0</v>
      </c>
      <c r="BF446">
        <v>0</v>
      </c>
      <c r="BG446">
        <v>33.99</v>
      </c>
      <c r="BH446">
        <v>0</v>
      </c>
      <c r="BI446">
        <v>562.80999999999995</v>
      </c>
      <c r="BJ446">
        <v>525.5</v>
      </c>
      <c r="BK446">
        <v>11.09</v>
      </c>
      <c r="BL446">
        <v>107.91</v>
      </c>
      <c r="BM446">
        <v>29.78</v>
      </c>
      <c r="BN446">
        <v>0</v>
      </c>
      <c r="BO446">
        <v>0</v>
      </c>
      <c r="BP446">
        <v>0</v>
      </c>
      <c r="BQ446">
        <v>30.73</v>
      </c>
      <c r="BR446">
        <v>0</v>
      </c>
      <c r="BS446">
        <v>-1.9619999999999999E-2</v>
      </c>
      <c r="BT446">
        <v>5.1630000000000002E-2</v>
      </c>
      <c r="BU446">
        <v>1.6920000000000001E-2</v>
      </c>
      <c r="BV446">
        <v>1.6310000000000002E-2</v>
      </c>
      <c r="BW446">
        <v>188</v>
      </c>
      <c r="BX446">
        <v>78</v>
      </c>
      <c r="BY446">
        <v>110935.03999999999</v>
      </c>
      <c r="BZ446">
        <v>110935.03999999999</v>
      </c>
      <c r="CA446">
        <v>34000.410000000003</v>
      </c>
      <c r="CB446" t="s">
        <v>3</v>
      </c>
      <c r="CC446">
        <v>57.62</v>
      </c>
      <c r="CD446">
        <v>144935.45000000001</v>
      </c>
      <c r="CE446">
        <v>18923.59</v>
      </c>
      <c r="CF446">
        <v>8683.34</v>
      </c>
      <c r="CG446">
        <v>3478.46</v>
      </c>
      <c r="CH446">
        <v>118458.7</v>
      </c>
    </row>
    <row r="447" spans="1:86" x14ac:dyDescent="0.25">
      <c r="A447" s="1" t="s">
        <v>950</v>
      </c>
      <c r="B447" t="s">
        <v>951</v>
      </c>
      <c r="C447" t="s">
        <v>952</v>
      </c>
      <c r="D447">
        <v>56</v>
      </c>
      <c r="E447">
        <v>3</v>
      </c>
      <c r="F447">
        <v>13002423.48</v>
      </c>
      <c r="G447">
        <v>675920.67</v>
      </c>
      <c r="H447">
        <v>0</v>
      </c>
      <c r="I447">
        <v>134978.92000000001</v>
      </c>
      <c r="J447">
        <v>61315.85</v>
      </c>
      <c r="K447">
        <v>872215.44</v>
      </c>
      <c r="L447">
        <v>13874638.92</v>
      </c>
      <c r="M447">
        <v>-1360931.44</v>
      </c>
      <c r="N447">
        <v>-947441.22</v>
      </c>
      <c r="O447">
        <v>-241078.05</v>
      </c>
      <c r="P447">
        <v>0</v>
      </c>
      <c r="Q447">
        <v>0</v>
      </c>
      <c r="R447">
        <v>0</v>
      </c>
      <c r="S447">
        <v>0</v>
      </c>
      <c r="T447">
        <v>-3007.5</v>
      </c>
      <c r="U447">
        <v>-3007.5</v>
      </c>
      <c r="V447">
        <v>0</v>
      </c>
      <c r="W447">
        <v>-2552458.21</v>
      </c>
      <c r="X447">
        <v>11322180.710000001</v>
      </c>
      <c r="Y447">
        <v>0.49149999999999999</v>
      </c>
      <c r="Z447">
        <v>2</v>
      </c>
      <c r="AA447">
        <v>0.39765</v>
      </c>
      <c r="AB447">
        <v>200</v>
      </c>
      <c r="AC447">
        <v>0.51129999999999998</v>
      </c>
      <c r="AD447">
        <v>250</v>
      </c>
      <c r="AE447">
        <v>2020.75</v>
      </c>
      <c r="AF447">
        <v>2213.52</v>
      </c>
      <c r="AG447">
        <v>30.61</v>
      </c>
      <c r="AH447">
        <v>46.33</v>
      </c>
      <c r="AI447">
        <v>205.49</v>
      </c>
      <c r="AJ447">
        <v>0</v>
      </c>
      <c r="AK447">
        <v>0</v>
      </c>
      <c r="AL447">
        <v>3</v>
      </c>
      <c r="AM447">
        <v>4.49</v>
      </c>
      <c r="AN447">
        <v>0</v>
      </c>
      <c r="AO447">
        <v>2058.1799999999998</v>
      </c>
      <c r="AP447">
        <v>2280.9299999999998</v>
      </c>
      <c r="AQ447">
        <v>36.729999999999997</v>
      </c>
      <c r="AR447">
        <v>34.83</v>
      </c>
      <c r="AS447">
        <v>218.32</v>
      </c>
      <c r="AT447">
        <v>0</v>
      </c>
      <c r="AU447">
        <v>0</v>
      </c>
      <c r="AV447">
        <v>2.5299999999999998</v>
      </c>
      <c r="AW447">
        <v>6.33</v>
      </c>
      <c r="AX447">
        <v>0</v>
      </c>
      <c r="AY447">
        <v>2076.9699999999998</v>
      </c>
      <c r="AZ447">
        <v>2349.9299999999998</v>
      </c>
      <c r="BA447">
        <v>53.28</v>
      </c>
      <c r="BB447">
        <v>25.32</v>
      </c>
      <c r="BC447">
        <v>244</v>
      </c>
      <c r="BD447">
        <v>0</v>
      </c>
      <c r="BE447">
        <v>0</v>
      </c>
      <c r="BF447">
        <v>1</v>
      </c>
      <c r="BG447">
        <v>11.68</v>
      </c>
      <c r="BH447">
        <v>0</v>
      </c>
      <c r="BI447">
        <v>2111.86</v>
      </c>
      <c r="BJ447">
        <v>2395.39</v>
      </c>
      <c r="BK447">
        <v>51.62</v>
      </c>
      <c r="BL447">
        <v>17.2</v>
      </c>
      <c r="BM447">
        <v>247.11</v>
      </c>
      <c r="BN447">
        <v>0</v>
      </c>
      <c r="BO447">
        <v>0</v>
      </c>
      <c r="BP447">
        <v>2</v>
      </c>
      <c r="BQ447">
        <v>8.24</v>
      </c>
      <c r="BR447">
        <v>0</v>
      </c>
      <c r="BS447">
        <v>-1.652E-2</v>
      </c>
      <c r="BT447">
        <v>-9.0500000000000008E-3</v>
      </c>
      <c r="BU447">
        <v>-1.8190000000000001E-2</v>
      </c>
      <c r="BV447">
        <v>-1.4590000000000001E-2</v>
      </c>
      <c r="BW447">
        <v>241.29</v>
      </c>
      <c r="BX447">
        <v>41.29</v>
      </c>
      <c r="BY447">
        <v>487586.77</v>
      </c>
      <c r="BZ447">
        <v>487586.77</v>
      </c>
      <c r="CA447">
        <v>188333.9</v>
      </c>
      <c r="CB447" t="s">
        <v>3</v>
      </c>
      <c r="CC447">
        <v>93.2</v>
      </c>
      <c r="CD447">
        <v>675920.67</v>
      </c>
      <c r="CE447">
        <v>0</v>
      </c>
      <c r="CF447">
        <v>255702.66</v>
      </c>
      <c r="CG447">
        <v>381260.7</v>
      </c>
      <c r="CH447">
        <v>630386.14</v>
      </c>
    </row>
    <row r="448" spans="1:86" x14ac:dyDescent="0.25">
      <c r="A448" s="1" t="s">
        <v>953</v>
      </c>
      <c r="B448" t="s">
        <v>954</v>
      </c>
      <c r="C448" t="s">
        <v>75</v>
      </c>
      <c r="D448">
        <v>57</v>
      </c>
      <c r="E448">
        <v>3</v>
      </c>
      <c r="F448">
        <v>6105200.4699999997</v>
      </c>
      <c r="G448">
        <v>91093.33</v>
      </c>
      <c r="H448">
        <v>20094.16</v>
      </c>
      <c r="I448">
        <v>89609.51</v>
      </c>
      <c r="J448">
        <v>16295.68</v>
      </c>
      <c r="K448">
        <v>217092.68</v>
      </c>
      <c r="L448">
        <v>6322293.1500000004</v>
      </c>
      <c r="M448">
        <v>-386680.33</v>
      </c>
      <c r="N448">
        <v>-141012.72</v>
      </c>
      <c r="O448">
        <v>-136542.04</v>
      </c>
      <c r="P448">
        <v>-6123.63</v>
      </c>
      <c r="Q448">
        <v>0</v>
      </c>
      <c r="R448">
        <v>-22676.9</v>
      </c>
      <c r="S448">
        <v>0</v>
      </c>
      <c r="T448">
        <v>-10020</v>
      </c>
      <c r="U448">
        <v>-32696.9</v>
      </c>
      <c r="V448">
        <v>-1948.34</v>
      </c>
      <c r="W448">
        <v>-705003.96</v>
      </c>
      <c r="X448">
        <v>5617289.1900000004</v>
      </c>
      <c r="Y448">
        <v>0.19769</v>
      </c>
      <c r="Z448">
        <v>5</v>
      </c>
      <c r="AA448">
        <v>0</v>
      </c>
      <c r="AB448">
        <v>20</v>
      </c>
      <c r="AC448">
        <v>0.20785999999999999</v>
      </c>
      <c r="AD448">
        <v>50</v>
      </c>
      <c r="AE448">
        <v>1432.06</v>
      </c>
      <c r="AF448">
        <v>1556.96</v>
      </c>
      <c r="AG448">
        <v>16.13</v>
      </c>
      <c r="AH448">
        <v>0.28000000000000003</v>
      </c>
      <c r="AI448">
        <v>26.27</v>
      </c>
      <c r="AJ448">
        <v>0</v>
      </c>
      <c r="AK448">
        <v>1</v>
      </c>
      <c r="AL448">
        <v>1.6</v>
      </c>
      <c r="AM448">
        <v>80.3</v>
      </c>
      <c r="AN448">
        <v>0</v>
      </c>
      <c r="AO448">
        <v>1455.86</v>
      </c>
      <c r="AP448">
        <v>1555.01</v>
      </c>
      <c r="AQ448">
        <v>15.76</v>
      </c>
      <c r="AR448">
        <v>0.14000000000000001</v>
      </c>
      <c r="AS448">
        <v>24.99</v>
      </c>
      <c r="AT448">
        <v>0</v>
      </c>
      <c r="AU448">
        <v>0</v>
      </c>
      <c r="AV448">
        <v>0.14000000000000001</v>
      </c>
      <c r="AW448">
        <v>58.4</v>
      </c>
      <c r="AX448">
        <v>0</v>
      </c>
      <c r="AY448">
        <v>1377.58</v>
      </c>
      <c r="AZ448">
        <v>1487.84</v>
      </c>
      <c r="BA448">
        <v>16.75</v>
      </c>
      <c r="BB448">
        <v>0.14000000000000001</v>
      </c>
      <c r="BC448">
        <v>21.42</v>
      </c>
      <c r="BD448">
        <v>0</v>
      </c>
      <c r="BE448">
        <v>0</v>
      </c>
      <c r="BF448">
        <v>0</v>
      </c>
      <c r="BG448">
        <v>71.73</v>
      </c>
      <c r="BH448">
        <v>0.5</v>
      </c>
      <c r="BI448">
        <v>1404.35</v>
      </c>
      <c r="BJ448">
        <v>1527.94</v>
      </c>
      <c r="BK448">
        <v>20.66</v>
      </c>
      <c r="BL448">
        <v>0</v>
      </c>
      <c r="BM448">
        <v>16.309999999999999</v>
      </c>
      <c r="BN448">
        <v>0</v>
      </c>
      <c r="BO448">
        <v>0</v>
      </c>
      <c r="BP448">
        <v>0.36</v>
      </c>
      <c r="BQ448">
        <v>85.76</v>
      </c>
      <c r="BR448">
        <v>0.5</v>
      </c>
      <c r="BS448">
        <v>-1.9060000000000001E-2</v>
      </c>
      <c r="BT448">
        <v>5.6820000000000002E-2</v>
      </c>
      <c r="BU448">
        <v>-1.635E-2</v>
      </c>
      <c r="BV448">
        <v>7.1399999999999996E-3</v>
      </c>
      <c r="BW448">
        <v>48.53</v>
      </c>
      <c r="BX448">
        <v>28.53</v>
      </c>
      <c r="BY448">
        <v>69497.87</v>
      </c>
      <c r="BZ448">
        <v>69497.87</v>
      </c>
      <c r="CA448">
        <v>21595.46</v>
      </c>
      <c r="CB448" t="s">
        <v>3</v>
      </c>
      <c r="CC448">
        <v>15.08</v>
      </c>
      <c r="CD448">
        <v>91093.33</v>
      </c>
      <c r="CE448">
        <v>20094.16</v>
      </c>
      <c r="CF448">
        <v>12310.52</v>
      </c>
      <c r="CG448">
        <v>25264.93</v>
      </c>
      <c r="CH448">
        <v>581004.19999999995</v>
      </c>
    </row>
    <row r="449" spans="1:86" x14ac:dyDescent="0.25">
      <c r="A449" s="1" t="s">
        <v>955</v>
      </c>
      <c r="B449" t="s">
        <v>956</v>
      </c>
      <c r="C449" t="s">
        <v>75</v>
      </c>
      <c r="D449">
        <v>57</v>
      </c>
      <c r="E449">
        <v>3</v>
      </c>
      <c r="F449">
        <v>3370474.57</v>
      </c>
      <c r="G449">
        <v>135531.94</v>
      </c>
      <c r="H449">
        <v>0</v>
      </c>
      <c r="I449">
        <v>5180.24</v>
      </c>
      <c r="J449">
        <v>0</v>
      </c>
      <c r="K449">
        <v>140712.18</v>
      </c>
      <c r="L449">
        <v>3511186.75</v>
      </c>
      <c r="M449">
        <v>-635902.1</v>
      </c>
      <c r="N449">
        <v>-390253.4</v>
      </c>
      <c r="O449">
        <v>-707077.26</v>
      </c>
      <c r="P449">
        <v>0</v>
      </c>
      <c r="Q449">
        <v>0</v>
      </c>
      <c r="R449">
        <v>-18642.900000000001</v>
      </c>
      <c r="S449">
        <v>-442758.16</v>
      </c>
      <c r="T449">
        <v>-39944.959999999999</v>
      </c>
      <c r="U449">
        <v>-501346.02</v>
      </c>
      <c r="V449">
        <v>-1185.18</v>
      </c>
      <c r="W449">
        <v>-2235763.96</v>
      </c>
      <c r="X449">
        <v>1275422.79</v>
      </c>
      <c r="Y449">
        <v>0.68806</v>
      </c>
      <c r="Z449">
        <v>1</v>
      </c>
      <c r="AA449">
        <v>0.51129999999999998</v>
      </c>
      <c r="AB449">
        <v>250</v>
      </c>
      <c r="AC449">
        <v>0.51129999999999998</v>
      </c>
      <c r="AD449">
        <v>250</v>
      </c>
      <c r="AE449">
        <v>313.26</v>
      </c>
      <c r="AF449">
        <v>524.98</v>
      </c>
      <c r="AG449">
        <v>84.98</v>
      </c>
      <c r="AH449">
        <v>19.579999999999998</v>
      </c>
      <c r="AI449">
        <v>67.459999999999994</v>
      </c>
      <c r="AJ449">
        <v>67</v>
      </c>
      <c r="AK449">
        <v>1</v>
      </c>
      <c r="AL449">
        <v>4</v>
      </c>
      <c r="AM449">
        <v>6.86</v>
      </c>
      <c r="AN449">
        <v>0</v>
      </c>
      <c r="AO449">
        <v>319.33</v>
      </c>
      <c r="AP449">
        <v>527.61</v>
      </c>
      <c r="AQ449">
        <v>87.85</v>
      </c>
      <c r="AR449">
        <v>16.46</v>
      </c>
      <c r="AS449">
        <v>59.62</v>
      </c>
      <c r="AT449">
        <v>62</v>
      </c>
      <c r="AU449">
        <v>1</v>
      </c>
      <c r="AV449">
        <v>4</v>
      </c>
      <c r="AW449">
        <v>10.33</v>
      </c>
      <c r="AX449">
        <v>0</v>
      </c>
      <c r="AY449">
        <v>368.29</v>
      </c>
      <c r="AZ449">
        <v>567.59</v>
      </c>
      <c r="BA449">
        <v>85.59</v>
      </c>
      <c r="BB449">
        <v>25.01</v>
      </c>
      <c r="BC449">
        <v>55.84</v>
      </c>
      <c r="BD449">
        <v>66.489999999999995</v>
      </c>
      <c r="BE449">
        <v>1</v>
      </c>
      <c r="BF449">
        <v>3</v>
      </c>
      <c r="BG449">
        <v>12.48</v>
      </c>
      <c r="BH449">
        <v>0</v>
      </c>
      <c r="BI449">
        <v>324.23</v>
      </c>
      <c r="BJ449">
        <v>552.02</v>
      </c>
      <c r="BK449">
        <v>97.07</v>
      </c>
      <c r="BL449">
        <v>22.54</v>
      </c>
      <c r="BM449">
        <v>71.069999999999993</v>
      </c>
      <c r="BN449">
        <v>68.66</v>
      </c>
      <c r="BO449">
        <v>0</v>
      </c>
      <c r="BP449">
        <v>1.52</v>
      </c>
      <c r="BQ449">
        <v>12.01</v>
      </c>
      <c r="BR449">
        <v>0</v>
      </c>
      <c r="BS449">
        <v>0.13589000000000001</v>
      </c>
      <c r="BT449">
        <v>-0.13294</v>
      </c>
      <c r="BU449">
        <v>-1.9009999999999999E-2</v>
      </c>
      <c r="BV449">
        <v>-5.3499999999999997E-3</v>
      </c>
      <c r="BW449">
        <v>250</v>
      </c>
      <c r="BX449">
        <v>0</v>
      </c>
      <c r="BY449">
        <v>78315</v>
      </c>
      <c r="BZ449">
        <v>78315</v>
      </c>
      <c r="CA449">
        <v>57216.94</v>
      </c>
      <c r="CB449" t="s">
        <v>3</v>
      </c>
      <c r="CC449">
        <v>182.65</v>
      </c>
      <c r="CD449">
        <v>135531.94</v>
      </c>
      <c r="CE449">
        <v>0</v>
      </c>
      <c r="CF449">
        <v>4021.52</v>
      </c>
      <c r="CG449">
        <v>228697.78</v>
      </c>
      <c r="CH449">
        <v>245039.9</v>
      </c>
    </row>
    <row r="450" spans="1:86" x14ac:dyDescent="0.25">
      <c r="A450" s="1" t="s">
        <v>957</v>
      </c>
      <c r="B450" t="s">
        <v>958</v>
      </c>
      <c r="C450" t="s">
        <v>75</v>
      </c>
      <c r="D450">
        <v>57</v>
      </c>
      <c r="E450">
        <v>1</v>
      </c>
      <c r="F450">
        <v>28460379.210000001</v>
      </c>
      <c r="G450">
        <v>622352.5</v>
      </c>
      <c r="H450">
        <v>99491.81</v>
      </c>
      <c r="I450">
        <v>123872.67</v>
      </c>
      <c r="J450">
        <v>271233.2</v>
      </c>
      <c r="K450">
        <v>1116950.18</v>
      </c>
      <c r="L450">
        <v>29577329.390000001</v>
      </c>
      <c r="M450">
        <v>-1852739.71</v>
      </c>
      <c r="N450">
        <v>-80505.06</v>
      </c>
      <c r="O450">
        <v>-4612357.2699999996</v>
      </c>
      <c r="P450">
        <v>-79773.47</v>
      </c>
      <c r="Q450">
        <v>0</v>
      </c>
      <c r="R450">
        <v>-33728</v>
      </c>
      <c r="S450">
        <v>-395854</v>
      </c>
      <c r="T450">
        <v>-92595.08</v>
      </c>
      <c r="U450">
        <v>-522177.08</v>
      </c>
      <c r="V450">
        <v>-6508.8</v>
      </c>
      <c r="W450">
        <v>-7154061.3899999997</v>
      </c>
      <c r="X450">
        <v>22423268</v>
      </c>
      <c r="Y450">
        <v>0.71465999999999996</v>
      </c>
      <c r="Z450">
        <v>1</v>
      </c>
      <c r="AA450">
        <v>0.51129999999999998</v>
      </c>
      <c r="AB450">
        <v>250</v>
      </c>
      <c r="AC450">
        <v>0.51129999999999998</v>
      </c>
      <c r="AD450">
        <v>250</v>
      </c>
      <c r="AE450">
        <v>2489.41</v>
      </c>
      <c r="AF450">
        <v>3325.94</v>
      </c>
      <c r="AG450">
        <v>584.86</v>
      </c>
      <c r="AH450">
        <v>1</v>
      </c>
      <c r="AI450">
        <v>108.92</v>
      </c>
      <c r="AJ450">
        <v>55.77</v>
      </c>
      <c r="AK450">
        <v>1.99</v>
      </c>
      <c r="AL450">
        <v>4</v>
      </c>
      <c r="AM450">
        <v>83.05</v>
      </c>
      <c r="AN450">
        <v>0</v>
      </c>
      <c r="AO450">
        <v>2491.89</v>
      </c>
      <c r="AP450">
        <v>3296.38</v>
      </c>
      <c r="AQ450">
        <v>589.32000000000005</v>
      </c>
      <c r="AR450">
        <v>1</v>
      </c>
      <c r="AS450">
        <v>95.37</v>
      </c>
      <c r="AT450">
        <v>49.42</v>
      </c>
      <c r="AU450">
        <v>2.2000000000000002</v>
      </c>
      <c r="AV450">
        <v>3.37</v>
      </c>
      <c r="AW450">
        <v>65.87</v>
      </c>
      <c r="AX450">
        <v>0</v>
      </c>
      <c r="AY450">
        <v>2502.9899999999998</v>
      </c>
      <c r="AZ450">
        <v>3339.92</v>
      </c>
      <c r="BA450">
        <v>627.91</v>
      </c>
      <c r="BB450">
        <v>1.52</v>
      </c>
      <c r="BC450">
        <v>95.93</v>
      </c>
      <c r="BD450">
        <v>52.4</v>
      </c>
      <c r="BE450">
        <v>3.45</v>
      </c>
      <c r="BF450">
        <v>2</v>
      </c>
      <c r="BG450">
        <v>56.76</v>
      </c>
      <c r="BH450">
        <v>0</v>
      </c>
      <c r="BI450">
        <v>2347.09</v>
      </c>
      <c r="BJ450">
        <v>3163.13</v>
      </c>
      <c r="BK450">
        <v>574.29999999999995</v>
      </c>
      <c r="BL450">
        <v>1</v>
      </c>
      <c r="BM450">
        <v>105.07</v>
      </c>
      <c r="BN450">
        <v>50.31</v>
      </c>
      <c r="BO450">
        <v>4.84</v>
      </c>
      <c r="BP450">
        <v>2</v>
      </c>
      <c r="BQ450">
        <v>80.58</v>
      </c>
      <c r="BR450">
        <v>0</v>
      </c>
      <c r="BS450">
        <v>6.6420000000000007E-2</v>
      </c>
      <c r="BT450">
        <v>-4.4400000000000004E-3</v>
      </c>
      <c r="BU450">
        <v>-1E-3</v>
      </c>
      <c r="BV450">
        <v>2.0330000000000001E-2</v>
      </c>
      <c r="BW450">
        <v>250</v>
      </c>
      <c r="BX450">
        <v>0</v>
      </c>
      <c r="BY450">
        <v>622352.5</v>
      </c>
      <c r="BZ450">
        <v>622352.5</v>
      </c>
      <c r="CA450">
        <v>0</v>
      </c>
      <c r="CB450" t="s">
        <v>7</v>
      </c>
      <c r="CC450">
        <v>0</v>
      </c>
      <c r="CD450">
        <v>622352.5</v>
      </c>
      <c r="CE450">
        <v>99491.81</v>
      </c>
      <c r="CF450">
        <v>171392.69</v>
      </c>
      <c r="CG450">
        <v>3050627.34</v>
      </c>
      <c r="CH450">
        <v>3005926.62</v>
      </c>
    </row>
    <row r="451" spans="1:86" x14ac:dyDescent="0.25">
      <c r="A451" s="1" t="s">
        <v>959</v>
      </c>
      <c r="B451" t="s">
        <v>960</v>
      </c>
      <c r="C451" t="s">
        <v>75</v>
      </c>
      <c r="D451">
        <v>57</v>
      </c>
      <c r="E451">
        <v>3</v>
      </c>
      <c r="F451">
        <v>25799217.289999999</v>
      </c>
      <c r="G451">
        <v>933897.5</v>
      </c>
      <c r="H451">
        <v>0</v>
      </c>
      <c r="I451">
        <v>276792.12</v>
      </c>
      <c r="J451">
        <v>144783.32</v>
      </c>
      <c r="K451">
        <v>1355472.94</v>
      </c>
      <c r="L451">
        <v>27154690.23</v>
      </c>
      <c r="M451">
        <v>-1220038.1399999999</v>
      </c>
      <c r="N451">
        <v>4509827.83</v>
      </c>
      <c r="O451">
        <v>-1364021.88</v>
      </c>
      <c r="P451">
        <v>-78814.720000000001</v>
      </c>
      <c r="Q451">
        <v>0</v>
      </c>
      <c r="R451">
        <v>-140560.47</v>
      </c>
      <c r="S451">
        <v>-264000</v>
      </c>
      <c r="T451">
        <v>-30045.25</v>
      </c>
      <c r="U451">
        <v>-434605.72</v>
      </c>
      <c r="V451">
        <v>0</v>
      </c>
      <c r="W451">
        <v>1412347.37</v>
      </c>
      <c r="X451">
        <v>28567037.600000001</v>
      </c>
      <c r="Y451">
        <v>0.57443999999999995</v>
      </c>
      <c r="Z451">
        <v>1</v>
      </c>
      <c r="AA451">
        <v>0.51129999999999998</v>
      </c>
      <c r="AB451">
        <v>250</v>
      </c>
      <c r="AC451">
        <v>0.51129999999999998</v>
      </c>
      <c r="AD451">
        <v>250</v>
      </c>
      <c r="AE451">
        <v>3735.59</v>
      </c>
      <c r="AF451">
        <v>3202.5</v>
      </c>
      <c r="AG451">
        <v>169.2</v>
      </c>
      <c r="AH451">
        <v>715.79</v>
      </c>
      <c r="AI451">
        <v>6.76</v>
      </c>
      <c r="AJ451">
        <v>0</v>
      </c>
      <c r="AK451">
        <v>4</v>
      </c>
      <c r="AL451">
        <v>1.28</v>
      </c>
      <c r="AM451">
        <v>1.56</v>
      </c>
      <c r="AN451">
        <v>0.5</v>
      </c>
      <c r="AO451">
        <v>3743.91</v>
      </c>
      <c r="AP451">
        <v>3216.2</v>
      </c>
      <c r="AQ451">
        <v>156.19999999999999</v>
      </c>
      <c r="AR451">
        <v>700.54</v>
      </c>
      <c r="AS451">
        <v>7.39</v>
      </c>
      <c r="AT451">
        <v>0</v>
      </c>
      <c r="AU451">
        <v>5.74</v>
      </c>
      <c r="AV451">
        <v>3</v>
      </c>
      <c r="AW451">
        <v>0</v>
      </c>
      <c r="AX451">
        <v>0.5</v>
      </c>
      <c r="AY451">
        <v>3815.93</v>
      </c>
      <c r="AZ451">
        <v>3307.94</v>
      </c>
      <c r="BA451">
        <v>157</v>
      </c>
      <c r="BB451">
        <v>678.91</v>
      </c>
      <c r="BC451">
        <v>4.97</v>
      </c>
      <c r="BD451">
        <v>0</v>
      </c>
      <c r="BE451">
        <v>4.95</v>
      </c>
      <c r="BF451">
        <v>4</v>
      </c>
      <c r="BG451">
        <v>0</v>
      </c>
      <c r="BH451">
        <v>0</v>
      </c>
      <c r="BI451">
        <v>3788.29</v>
      </c>
      <c r="BJ451">
        <v>3398.53</v>
      </c>
      <c r="BK451">
        <v>185.5</v>
      </c>
      <c r="BL451">
        <v>592.72</v>
      </c>
      <c r="BM451">
        <v>8.6199999999999992</v>
      </c>
      <c r="BN451">
        <v>0</v>
      </c>
      <c r="BO451">
        <v>6.59</v>
      </c>
      <c r="BP451">
        <v>2</v>
      </c>
      <c r="BQ451">
        <v>2.0499999999999998</v>
      </c>
      <c r="BR451">
        <v>0.25</v>
      </c>
      <c r="BS451">
        <v>7.3000000000000001E-3</v>
      </c>
      <c r="BT451">
        <v>-1.8870000000000001E-2</v>
      </c>
      <c r="BU451">
        <v>-2.2200000000000002E-3</v>
      </c>
      <c r="BV451">
        <v>-4.5999999999999999E-3</v>
      </c>
      <c r="BW451">
        <v>250</v>
      </c>
      <c r="BX451">
        <v>0</v>
      </c>
      <c r="BY451">
        <v>933897.5</v>
      </c>
      <c r="BZ451">
        <v>933897.5</v>
      </c>
      <c r="CA451">
        <v>0</v>
      </c>
      <c r="CB451" t="s">
        <v>7</v>
      </c>
      <c r="CC451">
        <v>0</v>
      </c>
      <c r="CD451">
        <v>933897.5</v>
      </c>
      <c r="CE451">
        <v>0</v>
      </c>
      <c r="CF451">
        <v>748734.3</v>
      </c>
      <c r="CG451">
        <v>1033547.23</v>
      </c>
      <c r="CH451">
        <v>2476212.62</v>
      </c>
    </row>
    <row r="452" spans="1:86" x14ac:dyDescent="0.25">
      <c r="A452" s="1" t="s">
        <v>961</v>
      </c>
      <c r="B452" t="s">
        <v>962</v>
      </c>
      <c r="C452" t="s">
        <v>75</v>
      </c>
      <c r="D452">
        <v>57</v>
      </c>
      <c r="E452">
        <v>3</v>
      </c>
      <c r="F452">
        <v>6996942.54</v>
      </c>
      <c r="G452">
        <v>379670.48</v>
      </c>
      <c r="H452">
        <v>0</v>
      </c>
      <c r="I452">
        <v>53291.79</v>
      </c>
      <c r="J452">
        <v>52909.279999999999</v>
      </c>
      <c r="K452">
        <v>485871.55</v>
      </c>
      <c r="L452">
        <v>7482814.0899999999</v>
      </c>
      <c r="M452">
        <v>-474742.78</v>
      </c>
      <c r="N452">
        <v>880935.44</v>
      </c>
      <c r="O452">
        <v>-167229.34</v>
      </c>
      <c r="P452">
        <v>-21338.23</v>
      </c>
      <c r="Q452">
        <v>0</v>
      </c>
      <c r="R452">
        <v>-27000</v>
      </c>
      <c r="S452">
        <v>0</v>
      </c>
      <c r="T452">
        <v>0</v>
      </c>
      <c r="U452">
        <v>-27000</v>
      </c>
      <c r="V452">
        <v>-405.09</v>
      </c>
      <c r="W452">
        <v>190220</v>
      </c>
      <c r="X452">
        <v>7673034.0899999999</v>
      </c>
      <c r="Y452">
        <v>0.51637</v>
      </c>
      <c r="Z452">
        <v>1</v>
      </c>
      <c r="AA452">
        <v>0.51129999999999998</v>
      </c>
      <c r="AB452">
        <v>250</v>
      </c>
      <c r="AC452">
        <v>0.51129999999999998</v>
      </c>
      <c r="AD452">
        <v>250</v>
      </c>
      <c r="AE452">
        <v>1075.95</v>
      </c>
      <c r="AF452">
        <v>979.26</v>
      </c>
      <c r="AG452">
        <v>16.98</v>
      </c>
      <c r="AH452">
        <v>178.41</v>
      </c>
      <c r="AI452">
        <v>23.96</v>
      </c>
      <c r="AJ452">
        <v>0</v>
      </c>
      <c r="AK452">
        <v>1.3</v>
      </c>
      <c r="AL452">
        <v>0.26</v>
      </c>
      <c r="AM452">
        <v>38.36</v>
      </c>
      <c r="AN452">
        <v>0.86</v>
      </c>
      <c r="AO452">
        <v>1063.3</v>
      </c>
      <c r="AP452">
        <v>985.73</v>
      </c>
      <c r="AQ452">
        <v>18.989999999999998</v>
      </c>
      <c r="AR452">
        <v>145.87</v>
      </c>
      <c r="AS452">
        <v>13.14</v>
      </c>
      <c r="AT452">
        <v>0</v>
      </c>
      <c r="AU452">
        <v>1.1399999999999999</v>
      </c>
      <c r="AV452">
        <v>0.86</v>
      </c>
      <c r="AW452">
        <v>34.17</v>
      </c>
      <c r="AX452">
        <v>0</v>
      </c>
      <c r="AY452">
        <v>1133.3</v>
      </c>
      <c r="AZ452">
        <v>1049.72</v>
      </c>
      <c r="BA452">
        <v>25.46</v>
      </c>
      <c r="BB452">
        <v>166.36</v>
      </c>
      <c r="BC452">
        <v>8.5500000000000007</v>
      </c>
      <c r="BD452">
        <v>0</v>
      </c>
      <c r="BE452">
        <v>2</v>
      </c>
      <c r="BF452">
        <v>0</v>
      </c>
      <c r="BG452">
        <v>46.86</v>
      </c>
      <c r="BH452">
        <v>0</v>
      </c>
      <c r="BI452">
        <v>1136.8499999999999</v>
      </c>
      <c r="BJ452">
        <v>1066.1600000000001</v>
      </c>
      <c r="BK452">
        <v>32.9</v>
      </c>
      <c r="BL452">
        <v>165.65</v>
      </c>
      <c r="BM452">
        <v>11.84</v>
      </c>
      <c r="BN452">
        <v>0</v>
      </c>
      <c r="BO452">
        <v>1</v>
      </c>
      <c r="BP452">
        <v>0</v>
      </c>
      <c r="BQ452">
        <v>49.22</v>
      </c>
      <c r="BR452">
        <v>0</v>
      </c>
      <c r="BS452">
        <v>-3.1199999999999999E-3</v>
      </c>
      <c r="BT452">
        <v>-6.1769999999999999E-2</v>
      </c>
      <c r="BU452">
        <v>1.1900000000000001E-2</v>
      </c>
      <c r="BV452">
        <v>-1.7659999999999999E-2</v>
      </c>
      <c r="BW452">
        <v>250</v>
      </c>
      <c r="BX452">
        <v>0</v>
      </c>
      <c r="BY452">
        <v>268987.5</v>
      </c>
      <c r="BZ452">
        <v>268987.5</v>
      </c>
      <c r="CA452">
        <v>110682.98</v>
      </c>
      <c r="CB452" t="s">
        <v>3</v>
      </c>
      <c r="CC452">
        <v>102.87</v>
      </c>
      <c r="CD452">
        <v>379670.48</v>
      </c>
      <c r="CE452">
        <v>0</v>
      </c>
      <c r="CF452">
        <v>6963.61</v>
      </c>
      <c r="CG452">
        <v>142145.51</v>
      </c>
      <c r="CH452">
        <v>655912.76</v>
      </c>
    </row>
    <row r="453" spans="1:86" x14ac:dyDescent="0.25">
      <c r="A453" s="1" t="s">
        <v>963</v>
      </c>
      <c r="B453" t="s">
        <v>964</v>
      </c>
      <c r="C453" t="s">
        <v>75</v>
      </c>
      <c r="D453">
        <v>57</v>
      </c>
      <c r="E453">
        <v>1</v>
      </c>
      <c r="F453">
        <v>23278212.890000001</v>
      </c>
      <c r="G453">
        <v>448868.11</v>
      </c>
      <c r="H453">
        <v>0</v>
      </c>
      <c r="I453">
        <v>405877.42</v>
      </c>
      <c r="J453">
        <v>207355.67</v>
      </c>
      <c r="K453">
        <v>1062101.2</v>
      </c>
      <c r="L453">
        <v>24340314.09</v>
      </c>
      <c r="M453">
        <v>-1537601.15</v>
      </c>
      <c r="N453">
        <v>-539607.05000000005</v>
      </c>
      <c r="O453">
        <v>-822106</v>
      </c>
      <c r="P453">
        <v>-37999.21</v>
      </c>
      <c r="Q453">
        <v>0</v>
      </c>
      <c r="R453">
        <v>-305508.71000000002</v>
      </c>
      <c r="S453">
        <v>0</v>
      </c>
      <c r="T453">
        <v>-302430.15000000002</v>
      </c>
      <c r="U453">
        <v>-607938.86</v>
      </c>
      <c r="V453">
        <v>-4269.78</v>
      </c>
      <c r="W453">
        <v>-3549522.05</v>
      </c>
      <c r="X453">
        <v>20790792.039999999</v>
      </c>
      <c r="Y453">
        <v>0.28727000000000003</v>
      </c>
      <c r="Z453">
        <v>4</v>
      </c>
      <c r="AA453">
        <v>0.20785999999999999</v>
      </c>
      <c r="AB453">
        <v>50</v>
      </c>
      <c r="AC453">
        <v>0.31381999999999999</v>
      </c>
      <c r="AD453">
        <v>110</v>
      </c>
      <c r="AE453">
        <v>4726.42</v>
      </c>
      <c r="AF453">
        <v>5211.18</v>
      </c>
      <c r="AG453">
        <v>105.62</v>
      </c>
      <c r="AH453">
        <v>0</v>
      </c>
      <c r="AI453">
        <v>103.9</v>
      </c>
      <c r="AJ453">
        <v>0</v>
      </c>
      <c r="AK453">
        <v>11.06</v>
      </c>
      <c r="AL453">
        <v>19.14</v>
      </c>
      <c r="AM453">
        <v>248.75</v>
      </c>
      <c r="AN453">
        <v>0</v>
      </c>
      <c r="AO453">
        <v>4721.3599999999997</v>
      </c>
      <c r="AP453">
        <v>5221.3599999999997</v>
      </c>
      <c r="AQ453">
        <v>117.39</v>
      </c>
      <c r="AR453">
        <v>0.04</v>
      </c>
      <c r="AS453">
        <v>101.75</v>
      </c>
      <c r="AT453">
        <v>0</v>
      </c>
      <c r="AU453">
        <v>7.25</v>
      </c>
      <c r="AV453">
        <v>24.89</v>
      </c>
      <c r="AW453">
        <v>248.79</v>
      </c>
      <c r="AX453">
        <v>0</v>
      </c>
      <c r="AY453">
        <v>4808.66</v>
      </c>
      <c r="AZ453">
        <v>5283.18</v>
      </c>
      <c r="BA453">
        <v>163.32</v>
      </c>
      <c r="BB453">
        <v>0</v>
      </c>
      <c r="BC453">
        <v>96.72</v>
      </c>
      <c r="BD453">
        <v>2</v>
      </c>
      <c r="BE453">
        <v>6.64</v>
      </c>
      <c r="BF453">
        <v>19.489999999999998</v>
      </c>
      <c r="BG453">
        <v>186.49</v>
      </c>
      <c r="BH453">
        <v>0</v>
      </c>
      <c r="BI453">
        <v>4915.51</v>
      </c>
      <c r="BJ453">
        <v>5381.73</v>
      </c>
      <c r="BK453">
        <v>177.52</v>
      </c>
      <c r="BL453">
        <v>0</v>
      </c>
      <c r="BM453">
        <v>108.85</v>
      </c>
      <c r="BN453">
        <v>0</v>
      </c>
      <c r="BO453">
        <v>3</v>
      </c>
      <c r="BP453">
        <v>11.22</v>
      </c>
      <c r="BQ453">
        <v>166.06</v>
      </c>
      <c r="BR453">
        <v>0</v>
      </c>
      <c r="BS453">
        <v>-2.1739999999999999E-2</v>
      </c>
      <c r="BT453">
        <v>-1.8159999999999999E-2</v>
      </c>
      <c r="BU453">
        <v>1.07E-3</v>
      </c>
      <c r="BV453">
        <v>-1.294E-2</v>
      </c>
      <c r="BW453">
        <v>94.97</v>
      </c>
      <c r="BX453">
        <v>44.97</v>
      </c>
      <c r="BY453">
        <v>448868.11</v>
      </c>
      <c r="BZ453">
        <v>448868.11</v>
      </c>
      <c r="CA453">
        <v>0</v>
      </c>
      <c r="CB453" t="s">
        <v>7</v>
      </c>
      <c r="CC453">
        <v>0</v>
      </c>
      <c r="CD453">
        <v>448868.11</v>
      </c>
      <c r="CE453">
        <v>0</v>
      </c>
      <c r="CF453">
        <v>61273.83</v>
      </c>
      <c r="CG453">
        <v>212943.54</v>
      </c>
      <c r="CH453">
        <v>2759871.5</v>
      </c>
    </row>
    <row r="454" spans="1:86" x14ac:dyDescent="0.25">
      <c r="A454" s="1" t="s">
        <v>965</v>
      </c>
      <c r="B454" t="s">
        <v>860</v>
      </c>
      <c r="C454" t="s">
        <v>75</v>
      </c>
      <c r="D454">
        <v>57</v>
      </c>
      <c r="E454">
        <v>3</v>
      </c>
      <c r="F454">
        <v>11946924.83</v>
      </c>
      <c r="G454">
        <v>375467.5</v>
      </c>
      <c r="H454">
        <v>0</v>
      </c>
      <c r="I454">
        <v>17590.400000000001</v>
      </c>
      <c r="J454">
        <v>76710.91</v>
      </c>
      <c r="K454">
        <v>469768.81</v>
      </c>
      <c r="L454">
        <v>12416693.640000001</v>
      </c>
      <c r="M454">
        <v>-2051034.15</v>
      </c>
      <c r="N454">
        <v>1071575.5900000001</v>
      </c>
      <c r="O454">
        <v>-874049.04</v>
      </c>
      <c r="P454">
        <v>-58819.76</v>
      </c>
      <c r="Q454">
        <v>0</v>
      </c>
      <c r="R454">
        <v>-62450</v>
      </c>
      <c r="S454">
        <v>-16650</v>
      </c>
      <c r="T454">
        <v>-9824</v>
      </c>
      <c r="U454">
        <v>-88924</v>
      </c>
      <c r="V454">
        <v>-1971.84</v>
      </c>
      <c r="W454">
        <v>-2003223.2</v>
      </c>
      <c r="X454">
        <v>10413470.439999999</v>
      </c>
      <c r="Y454">
        <v>0.81177999999999995</v>
      </c>
      <c r="Z454">
        <v>1</v>
      </c>
      <c r="AA454">
        <v>0.51129999999999998</v>
      </c>
      <c r="AB454">
        <v>250</v>
      </c>
      <c r="AC454">
        <v>0.51129999999999998</v>
      </c>
      <c r="AD454">
        <v>250</v>
      </c>
      <c r="AE454">
        <v>1501.87</v>
      </c>
      <c r="AF454">
        <v>1514.96</v>
      </c>
      <c r="AG454">
        <v>118.02</v>
      </c>
      <c r="AH454">
        <v>174.05</v>
      </c>
      <c r="AI454">
        <v>26.37</v>
      </c>
      <c r="AJ454">
        <v>0</v>
      </c>
      <c r="AK454">
        <v>3.37</v>
      </c>
      <c r="AL454">
        <v>0</v>
      </c>
      <c r="AM454">
        <v>39.51</v>
      </c>
      <c r="AN454">
        <v>0</v>
      </c>
      <c r="AO454">
        <v>1522.6</v>
      </c>
      <c r="AP454">
        <v>1543.82</v>
      </c>
      <c r="AQ454">
        <v>134.11000000000001</v>
      </c>
      <c r="AR454">
        <v>176.53</v>
      </c>
      <c r="AS454">
        <v>17.36</v>
      </c>
      <c r="AT454">
        <v>0</v>
      </c>
      <c r="AU454">
        <v>2.2200000000000002</v>
      </c>
      <c r="AV454">
        <v>0</v>
      </c>
      <c r="AW454">
        <v>44.09</v>
      </c>
      <c r="AX454">
        <v>0</v>
      </c>
      <c r="AY454">
        <v>1539.42</v>
      </c>
      <c r="AZ454">
        <v>1571.29</v>
      </c>
      <c r="BA454">
        <v>129.78</v>
      </c>
      <c r="BB454">
        <v>171.22</v>
      </c>
      <c r="BC454">
        <v>21.68</v>
      </c>
      <c r="BD454">
        <v>0</v>
      </c>
      <c r="BE454">
        <v>0</v>
      </c>
      <c r="BF454">
        <v>1</v>
      </c>
      <c r="BG454">
        <v>50.63</v>
      </c>
      <c r="BH454">
        <v>0</v>
      </c>
      <c r="BI454">
        <v>1600.39</v>
      </c>
      <c r="BJ454">
        <v>1578.34</v>
      </c>
      <c r="BK454">
        <v>107.82</v>
      </c>
      <c r="BL454">
        <v>200.09</v>
      </c>
      <c r="BM454">
        <v>29.11</v>
      </c>
      <c r="BN454">
        <v>0</v>
      </c>
      <c r="BO454">
        <v>0</v>
      </c>
      <c r="BP454">
        <v>0.5</v>
      </c>
      <c r="BQ454">
        <v>40.61</v>
      </c>
      <c r="BR454">
        <v>0</v>
      </c>
      <c r="BS454">
        <v>-3.8100000000000002E-2</v>
      </c>
      <c r="BT454">
        <v>-1.093E-2</v>
      </c>
      <c r="BU454">
        <v>-1.362E-2</v>
      </c>
      <c r="BV454">
        <v>-2.0879999999999999E-2</v>
      </c>
      <c r="BW454">
        <v>250</v>
      </c>
      <c r="BX454">
        <v>0</v>
      </c>
      <c r="BY454">
        <v>375467.5</v>
      </c>
      <c r="BZ454">
        <v>375467.5</v>
      </c>
      <c r="CA454">
        <v>0</v>
      </c>
      <c r="CB454" t="s">
        <v>7</v>
      </c>
      <c r="CC454">
        <v>0</v>
      </c>
      <c r="CD454">
        <v>375467.5</v>
      </c>
      <c r="CE454">
        <v>0</v>
      </c>
      <c r="CF454">
        <v>19744.810000000001</v>
      </c>
      <c r="CG454">
        <v>1455665.2</v>
      </c>
      <c r="CH454">
        <v>1153029.17</v>
      </c>
    </row>
    <row r="455" spans="1:86" x14ac:dyDescent="0.25">
      <c r="A455" s="1" t="s">
        <v>966</v>
      </c>
      <c r="B455" t="s">
        <v>967</v>
      </c>
      <c r="C455" t="s">
        <v>75</v>
      </c>
      <c r="D455">
        <v>57</v>
      </c>
      <c r="E455">
        <v>3</v>
      </c>
      <c r="F455">
        <v>8492889.2799999993</v>
      </c>
      <c r="G455">
        <v>250013.11</v>
      </c>
      <c r="H455">
        <v>0</v>
      </c>
      <c r="I455">
        <v>232641.59</v>
      </c>
      <c r="J455">
        <v>22078.17</v>
      </c>
      <c r="K455">
        <v>504732.87</v>
      </c>
      <c r="L455">
        <v>8997622.1500000004</v>
      </c>
      <c r="M455">
        <v>-869082.29</v>
      </c>
      <c r="N455">
        <v>-282376.08</v>
      </c>
      <c r="O455">
        <v>-146948.9</v>
      </c>
      <c r="P455">
        <v>-26468.86</v>
      </c>
      <c r="Q455">
        <v>0</v>
      </c>
      <c r="R455">
        <v>-72654.5</v>
      </c>
      <c r="S455">
        <v>0</v>
      </c>
      <c r="T455">
        <v>-44015.42</v>
      </c>
      <c r="U455">
        <v>-116669.92</v>
      </c>
      <c r="V455">
        <v>-3518.04</v>
      </c>
      <c r="W455">
        <v>-1445064.09</v>
      </c>
      <c r="X455">
        <v>7552558.0599999996</v>
      </c>
      <c r="Y455">
        <v>0.31461</v>
      </c>
      <c r="Z455">
        <v>3</v>
      </c>
      <c r="AA455">
        <v>0.31381999999999999</v>
      </c>
      <c r="AB455">
        <v>110</v>
      </c>
      <c r="AC455">
        <v>0.39765</v>
      </c>
      <c r="AD455">
        <v>200</v>
      </c>
      <c r="AE455">
        <v>1677.49</v>
      </c>
      <c r="AF455">
        <v>1819.47</v>
      </c>
      <c r="AG455">
        <v>22.24</v>
      </c>
      <c r="AH455">
        <v>0</v>
      </c>
      <c r="AI455">
        <v>38.32</v>
      </c>
      <c r="AJ455">
        <v>0</v>
      </c>
      <c r="AK455">
        <v>1</v>
      </c>
      <c r="AL455">
        <v>5</v>
      </c>
      <c r="AM455">
        <v>76.7</v>
      </c>
      <c r="AN455">
        <v>0</v>
      </c>
      <c r="AO455">
        <v>1728.21</v>
      </c>
      <c r="AP455">
        <v>1885.09</v>
      </c>
      <c r="AQ455">
        <v>35.520000000000003</v>
      </c>
      <c r="AR455">
        <v>0</v>
      </c>
      <c r="AS455">
        <v>37.049999999999997</v>
      </c>
      <c r="AT455">
        <v>0</v>
      </c>
      <c r="AU455">
        <v>1</v>
      </c>
      <c r="AV455">
        <v>2.02</v>
      </c>
      <c r="AW455">
        <v>82.87</v>
      </c>
      <c r="AX455">
        <v>0</v>
      </c>
      <c r="AY455">
        <v>1723.25</v>
      </c>
      <c r="AZ455">
        <v>1880.44</v>
      </c>
      <c r="BA455">
        <v>49.33</v>
      </c>
      <c r="BB455">
        <v>0</v>
      </c>
      <c r="BC455">
        <v>31.62</v>
      </c>
      <c r="BD455">
        <v>0</v>
      </c>
      <c r="BE455">
        <v>1</v>
      </c>
      <c r="BF455">
        <v>0</v>
      </c>
      <c r="BG455">
        <v>78.31</v>
      </c>
      <c r="BH455">
        <v>0</v>
      </c>
      <c r="BI455">
        <v>1734.61</v>
      </c>
      <c r="BJ455">
        <v>1888.77</v>
      </c>
      <c r="BK455">
        <v>44.76</v>
      </c>
      <c r="BL455">
        <v>0</v>
      </c>
      <c r="BM455">
        <v>33.83</v>
      </c>
      <c r="BN455">
        <v>0</v>
      </c>
      <c r="BO455">
        <v>2</v>
      </c>
      <c r="BP455">
        <v>0</v>
      </c>
      <c r="BQ455">
        <v>75.849999999999994</v>
      </c>
      <c r="BR455">
        <v>0</v>
      </c>
      <c r="BS455">
        <v>-6.5500000000000003E-3</v>
      </c>
      <c r="BT455">
        <v>2.8800000000000002E-3</v>
      </c>
      <c r="BU455">
        <v>-2.9350000000000001E-2</v>
      </c>
      <c r="BV455">
        <v>-1.1010000000000001E-2</v>
      </c>
      <c r="BW455">
        <v>110.85</v>
      </c>
      <c r="BX455">
        <v>0.85</v>
      </c>
      <c r="BY455">
        <v>185949.77</v>
      </c>
      <c r="BZ455">
        <v>185949.77</v>
      </c>
      <c r="CA455">
        <v>64063.34</v>
      </c>
      <c r="CB455" t="s">
        <v>3</v>
      </c>
      <c r="CC455">
        <v>38.19</v>
      </c>
      <c r="CD455">
        <v>250013.11</v>
      </c>
      <c r="CE455">
        <v>0</v>
      </c>
      <c r="CF455">
        <v>26301.99</v>
      </c>
      <c r="CG455">
        <v>79437.509999999995</v>
      </c>
      <c r="CH455">
        <v>728584.55</v>
      </c>
    </row>
    <row r="456" spans="1:86" x14ac:dyDescent="0.25">
      <c r="A456" s="1" t="s">
        <v>968</v>
      </c>
      <c r="B456" t="s">
        <v>969</v>
      </c>
      <c r="C456" t="s">
        <v>75</v>
      </c>
      <c r="D456">
        <v>57</v>
      </c>
      <c r="E456">
        <v>1</v>
      </c>
      <c r="F456">
        <v>34913785.689999998</v>
      </c>
      <c r="G456">
        <v>1159316.4099999999</v>
      </c>
      <c r="H456">
        <v>59518.19</v>
      </c>
      <c r="I456">
        <v>413373.03</v>
      </c>
      <c r="J456">
        <v>333010.39</v>
      </c>
      <c r="K456">
        <v>1965218.02</v>
      </c>
      <c r="L456">
        <v>36879003.710000001</v>
      </c>
      <c r="M456">
        <v>-2981787.86</v>
      </c>
      <c r="N456">
        <v>-1227592.67</v>
      </c>
      <c r="O456">
        <v>-2328114.38</v>
      </c>
      <c r="P456">
        <v>-516218.52</v>
      </c>
      <c r="Q456">
        <v>0</v>
      </c>
      <c r="R456">
        <v>-575553.98</v>
      </c>
      <c r="S456">
        <v>0</v>
      </c>
      <c r="T456">
        <v>-255179.62</v>
      </c>
      <c r="U456">
        <v>-830733.6</v>
      </c>
      <c r="V456">
        <v>-11565.47</v>
      </c>
      <c r="W456">
        <v>-7896012.5</v>
      </c>
      <c r="X456">
        <v>28982991.210000001</v>
      </c>
      <c r="Y456">
        <v>0.41077000000000002</v>
      </c>
      <c r="Z456">
        <v>2</v>
      </c>
      <c r="AA456">
        <v>0.39765</v>
      </c>
      <c r="AB456">
        <v>200</v>
      </c>
      <c r="AC456">
        <v>0.51129999999999998</v>
      </c>
      <c r="AD456">
        <v>250</v>
      </c>
      <c r="AE456">
        <v>5634.04</v>
      </c>
      <c r="AF456">
        <v>6466.95</v>
      </c>
      <c r="AG456">
        <v>409.01</v>
      </c>
      <c r="AH456">
        <v>0</v>
      </c>
      <c r="AI456">
        <v>213.1</v>
      </c>
      <c r="AJ456">
        <v>0</v>
      </c>
      <c r="AK456">
        <v>18.489999999999998</v>
      </c>
      <c r="AL456">
        <v>7.98</v>
      </c>
      <c r="AM456">
        <v>187.5</v>
      </c>
      <c r="AN456">
        <v>0.01</v>
      </c>
      <c r="AO456">
        <v>5565.88</v>
      </c>
      <c r="AP456">
        <v>6496.07</v>
      </c>
      <c r="AQ456">
        <v>505.9</v>
      </c>
      <c r="AR456">
        <v>0.26</v>
      </c>
      <c r="AS456">
        <v>212.42</v>
      </c>
      <c r="AT456">
        <v>0</v>
      </c>
      <c r="AU456">
        <v>17.79</v>
      </c>
      <c r="AV456">
        <v>4.32</v>
      </c>
      <c r="AW456">
        <v>190.83</v>
      </c>
      <c r="AX456">
        <v>1</v>
      </c>
      <c r="AY456">
        <v>5489.79</v>
      </c>
      <c r="AZ456">
        <v>6467.85</v>
      </c>
      <c r="BA456">
        <v>568.79</v>
      </c>
      <c r="BB456">
        <v>1</v>
      </c>
      <c r="BC456">
        <v>212.44</v>
      </c>
      <c r="BD456">
        <v>0.3</v>
      </c>
      <c r="BE456">
        <v>14.77</v>
      </c>
      <c r="BF456">
        <v>1.5</v>
      </c>
      <c r="BG456">
        <v>182.21</v>
      </c>
      <c r="BH456">
        <v>0.5</v>
      </c>
      <c r="BI456">
        <v>5545.15</v>
      </c>
      <c r="BJ456">
        <v>6524.78</v>
      </c>
      <c r="BK456">
        <v>615.29</v>
      </c>
      <c r="BL456">
        <v>0</v>
      </c>
      <c r="BM456">
        <v>169.42</v>
      </c>
      <c r="BN456">
        <v>0</v>
      </c>
      <c r="BO456">
        <v>12.24</v>
      </c>
      <c r="BP456">
        <v>5.47</v>
      </c>
      <c r="BQ456">
        <v>178.24</v>
      </c>
      <c r="BR456">
        <v>0</v>
      </c>
      <c r="BS456">
        <v>-9.9799999999999993E-3</v>
      </c>
      <c r="BT456">
        <v>1.3860000000000001E-2</v>
      </c>
      <c r="BU456">
        <v>1.225E-2</v>
      </c>
      <c r="BV456">
        <v>5.3699999999999998E-3</v>
      </c>
      <c r="BW456">
        <v>205.77</v>
      </c>
      <c r="BX456">
        <v>5.77</v>
      </c>
      <c r="BY456">
        <v>1159316.4099999999</v>
      </c>
      <c r="BZ456">
        <v>1159316.4099999999</v>
      </c>
      <c r="CA456">
        <v>0</v>
      </c>
      <c r="CB456" t="s">
        <v>7</v>
      </c>
      <c r="CC456">
        <v>0</v>
      </c>
      <c r="CD456">
        <v>1159316.4099999999</v>
      </c>
      <c r="CE456">
        <v>59518.19</v>
      </c>
      <c r="CF456">
        <v>142544.03</v>
      </c>
      <c r="CG456">
        <v>806837.31</v>
      </c>
      <c r="CH456">
        <v>4388873.17</v>
      </c>
    </row>
    <row r="457" spans="1:86" x14ac:dyDescent="0.25">
      <c r="A457" s="1" t="s">
        <v>970</v>
      </c>
      <c r="B457" t="s">
        <v>971</v>
      </c>
      <c r="C457" t="s">
        <v>972</v>
      </c>
      <c r="D457">
        <v>58</v>
      </c>
      <c r="E457">
        <v>3</v>
      </c>
      <c r="F457">
        <v>14582460.550000001</v>
      </c>
      <c r="G457">
        <v>633894.34</v>
      </c>
      <c r="H457">
        <v>0</v>
      </c>
      <c r="I457">
        <v>214363.15</v>
      </c>
      <c r="J457">
        <v>53709.95</v>
      </c>
      <c r="K457">
        <v>901967.44</v>
      </c>
      <c r="L457">
        <v>15484427.99</v>
      </c>
      <c r="M457">
        <v>-455446.88</v>
      </c>
      <c r="N457">
        <v>-996569.24</v>
      </c>
      <c r="O457">
        <v>-301271.34999999998</v>
      </c>
      <c r="P457">
        <v>0</v>
      </c>
      <c r="Q457">
        <v>0</v>
      </c>
      <c r="R457">
        <v>-27175</v>
      </c>
      <c r="S457">
        <v>0</v>
      </c>
      <c r="T457">
        <v>0</v>
      </c>
      <c r="U457">
        <v>-27175</v>
      </c>
      <c r="V457">
        <v>0</v>
      </c>
      <c r="W457">
        <v>-1780462.47</v>
      </c>
      <c r="X457">
        <v>13703965.52</v>
      </c>
      <c r="Y457">
        <v>0.57799</v>
      </c>
      <c r="Z457">
        <v>1</v>
      </c>
      <c r="AA457">
        <v>0.51129999999999998</v>
      </c>
      <c r="AB457">
        <v>250</v>
      </c>
      <c r="AC457">
        <v>0.51129999999999998</v>
      </c>
      <c r="AD457">
        <v>250</v>
      </c>
      <c r="AE457">
        <v>1673.03</v>
      </c>
      <c r="AF457">
        <v>1864.65</v>
      </c>
      <c r="AG457">
        <v>39.409999999999997</v>
      </c>
      <c r="AH457">
        <v>23.27</v>
      </c>
      <c r="AI457">
        <v>174.48</v>
      </c>
      <c r="AJ457">
        <v>0</v>
      </c>
      <c r="AK457">
        <v>1</v>
      </c>
      <c r="AL457">
        <v>0</v>
      </c>
      <c r="AM457">
        <v>7.1</v>
      </c>
      <c r="AN457">
        <v>0</v>
      </c>
      <c r="AO457">
        <v>1746.08</v>
      </c>
      <c r="AP457">
        <v>1928.52</v>
      </c>
      <c r="AQ457">
        <v>32.54</v>
      </c>
      <c r="AR457">
        <v>42.57</v>
      </c>
      <c r="AS457">
        <v>191.47</v>
      </c>
      <c r="AT457">
        <v>0</v>
      </c>
      <c r="AU457">
        <v>1</v>
      </c>
      <c r="AV457">
        <v>0</v>
      </c>
      <c r="AW457">
        <v>8.81</v>
      </c>
      <c r="AX457">
        <v>0</v>
      </c>
      <c r="AY457">
        <v>1810.1</v>
      </c>
      <c r="AZ457">
        <v>2010.39</v>
      </c>
      <c r="BA457">
        <v>47.14</v>
      </c>
      <c r="BB457">
        <v>30.28</v>
      </c>
      <c r="BC457">
        <v>179.37</v>
      </c>
      <c r="BD457">
        <v>0</v>
      </c>
      <c r="BE457">
        <v>2</v>
      </c>
      <c r="BF457">
        <v>0</v>
      </c>
      <c r="BG457">
        <v>3.83</v>
      </c>
      <c r="BH457">
        <v>2.06</v>
      </c>
      <c r="BI457">
        <v>1849.08</v>
      </c>
      <c r="BJ457">
        <v>2057.8200000000002</v>
      </c>
      <c r="BK457">
        <v>53.4</v>
      </c>
      <c r="BL457">
        <v>28.06</v>
      </c>
      <c r="BM457">
        <v>180.46</v>
      </c>
      <c r="BN457">
        <v>0</v>
      </c>
      <c r="BO457">
        <v>1.94</v>
      </c>
      <c r="BP457">
        <v>0</v>
      </c>
      <c r="BQ457">
        <v>6.38</v>
      </c>
      <c r="BR457">
        <v>1</v>
      </c>
      <c r="BS457">
        <v>-2.1080000000000002E-2</v>
      </c>
      <c r="BT457">
        <v>-3.5369999999999999E-2</v>
      </c>
      <c r="BU457">
        <v>-4.1840000000000002E-2</v>
      </c>
      <c r="BV457">
        <v>-3.2759999999999997E-2</v>
      </c>
      <c r="BW457">
        <v>250</v>
      </c>
      <c r="BX457">
        <v>0</v>
      </c>
      <c r="BY457">
        <v>418257.5</v>
      </c>
      <c r="BZ457">
        <v>418257.5</v>
      </c>
      <c r="CA457">
        <v>215636.84</v>
      </c>
      <c r="CB457" t="s">
        <v>3</v>
      </c>
      <c r="CC457">
        <v>128.88999999999999</v>
      </c>
      <c r="CD457">
        <v>633894.34</v>
      </c>
      <c r="CE457">
        <v>0</v>
      </c>
      <c r="CF457">
        <v>347167.62</v>
      </c>
      <c r="CG457">
        <v>2004512.33</v>
      </c>
      <c r="CH457">
        <v>1030553.62</v>
      </c>
    </row>
    <row r="458" spans="1:86" x14ac:dyDescent="0.25">
      <c r="A458" s="1" t="s">
        <v>973</v>
      </c>
      <c r="B458" t="s">
        <v>974</v>
      </c>
      <c r="C458" t="s">
        <v>493</v>
      </c>
      <c r="D458">
        <v>59</v>
      </c>
      <c r="E458">
        <v>3</v>
      </c>
      <c r="F458">
        <v>6842286.8700000001</v>
      </c>
      <c r="G458">
        <v>234409.84</v>
      </c>
      <c r="H458">
        <v>0</v>
      </c>
      <c r="I458">
        <v>63618.99</v>
      </c>
      <c r="J458">
        <v>28379.15</v>
      </c>
      <c r="K458">
        <v>326407.98</v>
      </c>
      <c r="L458">
        <v>7168694.8499999996</v>
      </c>
      <c r="M458">
        <v>-74720.69</v>
      </c>
      <c r="N458">
        <v>-56448.37</v>
      </c>
      <c r="O458">
        <v>-299925.19</v>
      </c>
      <c r="P458">
        <v>0</v>
      </c>
      <c r="Q458">
        <v>0</v>
      </c>
      <c r="R458">
        <v>-29970</v>
      </c>
      <c r="S458">
        <v>0</v>
      </c>
      <c r="T458">
        <v>-6982.88</v>
      </c>
      <c r="U458">
        <v>-36952.879999999997</v>
      </c>
      <c r="V458">
        <v>-27608.06</v>
      </c>
      <c r="W458">
        <v>-495655.19</v>
      </c>
      <c r="X458">
        <v>6673039.6600000001</v>
      </c>
      <c r="Y458">
        <v>0.37883</v>
      </c>
      <c r="Z458">
        <v>3</v>
      </c>
      <c r="AA458">
        <v>0.31381999999999999</v>
      </c>
      <c r="AB458">
        <v>110</v>
      </c>
      <c r="AC458">
        <v>0.39765</v>
      </c>
      <c r="AD458">
        <v>200</v>
      </c>
      <c r="AE458">
        <v>996.81</v>
      </c>
      <c r="AF458">
        <v>1055.5</v>
      </c>
      <c r="AG458">
        <v>43.27</v>
      </c>
      <c r="AH458">
        <v>151.28</v>
      </c>
      <c r="AI458">
        <v>137.84</v>
      </c>
      <c r="AJ458">
        <v>0</v>
      </c>
      <c r="AK458">
        <v>1.78</v>
      </c>
      <c r="AL458">
        <v>2.87</v>
      </c>
      <c r="AM458">
        <v>22.32</v>
      </c>
      <c r="AN458">
        <v>2</v>
      </c>
      <c r="AO458">
        <v>985.73</v>
      </c>
      <c r="AP458">
        <v>1070.98</v>
      </c>
      <c r="AQ458">
        <v>45.72</v>
      </c>
      <c r="AR458">
        <v>130.06</v>
      </c>
      <c r="AS458">
        <v>138.66</v>
      </c>
      <c r="AT458">
        <v>0</v>
      </c>
      <c r="AU458">
        <v>0.97</v>
      </c>
      <c r="AV458">
        <v>3.73</v>
      </c>
      <c r="AW458">
        <v>24.23</v>
      </c>
      <c r="AX458">
        <v>2</v>
      </c>
      <c r="AY458">
        <v>998.37</v>
      </c>
      <c r="AZ458">
        <v>1105.82</v>
      </c>
      <c r="BA458">
        <v>55.82</v>
      </c>
      <c r="BB458">
        <v>132.83000000000001</v>
      </c>
      <c r="BC458">
        <v>149.11000000000001</v>
      </c>
      <c r="BD458">
        <v>0</v>
      </c>
      <c r="BE458">
        <v>0</v>
      </c>
      <c r="BF458">
        <v>3</v>
      </c>
      <c r="BG458">
        <v>32.75</v>
      </c>
      <c r="BH458">
        <v>1.56</v>
      </c>
      <c r="BI458">
        <v>1031.6400000000001</v>
      </c>
      <c r="BJ458">
        <v>1129.3</v>
      </c>
      <c r="BK458">
        <v>44.16</v>
      </c>
      <c r="BL458">
        <v>129.83000000000001</v>
      </c>
      <c r="BM458">
        <v>145.62</v>
      </c>
      <c r="BN458">
        <v>0</v>
      </c>
      <c r="BO458">
        <v>0</v>
      </c>
      <c r="BP458">
        <v>3.37</v>
      </c>
      <c r="BQ458">
        <v>36.340000000000003</v>
      </c>
      <c r="BR458">
        <v>0</v>
      </c>
      <c r="BS458">
        <v>-3.2250000000000001E-2</v>
      </c>
      <c r="BT458">
        <v>-1.2659999999999999E-2</v>
      </c>
      <c r="BU458">
        <v>1.124E-2</v>
      </c>
      <c r="BV458">
        <v>-1.1220000000000001E-2</v>
      </c>
      <c r="BW458">
        <v>179.79</v>
      </c>
      <c r="BX458">
        <v>69.790000000000006</v>
      </c>
      <c r="BY458">
        <v>179216.47</v>
      </c>
      <c r="BZ458">
        <v>179216.47</v>
      </c>
      <c r="CA458">
        <v>55193.37</v>
      </c>
      <c r="CB458" t="s">
        <v>3</v>
      </c>
      <c r="CC458">
        <v>55.37</v>
      </c>
      <c r="CD458">
        <v>234409.84</v>
      </c>
      <c r="CE458">
        <v>0</v>
      </c>
      <c r="CF458">
        <v>143229</v>
      </c>
      <c r="CG458">
        <v>114789.83</v>
      </c>
      <c r="CH458">
        <v>660262.88</v>
      </c>
    </row>
    <row r="459" spans="1:86" x14ac:dyDescent="0.25">
      <c r="A459" s="1" t="s">
        <v>975</v>
      </c>
      <c r="B459" t="s">
        <v>930</v>
      </c>
      <c r="C459" t="s">
        <v>493</v>
      </c>
      <c r="D459">
        <v>59</v>
      </c>
      <c r="E459">
        <v>3</v>
      </c>
      <c r="F459">
        <v>9307003.3499999996</v>
      </c>
      <c r="G459">
        <v>235740.68</v>
      </c>
      <c r="H459">
        <v>0</v>
      </c>
      <c r="I459">
        <v>97241.23</v>
      </c>
      <c r="J459">
        <v>67074.73</v>
      </c>
      <c r="K459">
        <v>400056.64</v>
      </c>
      <c r="L459">
        <v>9707059.9900000002</v>
      </c>
      <c r="M459">
        <v>-581140</v>
      </c>
      <c r="N459">
        <v>734841.3</v>
      </c>
      <c r="O459">
        <v>-340959.47</v>
      </c>
      <c r="P459">
        <v>0</v>
      </c>
      <c r="Q459">
        <v>0</v>
      </c>
      <c r="R459">
        <v>-47660</v>
      </c>
      <c r="S459">
        <v>0</v>
      </c>
      <c r="T459">
        <v>-4480.1400000000003</v>
      </c>
      <c r="U459">
        <v>-52140.14</v>
      </c>
      <c r="V459">
        <v>-16899.77</v>
      </c>
      <c r="W459">
        <v>-256298.08</v>
      </c>
      <c r="X459">
        <v>9450761.9100000001</v>
      </c>
      <c r="Y459">
        <v>0.29744999999999999</v>
      </c>
      <c r="Z459">
        <v>4</v>
      </c>
      <c r="AA459">
        <v>0.20785999999999999</v>
      </c>
      <c r="AB459">
        <v>50</v>
      </c>
      <c r="AC459">
        <v>0.31381999999999999</v>
      </c>
      <c r="AD459">
        <v>110</v>
      </c>
      <c r="AE459">
        <v>1748.04</v>
      </c>
      <c r="AF459">
        <v>1740.94</v>
      </c>
      <c r="AG459">
        <v>37.659999999999997</v>
      </c>
      <c r="AH459">
        <v>177.16</v>
      </c>
      <c r="AI459">
        <v>87.36</v>
      </c>
      <c r="AJ459">
        <v>0</v>
      </c>
      <c r="AK459">
        <v>1.84</v>
      </c>
      <c r="AL459">
        <v>1</v>
      </c>
      <c r="AM459">
        <v>43.89</v>
      </c>
      <c r="AN459">
        <v>0.31</v>
      </c>
      <c r="AO459">
        <v>1777.6</v>
      </c>
      <c r="AP459">
        <v>1766.34</v>
      </c>
      <c r="AQ459">
        <v>41.67</v>
      </c>
      <c r="AR459">
        <v>156.04</v>
      </c>
      <c r="AS459">
        <v>73.31</v>
      </c>
      <c r="AT459">
        <v>0</v>
      </c>
      <c r="AU459">
        <v>1.95</v>
      </c>
      <c r="AV459">
        <v>2</v>
      </c>
      <c r="AW459">
        <v>29.85</v>
      </c>
      <c r="AX459">
        <v>0</v>
      </c>
      <c r="AY459">
        <v>1794.16</v>
      </c>
      <c r="AZ459">
        <v>1797.46</v>
      </c>
      <c r="BA459">
        <v>48.56</v>
      </c>
      <c r="BB459">
        <v>157.16999999999999</v>
      </c>
      <c r="BC459">
        <v>84.4</v>
      </c>
      <c r="BD459">
        <v>0</v>
      </c>
      <c r="BE459">
        <v>3</v>
      </c>
      <c r="BF459">
        <v>4</v>
      </c>
      <c r="BG459">
        <v>24.98</v>
      </c>
      <c r="BH459">
        <v>0</v>
      </c>
      <c r="BI459">
        <v>1793.47</v>
      </c>
      <c r="BJ459">
        <v>1818.75</v>
      </c>
      <c r="BK459">
        <v>68.569999999999993</v>
      </c>
      <c r="BL459">
        <v>148.88999999999999</v>
      </c>
      <c r="BM459">
        <v>79.36</v>
      </c>
      <c r="BN459">
        <v>0</v>
      </c>
      <c r="BO459">
        <v>1.9</v>
      </c>
      <c r="BP459">
        <v>4</v>
      </c>
      <c r="BQ459">
        <v>22.44</v>
      </c>
      <c r="BR459">
        <v>0.01</v>
      </c>
      <c r="BS459">
        <v>3.8999999999999999E-4</v>
      </c>
      <c r="BT459">
        <v>-9.2300000000000004E-3</v>
      </c>
      <c r="BU459">
        <v>-1.6629999999999999E-2</v>
      </c>
      <c r="BV459">
        <v>-8.4899999999999993E-3</v>
      </c>
      <c r="BW459">
        <v>100.73</v>
      </c>
      <c r="BX459">
        <v>50.73</v>
      </c>
      <c r="BY459">
        <v>176080.07</v>
      </c>
      <c r="BZ459">
        <v>176080.07</v>
      </c>
      <c r="CA459">
        <v>59660.61</v>
      </c>
      <c r="CB459" t="s">
        <v>3</v>
      </c>
      <c r="CC459">
        <v>34.130000000000003</v>
      </c>
      <c r="CD459">
        <v>235740.68</v>
      </c>
      <c r="CE459">
        <v>0</v>
      </c>
      <c r="CF459">
        <v>78048.55</v>
      </c>
      <c r="CG459">
        <v>81691.81</v>
      </c>
      <c r="CH459">
        <v>751397.6</v>
      </c>
    </row>
    <row r="460" spans="1:86" x14ac:dyDescent="0.25">
      <c r="A460" s="1" t="s">
        <v>976</v>
      </c>
      <c r="B460" t="s">
        <v>977</v>
      </c>
      <c r="C460" t="s">
        <v>493</v>
      </c>
      <c r="D460">
        <v>59</v>
      </c>
      <c r="E460">
        <v>3</v>
      </c>
      <c r="F460">
        <v>5060485.9400000004</v>
      </c>
      <c r="G460">
        <v>315593.46999999997</v>
      </c>
      <c r="H460">
        <v>0</v>
      </c>
      <c r="I460">
        <v>39647.620000000003</v>
      </c>
      <c r="J460">
        <v>9733.0499999999993</v>
      </c>
      <c r="K460">
        <v>364974.14</v>
      </c>
      <c r="L460">
        <v>5425460.0800000001</v>
      </c>
      <c r="M460">
        <v>-430725</v>
      </c>
      <c r="N460">
        <v>5148.8999999999996</v>
      </c>
      <c r="O460">
        <v>-245028.43</v>
      </c>
      <c r="P460">
        <v>0</v>
      </c>
      <c r="Q460">
        <v>0</v>
      </c>
      <c r="R460">
        <v>0</v>
      </c>
      <c r="S460">
        <v>0</v>
      </c>
      <c r="T460">
        <v>-4387.79</v>
      </c>
      <c r="U460">
        <v>-4387.79</v>
      </c>
      <c r="V460">
        <v>-3129.53</v>
      </c>
      <c r="W460">
        <v>-678121.85</v>
      </c>
      <c r="X460">
        <v>4747338.2300000004</v>
      </c>
      <c r="Y460">
        <v>0.46071000000000001</v>
      </c>
      <c r="Z460">
        <v>2</v>
      </c>
      <c r="AA460">
        <v>0.39765</v>
      </c>
      <c r="AB460">
        <v>200</v>
      </c>
      <c r="AC460">
        <v>0.51129999999999998</v>
      </c>
      <c r="AD460">
        <v>250</v>
      </c>
      <c r="AE460">
        <v>1019.26</v>
      </c>
      <c r="AF460">
        <v>1144.1500000000001</v>
      </c>
      <c r="AG460">
        <v>44.88</v>
      </c>
      <c r="AH460">
        <v>111.18</v>
      </c>
      <c r="AI460">
        <v>123.16</v>
      </c>
      <c r="AJ460">
        <v>0</v>
      </c>
      <c r="AK460">
        <v>0.23</v>
      </c>
      <c r="AL460">
        <v>2.2599999999999998</v>
      </c>
      <c r="AM460">
        <v>67.53</v>
      </c>
      <c r="AN460">
        <v>0</v>
      </c>
      <c r="AO460">
        <v>1029.56</v>
      </c>
      <c r="AP460">
        <v>1152.03</v>
      </c>
      <c r="AQ460">
        <v>51.17</v>
      </c>
      <c r="AR460">
        <v>110.31</v>
      </c>
      <c r="AS460">
        <v>127.89</v>
      </c>
      <c r="AT460">
        <v>0</v>
      </c>
      <c r="AU460">
        <v>1.34</v>
      </c>
      <c r="AV460">
        <v>3</v>
      </c>
      <c r="AW460">
        <v>51.98</v>
      </c>
      <c r="AX460">
        <v>0.91</v>
      </c>
      <c r="AY460">
        <v>1009.14</v>
      </c>
      <c r="AZ460">
        <v>1136.4100000000001</v>
      </c>
      <c r="BA460">
        <v>45.91</v>
      </c>
      <c r="BB460">
        <v>104.54</v>
      </c>
      <c r="BC460">
        <v>119.75</v>
      </c>
      <c r="BD460">
        <v>0</v>
      </c>
      <c r="BE460">
        <v>2</v>
      </c>
      <c r="BF460">
        <v>3</v>
      </c>
      <c r="BG460">
        <v>64.930000000000007</v>
      </c>
      <c r="BH460">
        <v>0</v>
      </c>
      <c r="BI460">
        <v>1037.1600000000001</v>
      </c>
      <c r="BJ460">
        <v>1155.18</v>
      </c>
      <c r="BK460">
        <v>47.74</v>
      </c>
      <c r="BL460">
        <v>100.51</v>
      </c>
      <c r="BM460">
        <v>115.78</v>
      </c>
      <c r="BN460">
        <v>0</v>
      </c>
      <c r="BO460">
        <v>1</v>
      </c>
      <c r="BP460">
        <v>1</v>
      </c>
      <c r="BQ460">
        <v>57.22</v>
      </c>
      <c r="BR460">
        <v>0</v>
      </c>
      <c r="BS460">
        <v>-2.7019999999999999E-2</v>
      </c>
      <c r="BT460">
        <v>2.0240000000000001E-2</v>
      </c>
      <c r="BU460">
        <v>-0.01</v>
      </c>
      <c r="BV460">
        <v>-5.5999999999999999E-3</v>
      </c>
      <c r="BW460">
        <v>227.74</v>
      </c>
      <c r="BX460">
        <v>27.74</v>
      </c>
      <c r="BY460">
        <v>232126.27</v>
      </c>
      <c r="BZ460">
        <v>232126.27</v>
      </c>
      <c r="CA460">
        <v>83467.199999999997</v>
      </c>
      <c r="CB460" t="s">
        <v>3</v>
      </c>
      <c r="CC460">
        <v>81.89</v>
      </c>
      <c r="CD460">
        <v>315593.46999999997</v>
      </c>
      <c r="CE460">
        <v>0</v>
      </c>
      <c r="CF460">
        <v>47552.54</v>
      </c>
      <c r="CG460">
        <v>87007.42</v>
      </c>
      <c r="CH460">
        <v>480211.94</v>
      </c>
    </row>
    <row r="461" spans="1:86" x14ac:dyDescent="0.25">
      <c r="A461" s="1" t="s">
        <v>978</v>
      </c>
      <c r="B461" t="s">
        <v>979</v>
      </c>
      <c r="C461" t="s">
        <v>413</v>
      </c>
      <c r="D461">
        <v>60</v>
      </c>
      <c r="E461">
        <v>3</v>
      </c>
      <c r="F461">
        <v>9062560.0999999996</v>
      </c>
      <c r="G461">
        <v>246862.64</v>
      </c>
      <c r="H461">
        <v>27993.88</v>
      </c>
      <c r="I461">
        <v>156513.31</v>
      </c>
      <c r="J461">
        <v>24713.14</v>
      </c>
      <c r="K461">
        <v>456082.97</v>
      </c>
      <c r="L461">
        <v>9518643.0700000003</v>
      </c>
      <c r="M461">
        <v>-1363754</v>
      </c>
      <c r="N461">
        <v>804924.17</v>
      </c>
      <c r="O461">
        <v>-366143.84</v>
      </c>
      <c r="P461">
        <v>0</v>
      </c>
      <c r="Q461">
        <v>0</v>
      </c>
      <c r="R461">
        <v>-26999</v>
      </c>
      <c r="S461">
        <v>0</v>
      </c>
      <c r="T461">
        <v>0</v>
      </c>
      <c r="U461">
        <v>-26999</v>
      </c>
      <c r="V461">
        <v>-5788.42</v>
      </c>
      <c r="W461">
        <v>-957761.09</v>
      </c>
      <c r="X461">
        <v>8560881.9800000004</v>
      </c>
      <c r="Y461">
        <v>0.27361999999999997</v>
      </c>
      <c r="Z461">
        <v>4</v>
      </c>
      <c r="AA461">
        <v>0.20785999999999999</v>
      </c>
      <c r="AB461">
        <v>50</v>
      </c>
      <c r="AC461">
        <v>0.31381999999999999</v>
      </c>
      <c r="AD461">
        <v>110</v>
      </c>
      <c r="AE461">
        <v>2126.11</v>
      </c>
      <c r="AF461">
        <v>2076.3200000000002</v>
      </c>
      <c r="AG461">
        <v>33.75</v>
      </c>
      <c r="AH461">
        <v>273.52</v>
      </c>
      <c r="AI461">
        <v>100.45</v>
      </c>
      <c r="AJ461">
        <v>0</v>
      </c>
      <c r="AK461">
        <v>2.14</v>
      </c>
      <c r="AL461">
        <v>0</v>
      </c>
      <c r="AM461">
        <v>88.03</v>
      </c>
      <c r="AN461">
        <v>0.36</v>
      </c>
      <c r="AO461">
        <v>2079.06</v>
      </c>
      <c r="AP461">
        <v>2068.92</v>
      </c>
      <c r="AQ461">
        <v>42.67</v>
      </c>
      <c r="AR461">
        <v>247.53</v>
      </c>
      <c r="AS461">
        <v>105.6</v>
      </c>
      <c r="AT461">
        <v>0</v>
      </c>
      <c r="AU461">
        <v>1</v>
      </c>
      <c r="AV461">
        <v>2</v>
      </c>
      <c r="AW461">
        <v>87.12</v>
      </c>
      <c r="AX461">
        <v>0</v>
      </c>
      <c r="AY461">
        <v>2063.0500000000002</v>
      </c>
      <c r="AZ461">
        <v>2055.37</v>
      </c>
      <c r="BA461">
        <v>53.52</v>
      </c>
      <c r="BB461">
        <v>249.1</v>
      </c>
      <c r="BC461">
        <v>82.84</v>
      </c>
      <c r="BD461">
        <v>0</v>
      </c>
      <c r="BE461">
        <v>1</v>
      </c>
      <c r="BF461">
        <v>2</v>
      </c>
      <c r="BG461">
        <v>102.04</v>
      </c>
      <c r="BH461">
        <v>0.02</v>
      </c>
      <c r="BI461">
        <v>2084.5100000000002</v>
      </c>
      <c r="BJ461">
        <v>2081.0700000000002</v>
      </c>
      <c r="BK461">
        <v>50.17</v>
      </c>
      <c r="BL461">
        <v>221.27</v>
      </c>
      <c r="BM461">
        <v>66.83</v>
      </c>
      <c r="BN461">
        <v>0</v>
      </c>
      <c r="BO461">
        <v>0</v>
      </c>
      <c r="BP461">
        <v>1.99</v>
      </c>
      <c r="BQ461">
        <v>98.84</v>
      </c>
      <c r="BR461">
        <v>0</v>
      </c>
      <c r="BS461">
        <v>-1.03E-2</v>
      </c>
      <c r="BT461">
        <v>7.7600000000000004E-3</v>
      </c>
      <c r="BU461">
        <v>2.2630000000000001E-2</v>
      </c>
      <c r="BV461">
        <v>6.7000000000000002E-3</v>
      </c>
      <c r="BW461">
        <v>87.23</v>
      </c>
      <c r="BX461">
        <v>37.229999999999997</v>
      </c>
      <c r="BY461">
        <v>185460.58</v>
      </c>
      <c r="BZ461">
        <v>185460.58</v>
      </c>
      <c r="CA461">
        <v>61402.06</v>
      </c>
      <c r="CB461" t="s">
        <v>3</v>
      </c>
      <c r="CC461">
        <v>28.88</v>
      </c>
      <c r="CD461">
        <v>246862.64</v>
      </c>
      <c r="CE461">
        <v>27993.88</v>
      </c>
      <c r="CF461">
        <v>82506.52</v>
      </c>
      <c r="CG461">
        <v>109951.35</v>
      </c>
      <c r="CH461">
        <v>854715.98</v>
      </c>
    </row>
    <row r="462" spans="1:86" x14ac:dyDescent="0.25">
      <c r="A462" s="1" t="s">
        <v>980</v>
      </c>
      <c r="B462" t="s">
        <v>981</v>
      </c>
      <c r="C462" t="s">
        <v>413</v>
      </c>
      <c r="D462">
        <v>60</v>
      </c>
      <c r="E462">
        <v>3</v>
      </c>
      <c r="F462">
        <v>12016207.51</v>
      </c>
      <c r="G462">
        <v>578401.66</v>
      </c>
      <c r="H462">
        <v>0</v>
      </c>
      <c r="I462">
        <v>190183.17</v>
      </c>
      <c r="J462">
        <v>30187.14</v>
      </c>
      <c r="K462">
        <v>798771.97</v>
      </c>
      <c r="L462">
        <v>12814979.48</v>
      </c>
      <c r="M462">
        <v>-1748827.82</v>
      </c>
      <c r="N462">
        <v>-176023.52</v>
      </c>
      <c r="O462">
        <v>-349345.73</v>
      </c>
      <c r="P462">
        <v>0</v>
      </c>
      <c r="Q462">
        <v>0</v>
      </c>
      <c r="R462">
        <v>0</v>
      </c>
      <c r="S462">
        <v>-4650</v>
      </c>
      <c r="T462">
        <v>-9429.25</v>
      </c>
      <c r="U462">
        <v>-14079.25</v>
      </c>
      <c r="V462">
        <v>-9124.83</v>
      </c>
      <c r="W462">
        <v>-2297401.15</v>
      </c>
      <c r="X462">
        <v>10517578.33</v>
      </c>
      <c r="Y462">
        <v>0.46422999999999998</v>
      </c>
      <c r="Z462">
        <v>2</v>
      </c>
      <c r="AA462">
        <v>0.39765</v>
      </c>
      <c r="AB462">
        <v>200</v>
      </c>
      <c r="AC462">
        <v>0.51129999999999998</v>
      </c>
      <c r="AD462">
        <v>250</v>
      </c>
      <c r="AE462">
        <v>1851.3</v>
      </c>
      <c r="AF462">
        <v>2111.4299999999998</v>
      </c>
      <c r="AG462">
        <v>89.65</v>
      </c>
      <c r="AH462">
        <v>225.73</v>
      </c>
      <c r="AI462">
        <v>250.23</v>
      </c>
      <c r="AJ462">
        <v>0</v>
      </c>
      <c r="AK462">
        <v>0</v>
      </c>
      <c r="AL462">
        <v>1.43</v>
      </c>
      <c r="AM462">
        <v>144.55000000000001</v>
      </c>
      <c r="AN462">
        <v>0</v>
      </c>
      <c r="AO462">
        <v>1853.83</v>
      </c>
      <c r="AP462">
        <v>2119.37</v>
      </c>
      <c r="AQ462">
        <v>86.08</v>
      </c>
      <c r="AR462">
        <v>208.92</v>
      </c>
      <c r="AS462">
        <v>250.02</v>
      </c>
      <c r="AT462">
        <v>0</v>
      </c>
      <c r="AU462">
        <v>0</v>
      </c>
      <c r="AV462">
        <v>1</v>
      </c>
      <c r="AW462">
        <v>137.36000000000001</v>
      </c>
      <c r="AX462">
        <v>0</v>
      </c>
      <c r="AY462">
        <v>1883.74</v>
      </c>
      <c r="AZ462">
        <v>2102.04</v>
      </c>
      <c r="BA462">
        <v>104.72</v>
      </c>
      <c r="BB462">
        <v>251.55</v>
      </c>
      <c r="BC462">
        <v>251.02</v>
      </c>
      <c r="BD462">
        <v>0</v>
      </c>
      <c r="BE462">
        <v>0</v>
      </c>
      <c r="BF462">
        <v>1</v>
      </c>
      <c r="BG462">
        <v>113.11</v>
      </c>
      <c r="BH462">
        <v>0</v>
      </c>
      <c r="BI462">
        <v>1928.87</v>
      </c>
      <c r="BJ462">
        <v>2163.1799999999998</v>
      </c>
      <c r="BK462">
        <v>109.78</v>
      </c>
      <c r="BL462">
        <v>238.23</v>
      </c>
      <c r="BM462">
        <v>247.83</v>
      </c>
      <c r="BN462">
        <v>0</v>
      </c>
      <c r="BO462">
        <v>0</v>
      </c>
      <c r="BP462">
        <v>1</v>
      </c>
      <c r="BQ462">
        <v>113.93</v>
      </c>
      <c r="BR462">
        <v>0</v>
      </c>
      <c r="BS462">
        <v>-2.3400000000000001E-2</v>
      </c>
      <c r="BT462">
        <v>-1.5879999999999998E-2</v>
      </c>
      <c r="BU462">
        <v>-1.3699999999999999E-3</v>
      </c>
      <c r="BV462">
        <v>-1.355E-2</v>
      </c>
      <c r="BW462">
        <v>229.29</v>
      </c>
      <c r="BX462">
        <v>29.29</v>
      </c>
      <c r="BY462">
        <v>424484.58</v>
      </c>
      <c r="BZ462">
        <v>424484.58</v>
      </c>
      <c r="CA462">
        <v>153917.07999999999</v>
      </c>
      <c r="CB462" t="s">
        <v>3</v>
      </c>
      <c r="CC462">
        <v>83.14</v>
      </c>
      <c r="CD462">
        <v>578401.66</v>
      </c>
      <c r="CE462">
        <v>0</v>
      </c>
      <c r="CF462">
        <v>39882.519999999997</v>
      </c>
      <c r="CG462">
        <v>353928.91</v>
      </c>
      <c r="CH462">
        <v>813831.74</v>
      </c>
    </row>
    <row r="463" spans="1:86" x14ac:dyDescent="0.25">
      <c r="A463" s="1" t="s">
        <v>982</v>
      </c>
      <c r="B463" t="s">
        <v>983</v>
      </c>
      <c r="C463" t="s">
        <v>413</v>
      </c>
      <c r="D463">
        <v>60</v>
      </c>
      <c r="E463">
        <v>3</v>
      </c>
      <c r="F463">
        <v>13254840.710000001</v>
      </c>
      <c r="G463">
        <v>666713.06999999995</v>
      </c>
      <c r="H463">
        <v>0</v>
      </c>
      <c r="I463">
        <v>178126.32</v>
      </c>
      <c r="J463">
        <v>34028.870000000003</v>
      </c>
      <c r="K463">
        <v>878868.26</v>
      </c>
      <c r="L463">
        <v>14133708.970000001</v>
      </c>
      <c r="M463">
        <v>-1362518.83</v>
      </c>
      <c r="N463">
        <v>2197875.4</v>
      </c>
      <c r="O463">
        <v>-789611.62</v>
      </c>
      <c r="P463">
        <v>0</v>
      </c>
      <c r="Q463">
        <v>0</v>
      </c>
      <c r="R463">
        <v>-10774</v>
      </c>
      <c r="S463">
        <v>-35154</v>
      </c>
      <c r="T463">
        <v>-24360</v>
      </c>
      <c r="U463">
        <v>-70288</v>
      </c>
      <c r="V463">
        <v>-17489.41</v>
      </c>
      <c r="W463">
        <v>-42032.46</v>
      </c>
      <c r="X463">
        <v>14091676.51</v>
      </c>
      <c r="Y463">
        <v>0.50041000000000002</v>
      </c>
      <c r="Z463">
        <v>2</v>
      </c>
      <c r="AA463">
        <v>0.39765</v>
      </c>
      <c r="AB463">
        <v>200</v>
      </c>
      <c r="AC463">
        <v>0.51129999999999998</v>
      </c>
      <c r="AD463">
        <v>250</v>
      </c>
      <c r="AE463">
        <v>1950.48</v>
      </c>
      <c r="AF463">
        <v>1780.77</v>
      </c>
      <c r="AG463">
        <v>77.739999999999995</v>
      </c>
      <c r="AH463">
        <v>511.46</v>
      </c>
      <c r="AI463">
        <v>131.72</v>
      </c>
      <c r="AJ463">
        <v>0</v>
      </c>
      <c r="AK463">
        <v>0.66</v>
      </c>
      <c r="AL463">
        <v>3</v>
      </c>
      <c r="AM463">
        <v>128.51</v>
      </c>
      <c r="AN463">
        <v>0.12</v>
      </c>
      <c r="AO463">
        <v>2097.9499999999998</v>
      </c>
      <c r="AP463">
        <v>1794.59</v>
      </c>
      <c r="AQ463">
        <v>83.97</v>
      </c>
      <c r="AR463">
        <v>595.63</v>
      </c>
      <c r="AS463">
        <v>106.99</v>
      </c>
      <c r="AT463">
        <v>0</v>
      </c>
      <c r="AU463">
        <v>1</v>
      </c>
      <c r="AV463">
        <v>3</v>
      </c>
      <c r="AW463">
        <v>96.31</v>
      </c>
      <c r="AX463">
        <v>1</v>
      </c>
      <c r="AY463">
        <v>2160.62</v>
      </c>
      <c r="AZ463">
        <v>1826.3</v>
      </c>
      <c r="BA463">
        <v>79.37</v>
      </c>
      <c r="BB463">
        <v>598.98</v>
      </c>
      <c r="BC463">
        <v>106.05</v>
      </c>
      <c r="BD463">
        <v>0</v>
      </c>
      <c r="BE463">
        <v>1</v>
      </c>
      <c r="BF463">
        <v>1</v>
      </c>
      <c r="BG463">
        <v>76.239999999999995</v>
      </c>
      <c r="BH463">
        <v>1</v>
      </c>
      <c r="BI463">
        <v>2166.5500000000002</v>
      </c>
      <c r="BJ463">
        <v>1839.26</v>
      </c>
      <c r="BK463">
        <v>84.47</v>
      </c>
      <c r="BL463">
        <v>577.63</v>
      </c>
      <c r="BM463">
        <v>89.03</v>
      </c>
      <c r="BN463">
        <v>0</v>
      </c>
      <c r="BO463">
        <v>0.69</v>
      </c>
      <c r="BP463">
        <v>1</v>
      </c>
      <c r="BQ463">
        <v>74.27</v>
      </c>
      <c r="BR463">
        <v>1</v>
      </c>
      <c r="BS463">
        <v>-2.7399999999999998E-3</v>
      </c>
      <c r="BT463">
        <v>-2.9010000000000001E-2</v>
      </c>
      <c r="BU463">
        <v>-7.0290000000000005E-2</v>
      </c>
      <c r="BV463">
        <v>-3.4009999999999999E-2</v>
      </c>
      <c r="BW463">
        <v>245.21</v>
      </c>
      <c r="BX463">
        <v>45.21</v>
      </c>
      <c r="BY463">
        <v>478277.2</v>
      </c>
      <c r="BZ463">
        <v>478277.2</v>
      </c>
      <c r="CA463">
        <v>188435.87</v>
      </c>
      <c r="CB463" t="s">
        <v>3</v>
      </c>
      <c r="CC463">
        <v>96.61</v>
      </c>
      <c r="CD463">
        <v>666713.06999999995</v>
      </c>
      <c r="CE463">
        <v>0</v>
      </c>
      <c r="CF463">
        <v>71289.83</v>
      </c>
      <c r="CG463">
        <v>1670989.03</v>
      </c>
      <c r="CH463">
        <v>1282384.94</v>
      </c>
    </row>
    <row r="464" spans="1:86" x14ac:dyDescent="0.25">
      <c r="A464" s="1" t="s">
        <v>984</v>
      </c>
      <c r="B464" t="s">
        <v>985</v>
      </c>
      <c r="C464" t="s">
        <v>413</v>
      </c>
      <c r="D464">
        <v>60</v>
      </c>
      <c r="E464">
        <v>3</v>
      </c>
      <c r="F464">
        <v>16828733.469999999</v>
      </c>
      <c r="G464">
        <v>694364.89</v>
      </c>
      <c r="H464">
        <v>0</v>
      </c>
      <c r="I464">
        <v>141889.35</v>
      </c>
      <c r="J464">
        <v>46297.17</v>
      </c>
      <c r="K464">
        <v>882551.41</v>
      </c>
      <c r="L464">
        <v>17711284.879999999</v>
      </c>
      <c r="M464">
        <v>-19279</v>
      </c>
      <c r="N464">
        <v>1126891.1499999999</v>
      </c>
      <c r="O464">
        <v>-793385.38</v>
      </c>
      <c r="P464">
        <v>0</v>
      </c>
      <c r="Q464">
        <v>0</v>
      </c>
      <c r="R464">
        <v>-54000</v>
      </c>
      <c r="S464">
        <v>0</v>
      </c>
      <c r="T464">
        <v>-24952.68</v>
      </c>
      <c r="U464">
        <v>-78952.679999999993</v>
      </c>
      <c r="V464">
        <v>-38187.760000000002</v>
      </c>
      <c r="W464">
        <v>197086.33</v>
      </c>
      <c r="X464">
        <v>17908371.210000001</v>
      </c>
      <c r="Y464">
        <v>0.37790000000000001</v>
      </c>
      <c r="Z464">
        <v>3</v>
      </c>
      <c r="AA464">
        <v>0.31381999999999999</v>
      </c>
      <c r="AB464">
        <v>110</v>
      </c>
      <c r="AC464">
        <v>0.39765</v>
      </c>
      <c r="AD464">
        <v>200</v>
      </c>
      <c r="AE464">
        <v>2968.64</v>
      </c>
      <c r="AF464">
        <v>2979.71</v>
      </c>
      <c r="AG464">
        <v>94.78</v>
      </c>
      <c r="AH464">
        <v>319.19</v>
      </c>
      <c r="AI464">
        <v>121.45</v>
      </c>
      <c r="AJ464">
        <v>0</v>
      </c>
      <c r="AK464">
        <v>1.58</v>
      </c>
      <c r="AL464">
        <v>3.47</v>
      </c>
      <c r="AM464">
        <v>110.77</v>
      </c>
      <c r="AN464">
        <v>0.21</v>
      </c>
      <c r="AO464">
        <v>3012.29</v>
      </c>
      <c r="AP464">
        <v>3010.46</v>
      </c>
      <c r="AQ464">
        <v>87.23</v>
      </c>
      <c r="AR464">
        <v>336.38</v>
      </c>
      <c r="AS464">
        <v>128.96</v>
      </c>
      <c r="AT464">
        <v>0</v>
      </c>
      <c r="AU464">
        <v>2.91</v>
      </c>
      <c r="AV464">
        <v>5</v>
      </c>
      <c r="AW464">
        <v>113.09</v>
      </c>
      <c r="AX464">
        <v>1</v>
      </c>
      <c r="AY464">
        <v>3024.16</v>
      </c>
      <c r="AZ464">
        <v>3037.35</v>
      </c>
      <c r="BA464">
        <v>97.9</v>
      </c>
      <c r="BB464">
        <v>328.71</v>
      </c>
      <c r="BC464">
        <v>137.41</v>
      </c>
      <c r="BD464">
        <v>0</v>
      </c>
      <c r="BE464">
        <v>1.65</v>
      </c>
      <c r="BF464">
        <v>3.93</v>
      </c>
      <c r="BG464">
        <v>101.95</v>
      </c>
      <c r="BH464">
        <v>0</v>
      </c>
      <c r="BI464">
        <v>3046.63</v>
      </c>
      <c r="BJ464">
        <v>3046.45</v>
      </c>
      <c r="BK464">
        <v>94.24</v>
      </c>
      <c r="BL464">
        <v>331.08</v>
      </c>
      <c r="BM464">
        <v>133.97999999999999</v>
      </c>
      <c r="BN464">
        <v>0</v>
      </c>
      <c r="BO464">
        <v>1</v>
      </c>
      <c r="BP464">
        <v>3.5</v>
      </c>
      <c r="BQ464">
        <v>98.18</v>
      </c>
      <c r="BR464">
        <v>0</v>
      </c>
      <c r="BS464">
        <v>-7.3800000000000003E-3</v>
      </c>
      <c r="BT464">
        <v>-3.9300000000000003E-3</v>
      </c>
      <c r="BU464">
        <v>-1.4489999999999999E-2</v>
      </c>
      <c r="BV464">
        <v>-8.6E-3</v>
      </c>
      <c r="BW464">
        <v>178.8</v>
      </c>
      <c r="BX464">
        <v>68.8</v>
      </c>
      <c r="BY464">
        <v>530792.82999999996</v>
      </c>
      <c r="BZ464">
        <v>530792.82999999996</v>
      </c>
      <c r="CA464">
        <v>163572.06</v>
      </c>
      <c r="CB464" t="s">
        <v>3</v>
      </c>
      <c r="CC464">
        <v>55.1</v>
      </c>
      <c r="CD464">
        <v>694364.89</v>
      </c>
      <c r="CE464">
        <v>0</v>
      </c>
      <c r="CF464">
        <v>55129.29</v>
      </c>
      <c r="CG464">
        <v>223684.55</v>
      </c>
      <c r="CH464">
        <v>1626053.34</v>
      </c>
    </row>
    <row r="465" spans="1:86" x14ac:dyDescent="0.25">
      <c r="A465" s="1" t="s">
        <v>986</v>
      </c>
      <c r="B465" t="s">
        <v>987</v>
      </c>
      <c r="C465" t="s">
        <v>413</v>
      </c>
      <c r="D465">
        <v>60</v>
      </c>
      <c r="E465">
        <v>3</v>
      </c>
      <c r="F465">
        <v>4954698.68</v>
      </c>
      <c r="G465">
        <v>125532.62</v>
      </c>
      <c r="H465">
        <v>0</v>
      </c>
      <c r="I465">
        <v>136262.09</v>
      </c>
      <c r="J465">
        <v>45258.28</v>
      </c>
      <c r="K465">
        <v>307052.99</v>
      </c>
      <c r="L465">
        <v>5261751.67</v>
      </c>
      <c r="M465">
        <v>-1008970</v>
      </c>
      <c r="N465">
        <v>-204745.11</v>
      </c>
      <c r="O465">
        <v>-683156.96</v>
      </c>
      <c r="P465">
        <v>0</v>
      </c>
      <c r="Q465">
        <v>0</v>
      </c>
      <c r="R465">
        <v>-80236.53</v>
      </c>
      <c r="S465">
        <v>0</v>
      </c>
      <c r="T465">
        <v>-57059.58</v>
      </c>
      <c r="U465">
        <v>-137296.10999999999</v>
      </c>
      <c r="V465">
        <v>-6840.03</v>
      </c>
      <c r="W465">
        <v>-2041008.21</v>
      </c>
      <c r="X465">
        <v>3220743.46</v>
      </c>
      <c r="Y465">
        <v>0.28255999999999998</v>
      </c>
      <c r="Z465">
        <v>4</v>
      </c>
      <c r="AA465">
        <v>0.20785999999999999</v>
      </c>
      <c r="AB465">
        <v>50</v>
      </c>
      <c r="AC465">
        <v>0.31381999999999999</v>
      </c>
      <c r="AD465">
        <v>110</v>
      </c>
      <c r="AE465">
        <v>1360.05</v>
      </c>
      <c r="AF465">
        <v>1586.95</v>
      </c>
      <c r="AG465">
        <v>69.510000000000005</v>
      </c>
      <c r="AH465">
        <v>220.78</v>
      </c>
      <c r="AI465">
        <v>324.37</v>
      </c>
      <c r="AJ465">
        <v>0</v>
      </c>
      <c r="AK465">
        <v>2.59</v>
      </c>
      <c r="AL465">
        <v>5.57</v>
      </c>
      <c r="AM465">
        <v>45.98</v>
      </c>
      <c r="AN465">
        <v>0.59</v>
      </c>
      <c r="AO465">
        <v>1395.04</v>
      </c>
      <c r="AP465">
        <v>1619.94</v>
      </c>
      <c r="AQ465">
        <v>67.11</v>
      </c>
      <c r="AR465">
        <v>206.9</v>
      </c>
      <c r="AS465">
        <v>313.60000000000002</v>
      </c>
      <c r="AT465">
        <v>0</v>
      </c>
      <c r="AU465">
        <v>1.1499999999999999</v>
      </c>
      <c r="AV465">
        <v>3.79</v>
      </c>
      <c r="AW465">
        <v>47.04</v>
      </c>
      <c r="AX465">
        <v>0.11</v>
      </c>
      <c r="AY465">
        <v>1436.72</v>
      </c>
      <c r="AZ465">
        <v>1625.18</v>
      </c>
      <c r="BA465">
        <v>69.92</v>
      </c>
      <c r="BB465">
        <v>220.62</v>
      </c>
      <c r="BC465">
        <v>291.41000000000003</v>
      </c>
      <c r="BD465">
        <v>0</v>
      </c>
      <c r="BE465">
        <v>2</v>
      </c>
      <c r="BF465">
        <v>1</v>
      </c>
      <c r="BG465">
        <v>44.07</v>
      </c>
      <c r="BH465">
        <v>1</v>
      </c>
      <c r="BI465">
        <v>1468.96</v>
      </c>
      <c r="BJ465">
        <v>1600.76</v>
      </c>
      <c r="BK465">
        <v>57.92</v>
      </c>
      <c r="BL465">
        <v>246.34</v>
      </c>
      <c r="BM465">
        <v>284.95999999999998</v>
      </c>
      <c r="BN465">
        <v>0</v>
      </c>
      <c r="BO465">
        <v>1.79</v>
      </c>
      <c r="BP465">
        <v>0</v>
      </c>
      <c r="BQ465">
        <v>31.12</v>
      </c>
      <c r="BR465">
        <v>2.35</v>
      </c>
      <c r="BS465">
        <v>-2.1950000000000001E-2</v>
      </c>
      <c r="BT465">
        <v>-2.9010000000000001E-2</v>
      </c>
      <c r="BU465">
        <v>-2.5080000000000002E-2</v>
      </c>
      <c r="BV465">
        <v>-2.5350000000000001E-2</v>
      </c>
      <c r="BW465">
        <v>92.3</v>
      </c>
      <c r="BX465">
        <v>42.3</v>
      </c>
      <c r="BY465">
        <v>125532.62</v>
      </c>
      <c r="BZ465">
        <v>125532.62</v>
      </c>
      <c r="CA465">
        <v>0</v>
      </c>
      <c r="CB465" t="s">
        <v>7</v>
      </c>
      <c r="CC465">
        <v>0</v>
      </c>
      <c r="CD465">
        <v>125532.62</v>
      </c>
      <c r="CE465">
        <v>0</v>
      </c>
      <c r="CF465">
        <v>35754.57</v>
      </c>
      <c r="CG465">
        <v>166684.17000000001</v>
      </c>
      <c r="CH465">
        <v>510463.21</v>
      </c>
    </row>
    <row r="466" spans="1:86" x14ac:dyDescent="0.25">
      <c r="A466" s="1" t="s">
        <v>988</v>
      </c>
      <c r="B466" t="s">
        <v>989</v>
      </c>
      <c r="C466" t="s">
        <v>431</v>
      </c>
      <c r="D466">
        <v>61</v>
      </c>
      <c r="E466">
        <v>3</v>
      </c>
      <c r="F466">
        <v>5017136.1399999997</v>
      </c>
      <c r="G466">
        <v>227070.1</v>
      </c>
      <c r="H466">
        <v>0</v>
      </c>
      <c r="I466">
        <v>45292.160000000003</v>
      </c>
      <c r="J466">
        <v>10324.870000000001</v>
      </c>
      <c r="K466">
        <v>282687.13</v>
      </c>
      <c r="L466">
        <v>5299823.2699999996</v>
      </c>
      <c r="M466">
        <v>-999588.4</v>
      </c>
      <c r="N466">
        <v>510814.7</v>
      </c>
      <c r="O466">
        <v>-135882.17000000001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-32116.13</v>
      </c>
      <c r="W466">
        <v>-656772</v>
      </c>
      <c r="X466">
        <v>4643051.2699999996</v>
      </c>
      <c r="Y466">
        <v>0.40606999999999999</v>
      </c>
      <c r="Z466">
        <v>2</v>
      </c>
      <c r="AA466">
        <v>0.39765</v>
      </c>
      <c r="AB466">
        <v>200</v>
      </c>
      <c r="AC466">
        <v>0.51129999999999998</v>
      </c>
      <c r="AD466">
        <v>250</v>
      </c>
      <c r="AE466">
        <v>849.4</v>
      </c>
      <c r="AF466">
        <v>838.75</v>
      </c>
      <c r="AG466">
        <v>19.78</v>
      </c>
      <c r="AH466">
        <v>159.52000000000001</v>
      </c>
      <c r="AI466">
        <v>89.67</v>
      </c>
      <c r="AJ466">
        <v>0</v>
      </c>
      <c r="AK466">
        <v>0</v>
      </c>
      <c r="AL466">
        <v>0</v>
      </c>
      <c r="AM466">
        <v>42.94</v>
      </c>
      <c r="AN466">
        <v>0</v>
      </c>
      <c r="AO466">
        <v>852.25</v>
      </c>
      <c r="AP466">
        <v>864.19</v>
      </c>
      <c r="AQ466">
        <v>24.19</v>
      </c>
      <c r="AR466">
        <v>152.31</v>
      </c>
      <c r="AS466">
        <v>98.76</v>
      </c>
      <c r="AT466">
        <v>0</v>
      </c>
      <c r="AU466">
        <v>0</v>
      </c>
      <c r="AV466">
        <v>0</v>
      </c>
      <c r="AW466">
        <v>43.3</v>
      </c>
      <c r="AX466">
        <v>0</v>
      </c>
      <c r="AY466">
        <v>856.97</v>
      </c>
      <c r="AZ466">
        <v>895.43</v>
      </c>
      <c r="BA466">
        <v>28.81</v>
      </c>
      <c r="BB466">
        <v>139.88</v>
      </c>
      <c r="BC466">
        <v>93.47</v>
      </c>
      <c r="BD466">
        <v>0</v>
      </c>
      <c r="BE466">
        <v>0</v>
      </c>
      <c r="BF466">
        <v>0</v>
      </c>
      <c r="BG466">
        <v>57.43</v>
      </c>
      <c r="BH466">
        <v>0</v>
      </c>
      <c r="BI466">
        <v>863.32</v>
      </c>
      <c r="BJ466">
        <v>907.78</v>
      </c>
      <c r="BK466">
        <v>34.04</v>
      </c>
      <c r="BL466">
        <v>139.54</v>
      </c>
      <c r="BM466">
        <v>99.03</v>
      </c>
      <c r="BN466">
        <v>0</v>
      </c>
      <c r="BO466">
        <v>0</v>
      </c>
      <c r="BP466">
        <v>0</v>
      </c>
      <c r="BQ466">
        <v>52.33</v>
      </c>
      <c r="BR466">
        <v>0</v>
      </c>
      <c r="BS466">
        <v>-7.3600000000000002E-3</v>
      </c>
      <c r="BT466">
        <v>-5.5100000000000001E-3</v>
      </c>
      <c r="BU466">
        <v>-3.3400000000000001E-3</v>
      </c>
      <c r="BV466">
        <v>-5.4000000000000003E-3</v>
      </c>
      <c r="BW466">
        <v>203.71</v>
      </c>
      <c r="BX466">
        <v>3.71</v>
      </c>
      <c r="BY466">
        <v>173031.27</v>
      </c>
      <c r="BZ466">
        <v>173031.27</v>
      </c>
      <c r="CA466">
        <v>54038.83</v>
      </c>
      <c r="CB466" t="s">
        <v>3</v>
      </c>
      <c r="CC466">
        <v>63.62</v>
      </c>
      <c r="CD466">
        <v>227070.1</v>
      </c>
      <c r="CE466">
        <v>0</v>
      </c>
      <c r="CF466">
        <v>23580.7</v>
      </c>
      <c r="CG466">
        <v>34629.99</v>
      </c>
      <c r="CH466">
        <v>31106.83</v>
      </c>
    </row>
    <row r="467" spans="1:86" x14ac:dyDescent="0.25">
      <c r="A467" s="1" t="s">
        <v>990</v>
      </c>
      <c r="B467" t="s">
        <v>991</v>
      </c>
      <c r="C467" t="s">
        <v>300</v>
      </c>
      <c r="D467">
        <v>62</v>
      </c>
      <c r="E467">
        <v>3</v>
      </c>
      <c r="F467">
        <v>3234812.95</v>
      </c>
      <c r="G467">
        <v>469090.28</v>
      </c>
      <c r="H467">
        <v>0</v>
      </c>
      <c r="I467">
        <v>66529.34</v>
      </c>
      <c r="J467">
        <v>26183.9</v>
      </c>
      <c r="K467">
        <v>561803.52000000002</v>
      </c>
      <c r="L467">
        <v>3796616.47</v>
      </c>
      <c r="M467">
        <v>-9314.5</v>
      </c>
      <c r="N467">
        <v>326616.75</v>
      </c>
      <c r="O467">
        <v>-165350.92000000001</v>
      </c>
      <c r="P467">
        <v>0</v>
      </c>
      <c r="Q467">
        <v>0</v>
      </c>
      <c r="R467">
        <v>-54000</v>
      </c>
      <c r="S467">
        <v>0</v>
      </c>
      <c r="T467">
        <v>-69966.5</v>
      </c>
      <c r="U467">
        <v>-123966.5</v>
      </c>
      <c r="V467">
        <v>-13821.84</v>
      </c>
      <c r="W467">
        <v>14162.99</v>
      </c>
      <c r="X467">
        <v>3810779.46</v>
      </c>
      <c r="Y467">
        <v>0.48255999999999999</v>
      </c>
      <c r="Z467">
        <v>2</v>
      </c>
      <c r="AA467">
        <v>0.39765</v>
      </c>
      <c r="AB467">
        <v>200</v>
      </c>
      <c r="AC467">
        <v>0.51129999999999998</v>
      </c>
      <c r="AD467">
        <v>250</v>
      </c>
      <c r="AE467">
        <v>1433.65</v>
      </c>
      <c r="AF467">
        <v>1523.5</v>
      </c>
      <c r="AG467">
        <v>26.13</v>
      </c>
      <c r="AH467">
        <v>135.19999999999999</v>
      </c>
      <c r="AI467">
        <v>80.58</v>
      </c>
      <c r="AJ467">
        <v>0</v>
      </c>
      <c r="AK467">
        <v>1</v>
      </c>
      <c r="AL467">
        <v>7.84</v>
      </c>
      <c r="AM467">
        <v>111.11</v>
      </c>
      <c r="AN467">
        <v>0</v>
      </c>
      <c r="AO467">
        <v>1424</v>
      </c>
      <c r="AP467">
        <v>1523.84</v>
      </c>
      <c r="AQ467">
        <v>27.69</v>
      </c>
      <c r="AR467">
        <v>117.97</v>
      </c>
      <c r="AS467">
        <v>56.91</v>
      </c>
      <c r="AT467">
        <v>0</v>
      </c>
      <c r="AU467">
        <v>2.0299999999999998</v>
      </c>
      <c r="AV467">
        <v>7.49</v>
      </c>
      <c r="AW467">
        <v>125.47</v>
      </c>
      <c r="AX467">
        <v>0</v>
      </c>
      <c r="AY467">
        <v>1437.33</v>
      </c>
      <c r="AZ467">
        <v>1574.53</v>
      </c>
      <c r="BA467">
        <v>24.99</v>
      </c>
      <c r="BB467">
        <v>100.53</v>
      </c>
      <c r="BC467">
        <v>58.67</v>
      </c>
      <c r="BD467">
        <v>0</v>
      </c>
      <c r="BE467">
        <v>2</v>
      </c>
      <c r="BF467">
        <v>8</v>
      </c>
      <c r="BG467">
        <v>144.22999999999999</v>
      </c>
      <c r="BH467">
        <v>0</v>
      </c>
      <c r="BI467">
        <v>1463.32</v>
      </c>
      <c r="BJ467">
        <v>1583.43</v>
      </c>
      <c r="BK467">
        <v>20.87</v>
      </c>
      <c r="BL467">
        <v>97.44</v>
      </c>
      <c r="BM467">
        <v>51.41</v>
      </c>
      <c r="BN467">
        <v>0</v>
      </c>
      <c r="BO467">
        <v>1.18</v>
      </c>
      <c r="BP467">
        <v>5</v>
      </c>
      <c r="BQ467">
        <v>139.69</v>
      </c>
      <c r="BR467">
        <v>0</v>
      </c>
      <c r="BS467">
        <v>-1.7760000000000001E-2</v>
      </c>
      <c r="BT467">
        <v>-9.2700000000000005E-3</v>
      </c>
      <c r="BU467">
        <v>6.7799999999999996E-3</v>
      </c>
      <c r="BV467">
        <v>-6.7499999999999999E-3</v>
      </c>
      <c r="BW467">
        <v>237.36</v>
      </c>
      <c r="BX467">
        <v>37.36</v>
      </c>
      <c r="BY467">
        <v>340291.16</v>
      </c>
      <c r="BZ467">
        <v>340291.16</v>
      </c>
      <c r="CA467">
        <v>128799.12</v>
      </c>
      <c r="CB467" t="s">
        <v>3</v>
      </c>
      <c r="CC467">
        <v>89.84</v>
      </c>
      <c r="CD467">
        <v>469090.28</v>
      </c>
      <c r="CE467">
        <v>0</v>
      </c>
      <c r="CF467">
        <v>1564.74</v>
      </c>
      <c r="CG467">
        <v>46154.97</v>
      </c>
      <c r="CH467">
        <v>293988.26</v>
      </c>
    </row>
    <row r="468" spans="1:86" x14ac:dyDescent="0.25">
      <c r="A468" s="1" t="s">
        <v>992</v>
      </c>
      <c r="B468" t="s">
        <v>993</v>
      </c>
      <c r="C468" t="s">
        <v>300</v>
      </c>
      <c r="D468">
        <v>62</v>
      </c>
      <c r="E468">
        <v>3</v>
      </c>
      <c r="F468">
        <v>458552.04</v>
      </c>
      <c r="G468">
        <v>106674.31</v>
      </c>
      <c r="H468">
        <v>13580.4</v>
      </c>
      <c r="I468">
        <v>23981.46</v>
      </c>
      <c r="J468">
        <v>6648.08</v>
      </c>
      <c r="K468">
        <v>150884.25</v>
      </c>
      <c r="L468">
        <v>609436.29</v>
      </c>
      <c r="M468">
        <v>-3477.5</v>
      </c>
      <c r="N468">
        <v>130246.64</v>
      </c>
      <c r="O468">
        <v>-73690.929999999993</v>
      </c>
      <c r="P468">
        <v>0</v>
      </c>
      <c r="Q468">
        <v>0</v>
      </c>
      <c r="R468">
        <v>-54000</v>
      </c>
      <c r="S468">
        <v>0</v>
      </c>
      <c r="T468">
        <v>0</v>
      </c>
      <c r="U468">
        <v>-54000</v>
      </c>
      <c r="V468">
        <v>-9.31</v>
      </c>
      <c r="W468">
        <v>-931.1</v>
      </c>
      <c r="X468">
        <v>608505.18999999994</v>
      </c>
      <c r="Y468">
        <v>0.45024999999999998</v>
      </c>
      <c r="Z468">
        <v>2</v>
      </c>
      <c r="AA468">
        <v>0.39765</v>
      </c>
      <c r="AB468">
        <v>200</v>
      </c>
      <c r="AC468">
        <v>0.51129999999999998</v>
      </c>
      <c r="AD468">
        <v>250</v>
      </c>
      <c r="AE468">
        <v>478.06</v>
      </c>
      <c r="AF468">
        <v>456.96</v>
      </c>
      <c r="AG468">
        <v>6.88</v>
      </c>
      <c r="AH468">
        <v>80.11</v>
      </c>
      <c r="AI468">
        <v>41.95</v>
      </c>
      <c r="AJ468">
        <v>0</v>
      </c>
      <c r="AK468">
        <v>1</v>
      </c>
      <c r="AL468">
        <v>0</v>
      </c>
      <c r="AM468">
        <v>9.76</v>
      </c>
      <c r="AN468">
        <v>0</v>
      </c>
      <c r="AO468">
        <v>484.03</v>
      </c>
      <c r="AP468">
        <v>473.89</v>
      </c>
      <c r="AQ468">
        <v>10.53</v>
      </c>
      <c r="AR468">
        <v>72.38</v>
      </c>
      <c r="AS468">
        <v>36.57</v>
      </c>
      <c r="AT468">
        <v>0</v>
      </c>
      <c r="AU468">
        <v>0</v>
      </c>
      <c r="AV468">
        <v>0</v>
      </c>
      <c r="AW468">
        <v>15.74</v>
      </c>
      <c r="AX468">
        <v>0.5</v>
      </c>
      <c r="AY468">
        <v>466.66</v>
      </c>
      <c r="AZ468">
        <v>492.7</v>
      </c>
      <c r="BA468">
        <v>7.43</v>
      </c>
      <c r="BB468">
        <v>56.13</v>
      </c>
      <c r="BC468">
        <v>49.74</v>
      </c>
      <c r="BD468">
        <v>0</v>
      </c>
      <c r="BE468">
        <v>0.19</v>
      </c>
      <c r="BF468">
        <v>1</v>
      </c>
      <c r="BG468">
        <v>25.85</v>
      </c>
      <c r="BH468">
        <v>0.13</v>
      </c>
      <c r="BI468">
        <v>458.2</v>
      </c>
      <c r="BJ468">
        <v>485.02</v>
      </c>
      <c r="BK468">
        <v>11.58</v>
      </c>
      <c r="BL468">
        <v>48.55</v>
      </c>
      <c r="BM468">
        <v>37.11</v>
      </c>
      <c r="BN468">
        <v>0</v>
      </c>
      <c r="BO468">
        <v>0</v>
      </c>
      <c r="BP468">
        <v>1</v>
      </c>
      <c r="BQ468">
        <v>26.11</v>
      </c>
      <c r="BR468">
        <v>0.26</v>
      </c>
      <c r="BS468">
        <v>1.8460000000000001E-2</v>
      </c>
      <c r="BT468">
        <v>3.7220000000000003E-2</v>
      </c>
      <c r="BU468">
        <v>-1.2330000000000001E-2</v>
      </c>
      <c r="BV468">
        <v>1.4449999999999999E-2</v>
      </c>
      <c r="BW468">
        <v>223.14</v>
      </c>
      <c r="BX468">
        <v>23.14</v>
      </c>
      <c r="BY468">
        <v>106674.31</v>
      </c>
      <c r="BZ468">
        <v>106674.31</v>
      </c>
      <c r="CA468">
        <v>0</v>
      </c>
      <c r="CB468" t="s">
        <v>7</v>
      </c>
      <c r="CC468">
        <v>0</v>
      </c>
      <c r="CD468">
        <v>106674.31</v>
      </c>
      <c r="CE468">
        <v>13580.4</v>
      </c>
      <c r="CF468">
        <v>389.72</v>
      </c>
      <c r="CG468">
        <v>15273.59</v>
      </c>
      <c r="CH468">
        <v>22603.62</v>
      </c>
    </row>
    <row r="469" spans="1:86" x14ac:dyDescent="0.25">
      <c r="A469" s="1" t="s">
        <v>994</v>
      </c>
      <c r="B469" t="s">
        <v>995</v>
      </c>
      <c r="C469" t="s">
        <v>300</v>
      </c>
      <c r="D469">
        <v>62</v>
      </c>
      <c r="E469">
        <v>3</v>
      </c>
      <c r="F469">
        <v>5480029.2400000002</v>
      </c>
      <c r="G469">
        <v>91781.89</v>
      </c>
      <c r="H469">
        <v>0</v>
      </c>
      <c r="I469">
        <v>83901.99</v>
      </c>
      <c r="J469">
        <v>37590.5</v>
      </c>
      <c r="K469">
        <v>213274.38</v>
      </c>
      <c r="L469">
        <v>5693303.6200000001</v>
      </c>
      <c r="M469">
        <v>-8365.5</v>
      </c>
      <c r="N469">
        <v>631657.05000000005</v>
      </c>
      <c r="O469">
        <v>-126527.19</v>
      </c>
      <c r="P469">
        <v>0</v>
      </c>
      <c r="Q469">
        <v>0</v>
      </c>
      <c r="R469">
        <v>-17055</v>
      </c>
      <c r="S469">
        <v>0</v>
      </c>
      <c r="T469">
        <v>-26863.42</v>
      </c>
      <c r="U469">
        <v>-43918.42</v>
      </c>
      <c r="V469">
        <v>-47077.96</v>
      </c>
      <c r="W469">
        <v>405767.98</v>
      </c>
      <c r="X469">
        <v>6099071.5999999996</v>
      </c>
      <c r="Y469">
        <v>0.21622</v>
      </c>
      <c r="Z469">
        <v>4</v>
      </c>
      <c r="AA469">
        <v>0.20785999999999999</v>
      </c>
      <c r="AB469">
        <v>50</v>
      </c>
      <c r="AC469">
        <v>0.31381999999999999</v>
      </c>
      <c r="AD469">
        <v>110</v>
      </c>
      <c r="AE469">
        <v>1261.26</v>
      </c>
      <c r="AF469">
        <v>1271.1400000000001</v>
      </c>
      <c r="AG469">
        <v>16.23</v>
      </c>
      <c r="AH469">
        <v>168.72</v>
      </c>
      <c r="AI469">
        <v>58.27</v>
      </c>
      <c r="AJ469">
        <v>0</v>
      </c>
      <c r="AK469">
        <v>0</v>
      </c>
      <c r="AL469">
        <v>2</v>
      </c>
      <c r="AM469">
        <v>102.1</v>
      </c>
      <c r="AN469">
        <v>0</v>
      </c>
      <c r="AO469">
        <v>1274.4000000000001</v>
      </c>
      <c r="AP469">
        <v>1306.1400000000001</v>
      </c>
      <c r="AQ469">
        <v>16.52</v>
      </c>
      <c r="AR469">
        <v>152.55000000000001</v>
      </c>
      <c r="AS469">
        <v>60.68</v>
      </c>
      <c r="AT469">
        <v>0</v>
      </c>
      <c r="AU469">
        <v>0</v>
      </c>
      <c r="AV469">
        <v>3</v>
      </c>
      <c r="AW469">
        <v>103.49</v>
      </c>
      <c r="AX469">
        <v>0.6</v>
      </c>
      <c r="AY469">
        <v>1254.28</v>
      </c>
      <c r="AZ469">
        <v>1275.32</v>
      </c>
      <c r="BA469">
        <v>18.899999999999999</v>
      </c>
      <c r="BB469">
        <v>153.88</v>
      </c>
      <c r="BC469">
        <v>61.98</v>
      </c>
      <c r="BD469">
        <v>0</v>
      </c>
      <c r="BE469">
        <v>0</v>
      </c>
      <c r="BF469">
        <v>3</v>
      </c>
      <c r="BG469">
        <v>90.44</v>
      </c>
      <c r="BH469">
        <v>0.6</v>
      </c>
      <c r="BI469">
        <v>1281.04</v>
      </c>
      <c r="BJ469">
        <v>1300.68</v>
      </c>
      <c r="BK469">
        <v>22.5</v>
      </c>
      <c r="BL469">
        <v>144.84</v>
      </c>
      <c r="BM469">
        <v>44.81</v>
      </c>
      <c r="BN469">
        <v>0</v>
      </c>
      <c r="BO469">
        <v>0.67</v>
      </c>
      <c r="BP469">
        <v>1</v>
      </c>
      <c r="BQ469">
        <v>95.5</v>
      </c>
      <c r="BR469">
        <v>0</v>
      </c>
      <c r="BS469">
        <v>-2.0889999999999999E-2</v>
      </c>
      <c r="BT469">
        <v>1.6039999999999999E-2</v>
      </c>
      <c r="BU469">
        <v>-1.031E-2</v>
      </c>
      <c r="BV469">
        <v>-5.0499999999999998E-3</v>
      </c>
      <c r="BW469">
        <v>54.73</v>
      </c>
      <c r="BX469">
        <v>4.7300000000000004</v>
      </c>
      <c r="BY469">
        <v>69028.759999999995</v>
      </c>
      <c r="BZ469">
        <v>69028.759999999995</v>
      </c>
      <c r="CA469">
        <v>22753.13</v>
      </c>
      <c r="CB469" t="s">
        <v>3</v>
      </c>
      <c r="CC469">
        <v>18.04</v>
      </c>
      <c r="CD469">
        <v>91781.89</v>
      </c>
      <c r="CE469">
        <v>0</v>
      </c>
      <c r="CF469">
        <v>5163.5</v>
      </c>
      <c r="CG469">
        <v>18905.27</v>
      </c>
      <c r="CH469">
        <v>289940.51</v>
      </c>
    </row>
    <row r="470" spans="1:86" x14ac:dyDescent="0.25">
      <c r="A470" s="1" t="s">
        <v>996</v>
      </c>
      <c r="B470" t="s">
        <v>997</v>
      </c>
      <c r="C470" t="s">
        <v>300</v>
      </c>
      <c r="D470">
        <v>62</v>
      </c>
      <c r="E470">
        <v>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 t="s">
        <v>7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</row>
    <row r="471" spans="1:86" x14ac:dyDescent="0.25">
      <c r="A471" s="1" t="s">
        <v>998</v>
      </c>
      <c r="B471" t="s">
        <v>999</v>
      </c>
      <c r="C471" t="s">
        <v>300</v>
      </c>
      <c r="D471">
        <v>62</v>
      </c>
      <c r="E471">
        <v>3</v>
      </c>
      <c r="F471">
        <v>19672.64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19672.64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19672.64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 t="s">
        <v>7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</row>
    <row r="472" spans="1:86" x14ac:dyDescent="0.25">
      <c r="A472" s="1" t="s">
        <v>1000</v>
      </c>
      <c r="B472" t="s">
        <v>1001</v>
      </c>
      <c r="C472" t="s">
        <v>300</v>
      </c>
      <c r="D472">
        <v>62</v>
      </c>
      <c r="E472">
        <v>3</v>
      </c>
      <c r="F472">
        <v>52944.97</v>
      </c>
      <c r="G472">
        <v>25000</v>
      </c>
      <c r="H472">
        <v>0</v>
      </c>
      <c r="I472">
        <v>0</v>
      </c>
      <c r="J472">
        <v>0</v>
      </c>
      <c r="K472">
        <v>25000</v>
      </c>
      <c r="L472">
        <v>77944.97</v>
      </c>
      <c r="M472">
        <v>-461.5</v>
      </c>
      <c r="N472">
        <v>-30906.94</v>
      </c>
      <c r="O472">
        <v>-6998.87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-35.770000000000003</v>
      </c>
      <c r="W472">
        <v>-38403.08</v>
      </c>
      <c r="X472">
        <v>39541.89</v>
      </c>
      <c r="Y472">
        <v>0.2</v>
      </c>
      <c r="Z472">
        <v>5</v>
      </c>
      <c r="AA472">
        <v>0</v>
      </c>
      <c r="AB472">
        <v>20</v>
      </c>
      <c r="AC472">
        <v>0.20785999999999999</v>
      </c>
      <c r="AD472">
        <v>50</v>
      </c>
      <c r="AE472">
        <v>64.150000000000006</v>
      </c>
      <c r="AF472">
        <v>66.510000000000005</v>
      </c>
      <c r="AG472">
        <v>0</v>
      </c>
      <c r="AH472">
        <v>0</v>
      </c>
      <c r="AI472">
        <v>2.36</v>
      </c>
      <c r="AJ472">
        <v>0</v>
      </c>
      <c r="AK472">
        <v>0</v>
      </c>
      <c r="AL472">
        <v>0</v>
      </c>
      <c r="AM472">
        <v>1.07</v>
      </c>
      <c r="AN472">
        <v>0</v>
      </c>
      <c r="AO472">
        <v>68.08</v>
      </c>
      <c r="AP472">
        <v>68.47</v>
      </c>
      <c r="AQ472">
        <v>0.37</v>
      </c>
      <c r="AR472">
        <v>0</v>
      </c>
      <c r="AS472">
        <v>0.02</v>
      </c>
      <c r="AT472">
        <v>0</v>
      </c>
      <c r="AU472">
        <v>0</v>
      </c>
      <c r="AV472">
        <v>0</v>
      </c>
      <c r="AW472">
        <v>0.02</v>
      </c>
      <c r="AX472">
        <v>0</v>
      </c>
      <c r="AY472">
        <v>65.66</v>
      </c>
      <c r="AZ472">
        <v>68.650000000000006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2.99</v>
      </c>
      <c r="BH472">
        <v>0</v>
      </c>
      <c r="BI472">
        <v>68.89</v>
      </c>
      <c r="BJ472">
        <v>69.260000000000005</v>
      </c>
      <c r="BK472">
        <v>0.37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-4.6890000000000001E-2</v>
      </c>
      <c r="BT472">
        <v>3.6859999999999997E-2</v>
      </c>
      <c r="BU472">
        <v>-5.7729999999999997E-2</v>
      </c>
      <c r="BV472">
        <v>-2.2589999999999999E-2</v>
      </c>
      <c r="BW472">
        <v>48.87</v>
      </c>
      <c r="BX472">
        <v>28.87</v>
      </c>
      <c r="BY472">
        <v>3135.01</v>
      </c>
      <c r="BZ472">
        <v>25000</v>
      </c>
      <c r="CA472">
        <v>0</v>
      </c>
      <c r="CB472" t="s">
        <v>7</v>
      </c>
      <c r="CC472">
        <v>0</v>
      </c>
      <c r="CD472">
        <v>25000</v>
      </c>
      <c r="CE472">
        <v>0</v>
      </c>
      <c r="CF472">
        <v>175.4</v>
      </c>
      <c r="CG472">
        <v>0.18</v>
      </c>
      <c r="CH472">
        <v>1520.73</v>
      </c>
    </row>
    <row r="473" spans="1:86" x14ac:dyDescent="0.25">
      <c r="A473" s="1" t="s">
        <v>1002</v>
      </c>
      <c r="B473" t="s">
        <v>1003</v>
      </c>
      <c r="C473" t="s">
        <v>502</v>
      </c>
      <c r="D473">
        <v>63</v>
      </c>
      <c r="E473">
        <v>3</v>
      </c>
      <c r="F473">
        <v>4520770.67</v>
      </c>
      <c r="G473">
        <v>67540.600000000006</v>
      </c>
      <c r="H473">
        <v>10460.049999999999</v>
      </c>
      <c r="I473">
        <v>78479.61</v>
      </c>
      <c r="J473">
        <v>0</v>
      </c>
      <c r="K473">
        <v>156480.26</v>
      </c>
      <c r="L473">
        <v>4677250.93</v>
      </c>
      <c r="M473">
        <v>-632526</v>
      </c>
      <c r="N473">
        <v>287187.62</v>
      </c>
      <c r="O473">
        <v>-56480.99</v>
      </c>
      <c r="P473">
        <v>0</v>
      </c>
      <c r="Q473">
        <v>0</v>
      </c>
      <c r="R473">
        <v>-18630</v>
      </c>
      <c r="S473">
        <v>0</v>
      </c>
      <c r="T473">
        <v>0</v>
      </c>
      <c r="U473">
        <v>-18630</v>
      </c>
      <c r="V473">
        <v>-343.5</v>
      </c>
      <c r="W473">
        <v>-420792.87</v>
      </c>
      <c r="X473">
        <v>4256458.0599999996</v>
      </c>
      <c r="Y473">
        <v>0.25566</v>
      </c>
      <c r="Z473">
        <v>4</v>
      </c>
      <c r="AA473">
        <v>0.20785999999999999</v>
      </c>
      <c r="AB473">
        <v>50</v>
      </c>
      <c r="AC473">
        <v>0.31381999999999999</v>
      </c>
      <c r="AD473">
        <v>110</v>
      </c>
      <c r="AE473">
        <v>660.35</v>
      </c>
      <c r="AF473">
        <v>646.54999999999995</v>
      </c>
      <c r="AG473">
        <v>7.92</v>
      </c>
      <c r="AH473">
        <v>76.08</v>
      </c>
      <c r="AI473">
        <v>20.76</v>
      </c>
      <c r="AJ473">
        <v>0</v>
      </c>
      <c r="AK473">
        <v>0</v>
      </c>
      <c r="AL473">
        <v>0</v>
      </c>
      <c r="AM473">
        <v>34.6</v>
      </c>
      <c r="AN473">
        <v>0</v>
      </c>
      <c r="AO473">
        <v>660.59</v>
      </c>
      <c r="AP473">
        <v>651.65</v>
      </c>
      <c r="AQ473">
        <v>10.52</v>
      </c>
      <c r="AR473">
        <v>75.459999999999994</v>
      </c>
      <c r="AS473">
        <v>25.94</v>
      </c>
      <c r="AT473">
        <v>0</v>
      </c>
      <c r="AU473">
        <v>0</v>
      </c>
      <c r="AV473">
        <v>0</v>
      </c>
      <c r="AW473">
        <v>30.06</v>
      </c>
      <c r="AX473">
        <v>0</v>
      </c>
      <c r="AY473">
        <v>672.3</v>
      </c>
      <c r="AZ473">
        <v>648.04999999999995</v>
      </c>
      <c r="BA473">
        <v>13</v>
      </c>
      <c r="BB473">
        <v>81.39</v>
      </c>
      <c r="BC473">
        <v>22.85</v>
      </c>
      <c r="BD473">
        <v>0</v>
      </c>
      <c r="BE473">
        <v>0</v>
      </c>
      <c r="BF473">
        <v>0</v>
      </c>
      <c r="BG473">
        <v>21.29</v>
      </c>
      <c r="BH473">
        <v>0</v>
      </c>
      <c r="BI473">
        <v>645.23</v>
      </c>
      <c r="BJ473">
        <v>636.39</v>
      </c>
      <c r="BK473">
        <v>14.87</v>
      </c>
      <c r="BL473">
        <v>72.56</v>
      </c>
      <c r="BM473">
        <v>23.61</v>
      </c>
      <c r="BN473">
        <v>0</v>
      </c>
      <c r="BO473">
        <v>0</v>
      </c>
      <c r="BP473">
        <v>0</v>
      </c>
      <c r="BQ473">
        <v>25.24</v>
      </c>
      <c r="BR473">
        <v>0</v>
      </c>
      <c r="BS473">
        <v>4.1950000000000001E-2</v>
      </c>
      <c r="BT473">
        <v>-1.7420000000000001E-2</v>
      </c>
      <c r="BU473">
        <v>-3.6000000000000002E-4</v>
      </c>
      <c r="BV473">
        <v>8.0599999999999995E-3</v>
      </c>
      <c r="BW473">
        <v>77.06</v>
      </c>
      <c r="BX473">
        <v>27.06</v>
      </c>
      <c r="BY473">
        <v>50886.57</v>
      </c>
      <c r="BZ473">
        <v>50886.57</v>
      </c>
      <c r="CA473">
        <v>16654.03</v>
      </c>
      <c r="CB473" t="s">
        <v>3</v>
      </c>
      <c r="CC473">
        <v>25.22</v>
      </c>
      <c r="CD473">
        <v>67540.600000000006</v>
      </c>
      <c r="CE473">
        <v>10460.049999999999</v>
      </c>
      <c r="CF473">
        <v>2934.03</v>
      </c>
      <c r="CG473">
        <v>27384.74</v>
      </c>
      <c r="CH473">
        <v>291555.07</v>
      </c>
    </row>
    <row r="474" spans="1:86" x14ac:dyDescent="0.25">
      <c r="A474" s="1" t="s">
        <v>1004</v>
      </c>
      <c r="B474" t="s">
        <v>1005</v>
      </c>
      <c r="C474" t="s">
        <v>502</v>
      </c>
      <c r="D474">
        <v>63</v>
      </c>
      <c r="E474">
        <v>3</v>
      </c>
      <c r="F474">
        <v>4906868.07</v>
      </c>
      <c r="G474">
        <v>257513.01</v>
      </c>
      <c r="H474">
        <v>0</v>
      </c>
      <c r="I474">
        <v>106493.04</v>
      </c>
      <c r="J474">
        <v>0</v>
      </c>
      <c r="K474">
        <v>364006.05</v>
      </c>
      <c r="L474">
        <v>5270874.12</v>
      </c>
      <c r="M474">
        <v>-1487578</v>
      </c>
      <c r="N474">
        <v>173612.01</v>
      </c>
      <c r="O474">
        <v>-54306.41</v>
      </c>
      <c r="P474">
        <v>0</v>
      </c>
      <c r="Q474">
        <v>0</v>
      </c>
      <c r="R474">
        <v>0</v>
      </c>
      <c r="S474">
        <v>0</v>
      </c>
      <c r="T474">
        <v>-48769.75</v>
      </c>
      <c r="U474">
        <v>-48769.75</v>
      </c>
      <c r="V474">
        <v>-544.21</v>
      </c>
      <c r="W474">
        <v>-1417586.36</v>
      </c>
      <c r="X474">
        <v>3853287.76</v>
      </c>
      <c r="Y474">
        <v>0.43330000000000002</v>
      </c>
      <c r="Z474">
        <v>2</v>
      </c>
      <c r="AA474">
        <v>0.39765</v>
      </c>
      <c r="AB474">
        <v>200</v>
      </c>
      <c r="AC474">
        <v>0.51129999999999998</v>
      </c>
      <c r="AD474">
        <v>250</v>
      </c>
      <c r="AE474">
        <v>893.77</v>
      </c>
      <c r="AF474">
        <v>917.43</v>
      </c>
      <c r="AG474">
        <v>10.06</v>
      </c>
      <c r="AH474">
        <v>104.01</v>
      </c>
      <c r="AI474">
        <v>72.22</v>
      </c>
      <c r="AJ474">
        <v>0</v>
      </c>
      <c r="AK474">
        <v>0.28999999999999998</v>
      </c>
      <c r="AL474">
        <v>7.07</v>
      </c>
      <c r="AM474">
        <v>38.03</v>
      </c>
      <c r="AN474">
        <v>0</v>
      </c>
      <c r="AO474">
        <v>910.26</v>
      </c>
      <c r="AP474">
        <v>949.87</v>
      </c>
      <c r="AQ474">
        <v>13.54</v>
      </c>
      <c r="AR474">
        <v>84.04</v>
      </c>
      <c r="AS474">
        <v>69.209999999999994</v>
      </c>
      <c r="AT474">
        <v>0</v>
      </c>
      <c r="AU474">
        <v>1</v>
      </c>
      <c r="AV474">
        <v>3.17</v>
      </c>
      <c r="AW474">
        <v>36.729999999999997</v>
      </c>
      <c r="AX474">
        <v>0</v>
      </c>
      <c r="AY474">
        <v>881.04</v>
      </c>
      <c r="AZ474">
        <v>934.88</v>
      </c>
      <c r="BA474">
        <v>19.149999999999999</v>
      </c>
      <c r="BB474">
        <v>83.95</v>
      </c>
      <c r="BC474">
        <v>73.89</v>
      </c>
      <c r="BD474">
        <v>0</v>
      </c>
      <c r="BE474">
        <v>1</v>
      </c>
      <c r="BF474">
        <v>0</v>
      </c>
      <c r="BG474">
        <v>43.83</v>
      </c>
      <c r="BH474">
        <v>0</v>
      </c>
      <c r="BI474">
        <v>920.29</v>
      </c>
      <c r="BJ474">
        <v>945.83</v>
      </c>
      <c r="BK474">
        <v>17.010000000000002</v>
      </c>
      <c r="BL474">
        <v>93.52</v>
      </c>
      <c r="BM474">
        <v>75.28</v>
      </c>
      <c r="BN474">
        <v>0</v>
      </c>
      <c r="BO474">
        <v>1</v>
      </c>
      <c r="BP474">
        <v>0</v>
      </c>
      <c r="BQ474">
        <v>25.77</v>
      </c>
      <c r="BR474">
        <v>0</v>
      </c>
      <c r="BS474">
        <v>-4.265E-2</v>
      </c>
      <c r="BT474">
        <v>3.3169999999999998E-2</v>
      </c>
      <c r="BU474">
        <v>-1.8120000000000001E-2</v>
      </c>
      <c r="BV474">
        <v>-9.1999999999999998E-3</v>
      </c>
      <c r="BW474">
        <v>215.69</v>
      </c>
      <c r="BX474">
        <v>15.69</v>
      </c>
      <c r="BY474">
        <v>192777.25</v>
      </c>
      <c r="BZ474">
        <v>192777.25</v>
      </c>
      <c r="CA474">
        <v>64735.76</v>
      </c>
      <c r="CB474" t="s">
        <v>3</v>
      </c>
      <c r="CC474">
        <v>72.430000000000007</v>
      </c>
      <c r="CD474">
        <v>257513.01</v>
      </c>
      <c r="CE474">
        <v>0</v>
      </c>
      <c r="CF474">
        <v>16278.74</v>
      </c>
      <c r="CG474">
        <v>49887.09</v>
      </c>
      <c r="CH474">
        <v>370402.33</v>
      </c>
    </row>
    <row r="475" spans="1:86" x14ac:dyDescent="0.25">
      <c r="A475" s="1" t="s">
        <v>1006</v>
      </c>
      <c r="B475" t="s">
        <v>1007</v>
      </c>
      <c r="C475" t="s">
        <v>260</v>
      </c>
      <c r="D475">
        <v>64</v>
      </c>
      <c r="E475">
        <v>3</v>
      </c>
      <c r="F475">
        <v>11094623.74</v>
      </c>
      <c r="G475">
        <v>195876.48000000001</v>
      </c>
      <c r="H475">
        <v>12481.39</v>
      </c>
      <c r="I475">
        <v>112617.41</v>
      </c>
      <c r="J475">
        <v>88583.28</v>
      </c>
      <c r="K475">
        <v>409558.56</v>
      </c>
      <c r="L475">
        <v>11504182.300000001</v>
      </c>
      <c r="M475">
        <v>-1147832.3799999999</v>
      </c>
      <c r="N475">
        <v>239294.19</v>
      </c>
      <c r="O475">
        <v>-200039.44</v>
      </c>
      <c r="P475">
        <v>0</v>
      </c>
      <c r="Q475">
        <v>0</v>
      </c>
      <c r="R475">
        <v>-114768.69</v>
      </c>
      <c r="S475">
        <v>0</v>
      </c>
      <c r="T475">
        <v>-51435.46</v>
      </c>
      <c r="U475">
        <v>-166204.15</v>
      </c>
      <c r="V475">
        <v>-3119.66</v>
      </c>
      <c r="W475">
        <v>-1277901.44</v>
      </c>
      <c r="X475">
        <v>10226280.859999999</v>
      </c>
      <c r="Y475">
        <v>0.23851</v>
      </c>
      <c r="Z475">
        <v>4</v>
      </c>
      <c r="AA475">
        <v>0.20785999999999999</v>
      </c>
      <c r="AB475">
        <v>50</v>
      </c>
      <c r="AC475">
        <v>0.31381999999999999</v>
      </c>
      <c r="AD475">
        <v>110</v>
      </c>
      <c r="AE475">
        <v>2193.2199999999998</v>
      </c>
      <c r="AF475">
        <v>2246.0100000000002</v>
      </c>
      <c r="AG475">
        <v>27.74</v>
      </c>
      <c r="AH475">
        <v>174.14</v>
      </c>
      <c r="AI475">
        <v>129.22</v>
      </c>
      <c r="AJ475">
        <v>0</v>
      </c>
      <c r="AK475">
        <v>2</v>
      </c>
      <c r="AL475">
        <v>7.07</v>
      </c>
      <c r="AM475">
        <v>61.26</v>
      </c>
      <c r="AN475">
        <v>0</v>
      </c>
      <c r="AO475">
        <v>2188</v>
      </c>
      <c r="AP475">
        <v>2223.83</v>
      </c>
      <c r="AQ475">
        <v>32.03</v>
      </c>
      <c r="AR475">
        <v>178.36</v>
      </c>
      <c r="AS475">
        <v>125.95</v>
      </c>
      <c r="AT475">
        <v>0</v>
      </c>
      <c r="AU475">
        <v>2.58</v>
      </c>
      <c r="AV475">
        <v>5.28</v>
      </c>
      <c r="AW475">
        <v>49.53</v>
      </c>
      <c r="AX475">
        <v>0</v>
      </c>
      <c r="AY475">
        <v>2207.87</v>
      </c>
      <c r="AZ475">
        <v>2248.4</v>
      </c>
      <c r="BA475">
        <v>32.33</v>
      </c>
      <c r="BB475">
        <v>154.63</v>
      </c>
      <c r="BC475">
        <v>117.94</v>
      </c>
      <c r="BD475">
        <v>0</v>
      </c>
      <c r="BE475">
        <v>1</v>
      </c>
      <c r="BF475">
        <v>3</v>
      </c>
      <c r="BG475">
        <v>42.13</v>
      </c>
      <c r="BH475">
        <v>0</v>
      </c>
      <c r="BI475">
        <v>2174.6</v>
      </c>
      <c r="BJ475">
        <v>2242.5500000000002</v>
      </c>
      <c r="BK475">
        <v>59.17</v>
      </c>
      <c r="BL475">
        <v>139.15</v>
      </c>
      <c r="BM475">
        <v>106.71</v>
      </c>
      <c r="BN475">
        <v>0</v>
      </c>
      <c r="BO475">
        <v>1.67</v>
      </c>
      <c r="BP475">
        <v>2</v>
      </c>
      <c r="BQ475">
        <v>39.700000000000003</v>
      </c>
      <c r="BR475">
        <v>0</v>
      </c>
      <c r="BS475">
        <v>1.5299999999999999E-2</v>
      </c>
      <c r="BT475">
        <v>-8.9999999999999993E-3</v>
      </c>
      <c r="BU475">
        <v>2.3900000000000002E-3</v>
      </c>
      <c r="BV475">
        <v>2.8999999999999998E-3</v>
      </c>
      <c r="BW475">
        <v>67.36</v>
      </c>
      <c r="BX475">
        <v>17.36</v>
      </c>
      <c r="BY475">
        <v>147735.29999999999</v>
      </c>
      <c r="BZ475">
        <v>147735.29999999999</v>
      </c>
      <c r="CA475">
        <v>48141.18</v>
      </c>
      <c r="CB475" t="s">
        <v>3</v>
      </c>
      <c r="CC475">
        <v>21.95</v>
      </c>
      <c r="CD475">
        <v>195876.48000000001</v>
      </c>
      <c r="CE475">
        <v>12481.39</v>
      </c>
      <c r="CF475">
        <v>148474.38</v>
      </c>
      <c r="CG475">
        <v>120265.56</v>
      </c>
      <c r="CH475">
        <v>792172.73</v>
      </c>
    </row>
    <row r="476" spans="1:86" x14ac:dyDescent="0.25">
      <c r="A476" s="1" t="s">
        <v>1008</v>
      </c>
      <c r="B476" t="s">
        <v>635</v>
      </c>
      <c r="C476" t="s">
        <v>260</v>
      </c>
      <c r="D476">
        <v>64</v>
      </c>
      <c r="E476">
        <v>3</v>
      </c>
      <c r="F476">
        <v>8491099.3000000007</v>
      </c>
      <c r="G476">
        <v>241320.92</v>
      </c>
      <c r="H476">
        <v>6554.13</v>
      </c>
      <c r="I476">
        <v>30100.03</v>
      </c>
      <c r="J476">
        <v>0</v>
      </c>
      <c r="K476">
        <v>277975.08</v>
      </c>
      <c r="L476">
        <v>8769074.3800000008</v>
      </c>
      <c r="M476">
        <v>-4296.5</v>
      </c>
      <c r="N476">
        <v>-426336.95</v>
      </c>
      <c r="O476">
        <v>-113084.19</v>
      </c>
      <c r="P476">
        <v>0</v>
      </c>
      <c r="Q476">
        <v>0</v>
      </c>
      <c r="R476">
        <v>0</v>
      </c>
      <c r="S476">
        <v>0</v>
      </c>
      <c r="T476">
        <v>-8866</v>
      </c>
      <c r="U476">
        <v>-8866</v>
      </c>
      <c r="V476">
        <v>-3805.43</v>
      </c>
      <c r="W476">
        <v>-556389.06999999995</v>
      </c>
      <c r="X476">
        <v>8212685.3099999996</v>
      </c>
      <c r="Y476">
        <v>0.57233000000000001</v>
      </c>
      <c r="Z476">
        <v>1</v>
      </c>
      <c r="AA476">
        <v>0.51129999999999998</v>
      </c>
      <c r="AB476">
        <v>250</v>
      </c>
      <c r="AC476">
        <v>0.51129999999999998</v>
      </c>
      <c r="AD476">
        <v>250</v>
      </c>
      <c r="AE476">
        <v>641.17999999999995</v>
      </c>
      <c r="AF476">
        <v>742.24</v>
      </c>
      <c r="AG476">
        <v>9.17</v>
      </c>
      <c r="AH476">
        <v>28.7</v>
      </c>
      <c r="AI476">
        <v>87.43</v>
      </c>
      <c r="AJ476">
        <v>0</v>
      </c>
      <c r="AK476">
        <v>0</v>
      </c>
      <c r="AL476">
        <v>0</v>
      </c>
      <c r="AM476">
        <v>34.06</v>
      </c>
      <c r="AN476">
        <v>0</v>
      </c>
      <c r="AO476">
        <v>642.62</v>
      </c>
      <c r="AP476">
        <v>733.84</v>
      </c>
      <c r="AQ476">
        <v>6.76</v>
      </c>
      <c r="AR476">
        <v>29.82</v>
      </c>
      <c r="AS476">
        <v>84.46</v>
      </c>
      <c r="AT476">
        <v>0</v>
      </c>
      <c r="AU476">
        <v>0</v>
      </c>
      <c r="AV476">
        <v>0</v>
      </c>
      <c r="AW476">
        <v>30.82</v>
      </c>
      <c r="AX476">
        <v>0</v>
      </c>
      <c r="AY476">
        <v>626.84</v>
      </c>
      <c r="AZ476">
        <v>727.4</v>
      </c>
      <c r="BA476">
        <v>11.65</v>
      </c>
      <c r="BB476">
        <v>29.95</v>
      </c>
      <c r="BC476">
        <v>82.24</v>
      </c>
      <c r="BD476">
        <v>0</v>
      </c>
      <c r="BE476">
        <v>0</v>
      </c>
      <c r="BF476">
        <v>0</v>
      </c>
      <c r="BG476">
        <v>37.619999999999997</v>
      </c>
      <c r="BH476">
        <v>0</v>
      </c>
      <c r="BI476">
        <v>631.47</v>
      </c>
      <c r="BJ476">
        <v>735.28</v>
      </c>
      <c r="BK476">
        <v>13.51</v>
      </c>
      <c r="BL476">
        <v>19.649999999999999</v>
      </c>
      <c r="BM476">
        <v>82.99</v>
      </c>
      <c r="BN476">
        <v>0</v>
      </c>
      <c r="BO476">
        <v>0</v>
      </c>
      <c r="BP476">
        <v>0</v>
      </c>
      <c r="BQ476">
        <v>26.96</v>
      </c>
      <c r="BR476">
        <v>0</v>
      </c>
      <c r="BS476">
        <v>-7.3299999999999997E-3</v>
      </c>
      <c r="BT476">
        <v>2.5170000000000001E-2</v>
      </c>
      <c r="BU476">
        <v>-2.2399999999999998E-3</v>
      </c>
      <c r="BV476">
        <v>5.1999999999999998E-3</v>
      </c>
      <c r="BW476">
        <v>250</v>
      </c>
      <c r="BX476">
        <v>0</v>
      </c>
      <c r="BY476">
        <v>160295</v>
      </c>
      <c r="BZ476">
        <v>160295</v>
      </c>
      <c r="CA476">
        <v>81025.919999999998</v>
      </c>
      <c r="CB476" t="s">
        <v>3</v>
      </c>
      <c r="CC476">
        <v>126.37</v>
      </c>
      <c r="CD476">
        <v>241320.92</v>
      </c>
      <c r="CE476">
        <v>6554.13</v>
      </c>
      <c r="CF476">
        <v>62904.78</v>
      </c>
      <c r="CG476">
        <v>778819.5</v>
      </c>
      <c r="CH476">
        <v>639880.77</v>
      </c>
    </row>
    <row r="477" spans="1:86" x14ac:dyDescent="0.25">
      <c r="A477" s="1" t="s">
        <v>1009</v>
      </c>
      <c r="B477" t="s">
        <v>1010</v>
      </c>
      <c r="C477" t="s">
        <v>84</v>
      </c>
      <c r="D477">
        <v>65</v>
      </c>
      <c r="E477">
        <v>3</v>
      </c>
      <c r="F477">
        <v>7742910.6100000003</v>
      </c>
      <c r="G477">
        <v>364322.02</v>
      </c>
      <c r="H477">
        <v>0</v>
      </c>
      <c r="I477">
        <v>87434.27</v>
      </c>
      <c r="J477">
        <v>30318.91</v>
      </c>
      <c r="K477">
        <v>482075.2</v>
      </c>
      <c r="L477">
        <v>8224985.8099999996</v>
      </c>
      <c r="M477">
        <v>-507979.75</v>
      </c>
      <c r="N477">
        <v>-97410.06</v>
      </c>
      <c r="O477">
        <v>-217891.94</v>
      </c>
      <c r="P477">
        <v>0</v>
      </c>
      <c r="Q477">
        <v>0</v>
      </c>
      <c r="R477">
        <v>0</v>
      </c>
      <c r="S477">
        <v>0</v>
      </c>
      <c r="T477">
        <v>-95552.3</v>
      </c>
      <c r="U477">
        <v>-95552.3</v>
      </c>
      <c r="V477">
        <v>-11374.47</v>
      </c>
      <c r="W477">
        <v>-930208.52</v>
      </c>
      <c r="X477">
        <v>7294777.29</v>
      </c>
      <c r="Y477">
        <v>0.36669000000000002</v>
      </c>
      <c r="Z477">
        <v>3</v>
      </c>
      <c r="AA477">
        <v>0.31381999999999999</v>
      </c>
      <c r="AB477">
        <v>110</v>
      </c>
      <c r="AC477">
        <v>0.39765</v>
      </c>
      <c r="AD477">
        <v>200</v>
      </c>
      <c r="AE477">
        <v>1666.31</v>
      </c>
      <c r="AF477">
        <v>1840.95</v>
      </c>
      <c r="AG477">
        <v>38.47</v>
      </c>
      <c r="AH477">
        <v>173.6</v>
      </c>
      <c r="AI477">
        <v>160.99</v>
      </c>
      <c r="AJ477">
        <v>0</v>
      </c>
      <c r="AK477">
        <v>1</v>
      </c>
      <c r="AL477">
        <v>5.19</v>
      </c>
      <c r="AM477">
        <v>143.59</v>
      </c>
      <c r="AN477">
        <v>0</v>
      </c>
      <c r="AO477">
        <v>1659.74</v>
      </c>
      <c r="AP477">
        <v>1849.95</v>
      </c>
      <c r="AQ477">
        <v>35.799999999999997</v>
      </c>
      <c r="AR477">
        <v>177.39</v>
      </c>
      <c r="AS477">
        <v>166.24</v>
      </c>
      <c r="AT477">
        <v>0</v>
      </c>
      <c r="AU477">
        <v>1</v>
      </c>
      <c r="AV477">
        <v>5</v>
      </c>
      <c r="AW477">
        <v>160.56</v>
      </c>
      <c r="AX477">
        <v>0</v>
      </c>
      <c r="AY477">
        <v>1674.82</v>
      </c>
      <c r="AZ477">
        <v>1882.08</v>
      </c>
      <c r="BA477">
        <v>42.82</v>
      </c>
      <c r="BB477">
        <v>162.13999999999999</v>
      </c>
      <c r="BC477">
        <v>158.55000000000001</v>
      </c>
      <c r="BD477">
        <v>0</v>
      </c>
      <c r="BE477">
        <v>1.88</v>
      </c>
      <c r="BF477">
        <v>4.09</v>
      </c>
      <c r="BG477">
        <v>163.06</v>
      </c>
      <c r="BH477">
        <v>0</v>
      </c>
      <c r="BI477">
        <v>1681.51</v>
      </c>
      <c r="BJ477">
        <v>1963.19</v>
      </c>
      <c r="BK477">
        <v>59.41</v>
      </c>
      <c r="BL477">
        <v>121.44</v>
      </c>
      <c r="BM477">
        <v>166.95</v>
      </c>
      <c r="BN477">
        <v>0</v>
      </c>
      <c r="BO477">
        <v>3</v>
      </c>
      <c r="BP477">
        <v>4</v>
      </c>
      <c r="BQ477">
        <v>171.76</v>
      </c>
      <c r="BR477">
        <v>0</v>
      </c>
      <c r="BS477">
        <v>-3.98E-3</v>
      </c>
      <c r="BT477">
        <v>-8.9999999999999993E-3</v>
      </c>
      <c r="BU477">
        <v>3.96E-3</v>
      </c>
      <c r="BV477">
        <v>-3.0100000000000001E-3</v>
      </c>
      <c r="BW477">
        <v>166.76</v>
      </c>
      <c r="BX477">
        <v>56.76</v>
      </c>
      <c r="BY477">
        <v>277873.86</v>
      </c>
      <c r="BZ477">
        <v>277873.86</v>
      </c>
      <c r="CA477">
        <v>86448.16</v>
      </c>
      <c r="CB477" t="s">
        <v>3</v>
      </c>
      <c r="CC477">
        <v>51.88</v>
      </c>
      <c r="CD477">
        <v>364322.02</v>
      </c>
      <c r="CE477">
        <v>0</v>
      </c>
      <c r="CF477">
        <v>34640.36</v>
      </c>
      <c r="CG477">
        <v>141808.84</v>
      </c>
      <c r="CH477">
        <v>601137.43000000005</v>
      </c>
    </row>
    <row r="478" spans="1:86" x14ac:dyDescent="0.25">
      <c r="A478" s="1" t="s">
        <v>1011</v>
      </c>
      <c r="B478" t="s">
        <v>1012</v>
      </c>
      <c r="C478" t="s">
        <v>84</v>
      </c>
      <c r="D478">
        <v>65</v>
      </c>
      <c r="E478">
        <v>3</v>
      </c>
      <c r="F478">
        <v>20272782.969999999</v>
      </c>
      <c r="G478">
        <v>268319.02</v>
      </c>
      <c r="H478">
        <v>104481.84</v>
      </c>
      <c r="I478">
        <v>314039.25</v>
      </c>
      <c r="J478">
        <v>51866.48</v>
      </c>
      <c r="K478">
        <v>738706.59</v>
      </c>
      <c r="L478">
        <v>21011489.559999999</v>
      </c>
      <c r="M478">
        <v>-1997329.25</v>
      </c>
      <c r="N478">
        <v>190911.31</v>
      </c>
      <c r="O478">
        <v>-418453.55</v>
      </c>
      <c r="P478">
        <v>-34978.51</v>
      </c>
      <c r="Q478">
        <v>0</v>
      </c>
      <c r="R478">
        <v>-111875.55</v>
      </c>
      <c r="S478">
        <v>-12925</v>
      </c>
      <c r="T478">
        <v>-99562.7</v>
      </c>
      <c r="U478">
        <v>-224363.25</v>
      </c>
      <c r="V478">
        <v>-29424.86</v>
      </c>
      <c r="W478">
        <v>-2513638.11</v>
      </c>
      <c r="X478">
        <v>18497851.449999999</v>
      </c>
      <c r="Y478">
        <v>0.20821000000000001</v>
      </c>
      <c r="Z478">
        <v>4</v>
      </c>
      <c r="AA478">
        <v>0.20785999999999999</v>
      </c>
      <c r="AB478">
        <v>50</v>
      </c>
      <c r="AC478">
        <v>0.31381999999999999</v>
      </c>
      <c r="AD478">
        <v>110</v>
      </c>
      <c r="AE478">
        <v>4008.95</v>
      </c>
      <c r="AF478">
        <v>4140.5600000000004</v>
      </c>
      <c r="AG478">
        <v>73.97</v>
      </c>
      <c r="AH478">
        <v>75.12</v>
      </c>
      <c r="AI478">
        <v>40.619999999999997</v>
      </c>
      <c r="AJ478">
        <v>0</v>
      </c>
      <c r="AK478">
        <v>2.96</v>
      </c>
      <c r="AL478">
        <v>6.99</v>
      </c>
      <c r="AM478">
        <v>83.44</v>
      </c>
      <c r="AN478">
        <v>0.68</v>
      </c>
      <c r="AO478">
        <v>3932.63</v>
      </c>
      <c r="AP478">
        <v>3992.05</v>
      </c>
      <c r="AQ478">
        <v>59.61</v>
      </c>
      <c r="AR478">
        <v>120.13</v>
      </c>
      <c r="AS478">
        <v>31.51</v>
      </c>
      <c r="AT478">
        <v>0</v>
      </c>
      <c r="AU478">
        <v>2</v>
      </c>
      <c r="AV478">
        <v>4</v>
      </c>
      <c r="AW478">
        <v>83.02</v>
      </c>
      <c r="AX478">
        <v>1</v>
      </c>
      <c r="AY478">
        <v>3839.34</v>
      </c>
      <c r="AZ478">
        <v>3919.4</v>
      </c>
      <c r="BA478">
        <v>65.63</v>
      </c>
      <c r="BB478">
        <v>126.18</v>
      </c>
      <c r="BC478">
        <v>36.72</v>
      </c>
      <c r="BD478">
        <v>0</v>
      </c>
      <c r="BE478">
        <v>1</v>
      </c>
      <c r="BF478">
        <v>2</v>
      </c>
      <c r="BG478">
        <v>103.38</v>
      </c>
      <c r="BH478">
        <v>1</v>
      </c>
      <c r="BI478">
        <v>3854.49</v>
      </c>
      <c r="BJ478">
        <v>3953.15</v>
      </c>
      <c r="BK478">
        <v>98.25</v>
      </c>
      <c r="BL478">
        <v>138.6</v>
      </c>
      <c r="BM478">
        <v>22.7</v>
      </c>
      <c r="BN478">
        <v>0</v>
      </c>
      <c r="BO478">
        <v>0.52</v>
      </c>
      <c r="BP478">
        <v>0.5</v>
      </c>
      <c r="BQ478">
        <v>118.04</v>
      </c>
      <c r="BR478">
        <v>0.01</v>
      </c>
      <c r="BS478">
        <v>-3.9300000000000003E-3</v>
      </c>
      <c r="BT478">
        <v>2.4299999999999999E-2</v>
      </c>
      <c r="BU478">
        <v>1.941E-2</v>
      </c>
      <c r="BV478">
        <v>1.3259999999999999E-2</v>
      </c>
      <c r="BW478">
        <v>50.2</v>
      </c>
      <c r="BX478">
        <v>0.2</v>
      </c>
      <c r="BY478">
        <v>201249.29</v>
      </c>
      <c r="BZ478">
        <v>201249.29</v>
      </c>
      <c r="CA478">
        <v>67069.73</v>
      </c>
      <c r="CB478" t="s">
        <v>3</v>
      </c>
      <c r="CC478">
        <v>16.73</v>
      </c>
      <c r="CD478">
        <v>268319.02</v>
      </c>
      <c r="CE478">
        <v>104481.84</v>
      </c>
      <c r="CF478">
        <v>260841.67</v>
      </c>
      <c r="CG478">
        <v>103300.42</v>
      </c>
      <c r="CH478">
        <v>1657215.44</v>
      </c>
    </row>
    <row r="479" spans="1:86" x14ac:dyDescent="0.25">
      <c r="A479" s="1" t="s">
        <v>1013</v>
      </c>
      <c r="B479" t="s">
        <v>1014</v>
      </c>
      <c r="C479" t="s">
        <v>84</v>
      </c>
      <c r="D479">
        <v>65</v>
      </c>
      <c r="E479">
        <v>3</v>
      </c>
      <c r="F479">
        <v>7217589.0199999996</v>
      </c>
      <c r="G479">
        <v>329784.43</v>
      </c>
      <c r="H479">
        <v>0</v>
      </c>
      <c r="I479">
        <v>81786.63</v>
      </c>
      <c r="J479">
        <v>10699.34</v>
      </c>
      <c r="K479">
        <v>422270.4</v>
      </c>
      <c r="L479">
        <v>7639859.4199999999</v>
      </c>
      <c r="M479">
        <v>-494805.25</v>
      </c>
      <c r="N479">
        <v>220075.46</v>
      </c>
      <c r="O479">
        <v>-308451.53999999998</v>
      </c>
      <c r="P479">
        <v>-13590.27</v>
      </c>
      <c r="Q479">
        <v>0</v>
      </c>
      <c r="R479">
        <v>-26000</v>
      </c>
      <c r="S479">
        <v>0</v>
      </c>
      <c r="T479">
        <v>0</v>
      </c>
      <c r="U479">
        <v>-26000</v>
      </c>
      <c r="V479">
        <v>-215.88</v>
      </c>
      <c r="W479">
        <v>-622987.48</v>
      </c>
      <c r="X479">
        <v>7016871.9400000004</v>
      </c>
      <c r="Y479">
        <v>0.3896</v>
      </c>
      <c r="Z479">
        <v>3</v>
      </c>
      <c r="AA479">
        <v>0.31381999999999999</v>
      </c>
      <c r="AB479">
        <v>110</v>
      </c>
      <c r="AC479">
        <v>0.39765</v>
      </c>
      <c r="AD479">
        <v>200</v>
      </c>
      <c r="AE479">
        <v>1319.56</v>
      </c>
      <c r="AF479">
        <v>1413.73</v>
      </c>
      <c r="AG479">
        <v>32.6</v>
      </c>
      <c r="AH479">
        <v>93.58</v>
      </c>
      <c r="AI479">
        <v>50.1</v>
      </c>
      <c r="AJ479">
        <v>0</v>
      </c>
      <c r="AK479">
        <v>1</v>
      </c>
      <c r="AL479">
        <v>0</v>
      </c>
      <c r="AM479">
        <v>106.1</v>
      </c>
      <c r="AN479">
        <v>0</v>
      </c>
      <c r="AO479">
        <v>1293.8</v>
      </c>
      <c r="AP479">
        <v>1395.19</v>
      </c>
      <c r="AQ479">
        <v>31.93</v>
      </c>
      <c r="AR479">
        <v>74.819999999999993</v>
      </c>
      <c r="AS479">
        <v>45.14</v>
      </c>
      <c r="AT479">
        <v>0</v>
      </c>
      <c r="AU479">
        <v>1</v>
      </c>
      <c r="AV479">
        <v>0</v>
      </c>
      <c r="AW479">
        <v>99.39</v>
      </c>
      <c r="AX479">
        <v>0.25</v>
      </c>
      <c r="AY479">
        <v>1323.3</v>
      </c>
      <c r="AZ479">
        <v>1445.81</v>
      </c>
      <c r="BA479">
        <v>40.04</v>
      </c>
      <c r="BB479">
        <v>72.66</v>
      </c>
      <c r="BC479">
        <v>57.8</v>
      </c>
      <c r="BD479">
        <v>0</v>
      </c>
      <c r="BE479">
        <v>0.98</v>
      </c>
      <c r="BF479">
        <v>0.5</v>
      </c>
      <c r="BG479">
        <v>97.38</v>
      </c>
      <c r="BH479">
        <v>0</v>
      </c>
      <c r="BI479">
        <v>1341.99</v>
      </c>
      <c r="BJ479">
        <v>1469.27</v>
      </c>
      <c r="BK479">
        <v>46.63</v>
      </c>
      <c r="BL479">
        <v>71.33</v>
      </c>
      <c r="BM479">
        <v>53.71</v>
      </c>
      <c r="BN479">
        <v>0</v>
      </c>
      <c r="BO479">
        <v>0</v>
      </c>
      <c r="BP479">
        <v>1</v>
      </c>
      <c r="BQ479">
        <v>99.17</v>
      </c>
      <c r="BR479">
        <v>0</v>
      </c>
      <c r="BS479">
        <v>-1.393E-2</v>
      </c>
      <c r="BT479">
        <v>-2.2290000000000001E-2</v>
      </c>
      <c r="BU479">
        <v>1.9910000000000001E-2</v>
      </c>
      <c r="BV479">
        <v>-5.4400000000000004E-3</v>
      </c>
      <c r="BW479">
        <v>191.36</v>
      </c>
      <c r="BX479">
        <v>81.36</v>
      </c>
      <c r="BY479">
        <v>252511</v>
      </c>
      <c r="BZ479">
        <v>252511</v>
      </c>
      <c r="CA479">
        <v>77273.429999999993</v>
      </c>
      <c r="CB479" t="s">
        <v>3</v>
      </c>
      <c r="CC479">
        <v>58.56</v>
      </c>
      <c r="CD479">
        <v>329784.43</v>
      </c>
      <c r="CE479">
        <v>0</v>
      </c>
      <c r="CF479">
        <v>3864.27</v>
      </c>
      <c r="CG479">
        <v>68456.19</v>
      </c>
      <c r="CH479">
        <v>334155.21000000002</v>
      </c>
    </row>
    <row r="480" spans="1:86" x14ac:dyDescent="0.25">
      <c r="A480" s="1" t="s">
        <v>1015</v>
      </c>
      <c r="B480" t="s">
        <v>569</v>
      </c>
      <c r="C480" t="s">
        <v>1016</v>
      </c>
      <c r="D480">
        <v>66</v>
      </c>
      <c r="E480">
        <v>3</v>
      </c>
      <c r="F480">
        <v>9736734.9499999993</v>
      </c>
      <c r="G480">
        <v>354274.43</v>
      </c>
      <c r="H480">
        <v>0</v>
      </c>
      <c r="I480">
        <v>40898.870000000003</v>
      </c>
      <c r="J480">
        <v>51620.2</v>
      </c>
      <c r="K480">
        <v>446793.5</v>
      </c>
      <c r="L480">
        <v>10183528.449999999</v>
      </c>
      <c r="M480">
        <v>-285843.5</v>
      </c>
      <c r="N480">
        <v>-83407.3</v>
      </c>
      <c r="O480">
        <v>-52194.36</v>
      </c>
      <c r="P480">
        <v>0</v>
      </c>
      <c r="Q480">
        <v>0</v>
      </c>
      <c r="R480">
        <v>0</v>
      </c>
      <c r="S480">
        <v>0</v>
      </c>
      <c r="T480">
        <v>-41623.81</v>
      </c>
      <c r="U480">
        <v>-41623.81</v>
      </c>
      <c r="V480">
        <v>-10934.18</v>
      </c>
      <c r="W480">
        <v>-474003.15</v>
      </c>
      <c r="X480">
        <v>9709525.3000000007</v>
      </c>
      <c r="Y480">
        <v>0.70943000000000001</v>
      </c>
      <c r="Z480">
        <v>1</v>
      </c>
      <c r="AA480">
        <v>0.51129999999999998</v>
      </c>
      <c r="AB480">
        <v>250</v>
      </c>
      <c r="AC480">
        <v>0.51129999999999998</v>
      </c>
      <c r="AD480">
        <v>250</v>
      </c>
      <c r="AE480">
        <v>797.61</v>
      </c>
      <c r="AF480">
        <v>889.28</v>
      </c>
      <c r="AG480">
        <v>11.87</v>
      </c>
      <c r="AH480">
        <v>157.11000000000001</v>
      </c>
      <c r="AI480">
        <v>139.65</v>
      </c>
      <c r="AJ480">
        <v>0</v>
      </c>
      <c r="AK480">
        <v>0</v>
      </c>
      <c r="AL480">
        <v>3.12</v>
      </c>
      <c r="AM480">
        <v>96.4</v>
      </c>
      <c r="AN480">
        <v>1</v>
      </c>
      <c r="AO480">
        <v>800.17</v>
      </c>
      <c r="AP480">
        <v>910.02</v>
      </c>
      <c r="AQ480">
        <v>14.24</v>
      </c>
      <c r="AR480">
        <v>152.22999999999999</v>
      </c>
      <c r="AS480">
        <v>156.96</v>
      </c>
      <c r="AT480">
        <v>0</v>
      </c>
      <c r="AU480">
        <v>0</v>
      </c>
      <c r="AV480">
        <v>3</v>
      </c>
      <c r="AW480">
        <v>94.39</v>
      </c>
      <c r="AX480">
        <v>0</v>
      </c>
      <c r="AY480">
        <v>827.57</v>
      </c>
      <c r="AZ480">
        <v>897.96</v>
      </c>
      <c r="BA480">
        <v>11.02</v>
      </c>
      <c r="BB480">
        <v>151.83000000000001</v>
      </c>
      <c r="BC480">
        <v>143.19</v>
      </c>
      <c r="BD480">
        <v>0</v>
      </c>
      <c r="BE480">
        <v>0</v>
      </c>
      <c r="BF480">
        <v>3</v>
      </c>
      <c r="BG480">
        <v>72.61</v>
      </c>
      <c r="BH480">
        <v>0</v>
      </c>
      <c r="BI480">
        <v>834.56</v>
      </c>
      <c r="BJ480">
        <v>942.9</v>
      </c>
      <c r="BK480">
        <v>11.21</v>
      </c>
      <c r="BL480">
        <v>121.9</v>
      </c>
      <c r="BM480">
        <v>152.61000000000001</v>
      </c>
      <c r="BN480">
        <v>0</v>
      </c>
      <c r="BO480">
        <v>0</v>
      </c>
      <c r="BP480">
        <v>1</v>
      </c>
      <c r="BQ480">
        <v>70.81</v>
      </c>
      <c r="BR480">
        <v>0.14000000000000001</v>
      </c>
      <c r="BS480">
        <v>-8.3800000000000003E-3</v>
      </c>
      <c r="BT480">
        <v>-3.3110000000000001E-2</v>
      </c>
      <c r="BU480">
        <v>-3.2000000000000002E-3</v>
      </c>
      <c r="BV480">
        <v>-1.49E-2</v>
      </c>
      <c r="BW480">
        <v>250</v>
      </c>
      <c r="BX480">
        <v>0</v>
      </c>
      <c r="BY480">
        <v>199402.5</v>
      </c>
      <c r="BZ480">
        <v>199402.5</v>
      </c>
      <c r="CA480">
        <v>154871.93</v>
      </c>
      <c r="CB480" t="s">
        <v>3</v>
      </c>
      <c r="CC480">
        <v>194.17</v>
      </c>
      <c r="CD480">
        <v>354274.43</v>
      </c>
      <c r="CE480">
        <v>0</v>
      </c>
      <c r="CF480">
        <v>108628.66</v>
      </c>
      <c r="CG480">
        <v>762509.16</v>
      </c>
      <c r="CH480">
        <v>527654.18999999994</v>
      </c>
    </row>
    <row r="481" spans="1:86" x14ac:dyDescent="0.25">
      <c r="A481" s="1" t="s">
        <v>1017</v>
      </c>
      <c r="B481" t="s">
        <v>1018</v>
      </c>
      <c r="C481" t="s">
        <v>1016</v>
      </c>
      <c r="D481">
        <v>66</v>
      </c>
      <c r="E481">
        <v>3</v>
      </c>
      <c r="F481">
        <v>10550147.439999999</v>
      </c>
      <c r="G481">
        <v>374274.33</v>
      </c>
      <c r="H481">
        <v>0</v>
      </c>
      <c r="I481">
        <v>88066.72</v>
      </c>
      <c r="J481">
        <v>13752.78</v>
      </c>
      <c r="K481">
        <v>476093.83</v>
      </c>
      <c r="L481">
        <v>11026241.27</v>
      </c>
      <c r="M481">
        <v>-872278.34</v>
      </c>
      <c r="N481">
        <v>-326538.11</v>
      </c>
      <c r="O481">
        <v>-128595.63</v>
      </c>
      <c r="P481">
        <v>0</v>
      </c>
      <c r="Q481">
        <v>0</v>
      </c>
      <c r="R481">
        <v>0</v>
      </c>
      <c r="S481">
        <v>-72377</v>
      </c>
      <c r="T481">
        <v>-44655.32</v>
      </c>
      <c r="U481">
        <v>-117032.32000000001</v>
      </c>
      <c r="V481">
        <v>-16303.64</v>
      </c>
      <c r="W481">
        <v>-1460748.04</v>
      </c>
      <c r="X481">
        <v>9565493.2300000004</v>
      </c>
      <c r="Y481">
        <v>0.46872000000000003</v>
      </c>
      <c r="Z481">
        <v>2</v>
      </c>
      <c r="AA481">
        <v>0.39765</v>
      </c>
      <c r="AB481">
        <v>200</v>
      </c>
      <c r="AC481">
        <v>0.51129999999999998</v>
      </c>
      <c r="AD481">
        <v>250</v>
      </c>
      <c r="AE481">
        <v>1184.3</v>
      </c>
      <c r="AF481">
        <v>1398.65</v>
      </c>
      <c r="AG481">
        <v>23.17</v>
      </c>
      <c r="AH481">
        <v>144.96</v>
      </c>
      <c r="AI481">
        <v>209.35</v>
      </c>
      <c r="AJ481">
        <v>0</v>
      </c>
      <c r="AK481">
        <v>0</v>
      </c>
      <c r="AL481">
        <v>0.4</v>
      </c>
      <c r="AM481">
        <v>130.25</v>
      </c>
      <c r="AN481">
        <v>0</v>
      </c>
      <c r="AO481">
        <v>1182.1600000000001</v>
      </c>
      <c r="AP481">
        <v>1390.31</v>
      </c>
      <c r="AQ481">
        <v>18.72</v>
      </c>
      <c r="AR481">
        <v>142.08000000000001</v>
      </c>
      <c r="AS481">
        <v>191.78</v>
      </c>
      <c r="AT481">
        <v>0</v>
      </c>
      <c r="AU481">
        <v>0</v>
      </c>
      <c r="AV481">
        <v>0</v>
      </c>
      <c r="AW481">
        <v>141.25</v>
      </c>
      <c r="AX481">
        <v>0</v>
      </c>
      <c r="AY481">
        <v>1214.54</v>
      </c>
      <c r="AZ481">
        <v>1411.14</v>
      </c>
      <c r="BA481">
        <v>24.46</v>
      </c>
      <c r="BB481">
        <v>133.82</v>
      </c>
      <c r="BC481">
        <v>189.65</v>
      </c>
      <c r="BD481">
        <v>0</v>
      </c>
      <c r="BE481">
        <v>0</v>
      </c>
      <c r="BF481">
        <v>0</v>
      </c>
      <c r="BG481">
        <v>117.9</v>
      </c>
      <c r="BH481">
        <v>0</v>
      </c>
      <c r="BI481">
        <v>1283.3900000000001</v>
      </c>
      <c r="BJ481">
        <v>1430.88</v>
      </c>
      <c r="BK481">
        <v>29.58</v>
      </c>
      <c r="BL481">
        <v>155.81</v>
      </c>
      <c r="BM481">
        <v>161.30000000000001</v>
      </c>
      <c r="BN481">
        <v>0</v>
      </c>
      <c r="BO481">
        <v>0</v>
      </c>
      <c r="BP481">
        <v>0</v>
      </c>
      <c r="BQ481">
        <v>114.33</v>
      </c>
      <c r="BR481">
        <v>0</v>
      </c>
      <c r="BS481">
        <v>-5.3650000000000003E-2</v>
      </c>
      <c r="BT481">
        <v>-2.666E-2</v>
      </c>
      <c r="BU481">
        <v>1.81E-3</v>
      </c>
      <c r="BV481">
        <v>-2.6169999999999999E-2</v>
      </c>
      <c r="BW481">
        <v>231.27</v>
      </c>
      <c r="BX481">
        <v>31.27</v>
      </c>
      <c r="BY481">
        <v>273893.06</v>
      </c>
      <c r="BZ481">
        <v>273893.06</v>
      </c>
      <c r="CA481">
        <v>100381.27</v>
      </c>
      <c r="CB481" t="s">
        <v>3</v>
      </c>
      <c r="CC481">
        <v>84.76</v>
      </c>
      <c r="CD481">
        <v>374274.33</v>
      </c>
      <c r="CE481">
        <v>0</v>
      </c>
      <c r="CF481">
        <v>47947.81</v>
      </c>
      <c r="CG481">
        <v>1350402.37</v>
      </c>
      <c r="CH481">
        <v>858245.94</v>
      </c>
    </row>
    <row r="482" spans="1:86" x14ac:dyDescent="0.25">
      <c r="A482" s="1" t="s">
        <v>1019</v>
      </c>
      <c r="B482" t="s">
        <v>1020</v>
      </c>
      <c r="C482" t="s">
        <v>1016</v>
      </c>
      <c r="D482">
        <v>66</v>
      </c>
      <c r="E482">
        <v>1</v>
      </c>
      <c r="F482">
        <v>13855675.380000001</v>
      </c>
      <c r="G482">
        <v>555539.9</v>
      </c>
      <c r="H482">
        <v>0</v>
      </c>
      <c r="I482">
        <v>92829.74</v>
      </c>
      <c r="J482">
        <v>34778.79</v>
      </c>
      <c r="K482">
        <v>683148.43</v>
      </c>
      <c r="L482">
        <v>14538823.810000001</v>
      </c>
      <c r="M482">
        <v>-666273.06999999995</v>
      </c>
      <c r="N482">
        <v>155245.79999999999</v>
      </c>
      <c r="O482">
        <v>-93070.02</v>
      </c>
      <c r="P482">
        <v>0</v>
      </c>
      <c r="Q482">
        <v>0</v>
      </c>
      <c r="R482">
        <v>0</v>
      </c>
      <c r="S482">
        <v>-27800</v>
      </c>
      <c r="T482">
        <v>0</v>
      </c>
      <c r="U482">
        <v>-27800</v>
      </c>
      <c r="V482">
        <v>-2444.7199999999998</v>
      </c>
      <c r="W482">
        <v>-634342.01</v>
      </c>
      <c r="X482">
        <v>13904481.800000001</v>
      </c>
      <c r="Y482">
        <v>0.46623999999999999</v>
      </c>
      <c r="Z482">
        <v>2</v>
      </c>
      <c r="AA482">
        <v>0.39765</v>
      </c>
      <c r="AB482">
        <v>200</v>
      </c>
      <c r="AC482">
        <v>0.51129999999999998</v>
      </c>
      <c r="AD482">
        <v>250</v>
      </c>
      <c r="AE482">
        <v>1769.01</v>
      </c>
      <c r="AF482">
        <v>1918.28</v>
      </c>
      <c r="AG482">
        <v>27.51</v>
      </c>
      <c r="AH482">
        <v>200.24</v>
      </c>
      <c r="AI482">
        <v>198.45</v>
      </c>
      <c r="AJ482">
        <v>0</v>
      </c>
      <c r="AK482">
        <v>0</v>
      </c>
      <c r="AL482">
        <v>0</v>
      </c>
      <c r="AM482">
        <v>125.34</v>
      </c>
      <c r="AN482">
        <v>0</v>
      </c>
      <c r="AO482">
        <v>1740.32</v>
      </c>
      <c r="AP482">
        <v>1901.78</v>
      </c>
      <c r="AQ482">
        <v>26.65</v>
      </c>
      <c r="AR482">
        <v>169.29</v>
      </c>
      <c r="AS482">
        <v>179.25</v>
      </c>
      <c r="AT482">
        <v>0</v>
      </c>
      <c r="AU482">
        <v>0</v>
      </c>
      <c r="AV482">
        <v>0</v>
      </c>
      <c r="AW482">
        <v>129.25</v>
      </c>
      <c r="AX482">
        <v>0</v>
      </c>
      <c r="AY482">
        <v>1772.27</v>
      </c>
      <c r="AZ482">
        <v>1941.5</v>
      </c>
      <c r="BA482">
        <v>34.46</v>
      </c>
      <c r="BB482">
        <v>142.93</v>
      </c>
      <c r="BC482">
        <v>159.38999999999999</v>
      </c>
      <c r="BD482">
        <v>0</v>
      </c>
      <c r="BE482">
        <v>0</v>
      </c>
      <c r="BF482">
        <v>0</v>
      </c>
      <c r="BG482">
        <v>123.83</v>
      </c>
      <c r="BH482">
        <v>0</v>
      </c>
      <c r="BI482">
        <v>1778.19</v>
      </c>
      <c r="BJ482">
        <v>1944.29</v>
      </c>
      <c r="BK482">
        <v>36.74</v>
      </c>
      <c r="BL482">
        <v>136.62</v>
      </c>
      <c r="BM482">
        <v>147.07</v>
      </c>
      <c r="BN482">
        <v>0</v>
      </c>
      <c r="BO482">
        <v>0</v>
      </c>
      <c r="BP482">
        <v>0</v>
      </c>
      <c r="BQ482">
        <v>123.6</v>
      </c>
      <c r="BR482">
        <v>0</v>
      </c>
      <c r="BS482">
        <v>-3.3300000000000001E-3</v>
      </c>
      <c r="BT482">
        <v>-1.8030000000000001E-2</v>
      </c>
      <c r="BU482">
        <v>1.6490000000000001E-2</v>
      </c>
      <c r="BV482">
        <v>-1.6199999999999999E-3</v>
      </c>
      <c r="BW482">
        <v>230.18</v>
      </c>
      <c r="BX482">
        <v>30.18</v>
      </c>
      <c r="BY482">
        <v>407190.72</v>
      </c>
      <c r="BZ482">
        <v>407190.72</v>
      </c>
      <c r="CA482">
        <v>148349.18</v>
      </c>
      <c r="CB482" t="s">
        <v>3</v>
      </c>
      <c r="CC482">
        <v>83.86</v>
      </c>
      <c r="CD482">
        <v>555539.9</v>
      </c>
      <c r="CE482">
        <v>0</v>
      </c>
      <c r="CF482">
        <v>46212.44</v>
      </c>
      <c r="CG482">
        <v>1919594.17</v>
      </c>
      <c r="CH482">
        <v>1100025.8600000001</v>
      </c>
    </row>
    <row r="483" spans="1:86" x14ac:dyDescent="0.25">
      <c r="A483" s="1" t="s">
        <v>1021</v>
      </c>
      <c r="B483" t="s">
        <v>1022</v>
      </c>
      <c r="C483" t="s">
        <v>1016</v>
      </c>
      <c r="D483">
        <v>66</v>
      </c>
      <c r="E483">
        <v>3</v>
      </c>
      <c r="F483">
        <v>9660580.0199999996</v>
      </c>
      <c r="G483">
        <v>224416.52</v>
      </c>
      <c r="H483">
        <v>2887.79</v>
      </c>
      <c r="I483">
        <v>76745.490000000005</v>
      </c>
      <c r="J483">
        <v>20795.23</v>
      </c>
      <c r="K483">
        <v>324845.03000000003</v>
      </c>
      <c r="L483">
        <v>9985425.0500000007</v>
      </c>
      <c r="M483">
        <v>-315287.56</v>
      </c>
      <c r="N483">
        <v>-67135.23</v>
      </c>
      <c r="O483">
        <v>-61602.74</v>
      </c>
      <c r="P483">
        <v>0</v>
      </c>
      <c r="Q483">
        <v>0</v>
      </c>
      <c r="R483">
        <v>0</v>
      </c>
      <c r="S483">
        <v>-7600</v>
      </c>
      <c r="T483">
        <v>-9122.7000000000007</v>
      </c>
      <c r="U483">
        <v>-16722.7</v>
      </c>
      <c r="V483">
        <v>-407.56</v>
      </c>
      <c r="W483">
        <v>-461155.79</v>
      </c>
      <c r="X483">
        <v>9524269.2599999998</v>
      </c>
      <c r="Y483">
        <v>0.47711999999999999</v>
      </c>
      <c r="Z483">
        <v>2</v>
      </c>
      <c r="AA483">
        <v>0.39765</v>
      </c>
      <c r="AB483">
        <v>200</v>
      </c>
      <c r="AC483">
        <v>0.51129999999999998</v>
      </c>
      <c r="AD483">
        <v>250</v>
      </c>
      <c r="AE483">
        <v>695.24</v>
      </c>
      <c r="AF483">
        <v>800.14</v>
      </c>
      <c r="AG483">
        <v>14.36</v>
      </c>
      <c r="AH483">
        <v>77.61</v>
      </c>
      <c r="AI483">
        <v>88.5</v>
      </c>
      <c r="AJ483">
        <v>0</v>
      </c>
      <c r="AK483">
        <v>0</v>
      </c>
      <c r="AL483">
        <v>0</v>
      </c>
      <c r="AM483">
        <v>82.15</v>
      </c>
      <c r="AN483">
        <v>0</v>
      </c>
      <c r="AO483">
        <v>675.25</v>
      </c>
      <c r="AP483">
        <v>794.39</v>
      </c>
      <c r="AQ483">
        <v>10.78</v>
      </c>
      <c r="AR483">
        <v>66.53</v>
      </c>
      <c r="AS483">
        <v>90.15</v>
      </c>
      <c r="AT483">
        <v>1</v>
      </c>
      <c r="AU483">
        <v>0</v>
      </c>
      <c r="AV483">
        <v>0</v>
      </c>
      <c r="AW483">
        <v>88.2</v>
      </c>
      <c r="AX483">
        <v>0</v>
      </c>
      <c r="AY483">
        <v>698.28</v>
      </c>
      <c r="AZ483">
        <v>795.85</v>
      </c>
      <c r="BA483">
        <v>18.12</v>
      </c>
      <c r="BB483">
        <v>74.14</v>
      </c>
      <c r="BC483">
        <v>85.95</v>
      </c>
      <c r="BD483">
        <v>1</v>
      </c>
      <c r="BE483">
        <v>0</v>
      </c>
      <c r="BF483">
        <v>0</v>
      </c>
      <c r="BG483">
        <v>71.06</v>
      </c>
      <c r="BH483">
        <v>0</v>
      </c>
      <c r="BI483">
        <v>691.56</v>
      </c>
      <c r="BJ483">
        <v>795.38</v>
      </c>
      <c r="BK483">
        <v>18.91</v>
      </c>
      <c r="BL483">
        <v>57.09</v>
      </c>
      <c r="BM483">
        <v>85.78</v>
      </c>
      <c r="BN483">
        <v>1</v>
      </c>
      <c r="BO483">
        <v>0</v>
      </c>
      <c r="BP483">
        <v>0</v>
      </c>
      <c r="BQ483">
        <v>59.64</v>
      </c>
      <c r="BR483">
        <v>0</v>
      </c>
      <c r="BS483">
        <v>9.7199999999999995E-3</v>
      </c>
      <c r="BT483">
        <v>-3.2980000000000002E-2</v>
      </c>
      <c r="BU483">
        <v>2.9600000000000001E-2</v>
      </c>
      <c r="BV483">
        <v>2.1099999999999999E-3</v>
      </c>
      <c r="BW483">
        <v>234.96</v>
      </c>
      <c r="BX483">
        <v>34.96</v>
      </c>
      <c r="BY483">
        <v>163353.59</v>
      </c>
      <c r="BZ483">
        <v>163353.59</v>
      </c>
      <c r="CA483">
        <v>61062.93</v>
      </c>
      <c r="CB483" t="s">
        <v>3</v>
      </c>
      <c r="CC483">
        <v>87.83</v>
      </c>
      <c r="CD483">
        <v>224416.52</v>
      </c>
      <c r="CE483">
        <v>2887.79</v>
      </c>
      <c r="CF483">
        <v>17325.759999999998</v>
      </c>
      <c r="CG483">
        <v>777944.23</v>
      </c>
      <c r="CH483">
        <v>561598.14</v>
      </c>
    </row>
    <row r="484" spans="1:86" x14ac:dyDescent="0.25">
      <c r="A484" s="1" t="s">
        <v>1023</v>
      </c>
      <c r="B484" t="s">
        <v>1024</v>
      </c>
      <c r="C484" t="s">
        <v>187</v>
      </c>
      <c r="D484">
        <v>67</v>
      </c>
      <c r="E484">
        <v>1</v>
      </c>
      <c r="F484">
        <v>4086199.52</v>
      </c>
      <c r="G484">
        <v>96821.86</v>
      </c>
      <c r="H484">
        <v>27332.66</v>
      </c>
      <c r="I484">
        <v>121749.98</v>
      </c>
      <c r="J484">
        <v>31185.22</v>
      </c>
      <c r="K484">
        <v>277089.71999999997</v>
      </c>
      <c r="L484">
        <v>4363289.24</v>
      </c>
      <c r="M484">
        <v>-19162</v>
      </c>
      <c r="N484">
        <v>-64150.6</v>
      </c>
      <c r="O484">
        <v>-70609.09</v>
      </c>
      <c r="P484">
        <v>-100033.9</v>
      </c>
      <c r="Q484">
        <v>0</v>
      </c>
      <c r="R484">
        <v>-101279.08</v>
      </c>
      <c r="S484">
        <v>0</v>
      </c>
      <c r="T484">
        <v>-60876.46</v>
      </c>
      <c r="U484">
        <v>-162155.54</v>
      </c>
      <c r="V484">
        <v>-46935.66</v>
      </c>
      <c r="W484">
        <v>-463046.79</v>
      </c>
      <c r="X484">
        <v>3900242.45</v>
      </c>
      <c r="Y484">
        <v>9.4960000000000003E-2</v>
      </c>
      <c r="Z484">
        <v>5</v>
      </c>
      <c r="AA484">
        <v>0</v>
      </c>
      <c r="AB484">
        <v>20</v>
      </c>
      <c r="AC484">
        <v>0.20785999999999999</v>
      </c>
      <c r="AD484">
        <v>50</v>
      </c>
      <c r="AE484">
        <v>2872.2</v>
      </c>
      <c r="AF484">
        <v>2924.79</v>
      </c>
      <c r="AG484">
        <v>22.38</v>
      </c>
      <c r="AH484">
        <v>0</v>
      </c>
      <c r="AI484">
        <v>7.67</v>
      </c>
      <c r="AJ484">
        <v>0</v>
      </c>
      <c r="AK484">
        <v>2.15</v>
      </c>
      <c r="AL484">
        <v>7.23</v>
      </c>
      <c r="AM484">
        <v>0</v>
      </c>
      <c r="AN484">
        <v>13.16</v>
      </c>
      <c r="AO484">
        <v>2849.62</v>
      </c>
      <c r="AP484">
        <v>2907.09</v>
      </c>
      <c r="AQ484">
        <v>25.76</v>
      </c>
      <c r="AR484">
        <v>0</v>
      </c>
      <c r="AS484">
        <v>10.47</v>
      </c>
      <c r="AT484">
        <v>0</v>
      </c>
      <c r="AU484">
        <v>0.82</v>
      </c>
      <c r="AV484">
        <v>6.16</v>
      </c>
      <c r="AW484">
        <v>1.73</v>
      </c>
      <c r="AX484">
        <v>14.26</v>
      </c>
      <c r="AY484">
        <v>2840.35</v>
      </c>
      <c r="AZ484">
        <v>2889.39</v>
      </c>
      <c r="BA484">
        <v>20.99</v>
      </c>
      <c r="BB484">
        <v>0</v>
      </c>
      <c r="BC484">
        <v>7.67</v>
      </c>
      <c r="BD484">
        <v>0</v>
      </c>
      <c r="BE484">
        <v>1</v>
      </c>
      <c r="BF484">
        <v>4.5</v>
      </c>
      <c r="BG484">
        <v>0</v>
      </c>
      <c r="BH484">
        <v>14.88</v>
      </c>
      <c r="BI484">
        <v>2830.91</v>
      </c>
      <c r="BJ484">
        <v>2892.37</v>
      </c>
      <c r="BK484">
        <v>21.38</v>
      </c>
      <c r="BL484">
        <v>0</v>
      </c>
      <c r="BM484">
        <v>7.98</v>
      </c>
      <c r="BN484">
        <v>0</v>
      </c>
      <c r="BO484">
        <v>0.49</v>
      </c>
      <c r="BP484">
        <v>4</v>
      </c>
      <c r="BQ484">
        <v>0</v>
      </c>
      <c r="BR484">
        <v>27.61</v>
      </c>
      <c r="BS484">
        <v>3.3400000000000001E-3</v>
      </c>
      <c r="BT484">
        <v>3.2599999999999999E-3</v>
      </c>
      <c r="BU484">
        <v>7.92E-3</v>
      </c>
      <c r="BV484">
        <v>4.8399999999999997E-3</v>
      </c>
      <c r="BW484">
        <v>33.71</v>
      </c>
      <c r="BX484">
        <v>13.71</v>
      </c>
      <c r="BY484">
        <v>96821.86</v>
      </c>
      <c r="BZ484">
        <v>96821.86</v>
      </c>
      <c r="CA484">
        <v>0</v>
      </c>
      <c r="CB484" t="s">
        <v>7</v>
      </c>
      <c r="CC484">
        <v>0</v>
      </c>
      <c r="CD484">
        <v>96821.86</v>
      </c>
      <c r="CE484">
        <v>27332.66</v>
      </c>
      <c r="CF484">
        <v>15559.65</v>
      </c>
      <c r="CG484">
        <v>1062.27</v>
      </c>
      <c r="CH484">
        <v>466499.16</v>
      </c>
    </row>
    <row r="485" spans="1:86" x14ac:dyDescent="0.25">
      <c r="A485" s="1" t="s">
        <v>1025</v>
      </c>
      <c r="B485" t="s">
        <v>1026</v>
      </c>
      <c r="C485" t="s">
        <v>187</v>
      </c>
      <c r="D485">
        <v>67</v>
      </c>
      <c r="E485">
        <v>3</v>
      </c>
      <c r="F485">
        <v>9845963.8200000003</v>
      </c>
      <c r="G485">
        <v>226581.8</v>
      </c>
      <c r="H485">
        <v>0</v>
      </c>
      <c r="I485">
        <v>104774.84</v>
      </c>
      <c r="J485">
        <v>49484.68</v>
      </c>
      <c r="K485">
        <v>380841.32</v>
      </c>
      <c r="L485">
        <v>10226805.140000001</v>
      </c>
      <c r="M485">
        <v>-10699</v>
      </c>
      <c r="N485">
        <v>-104650.3</v>
      </c>
      <c r="O485">
        <v>-155849</v>
      </c>
      <c r="P485">
        <v>-547441.71</v>
      </c>
      <c r="Q485">
        <v>0</v>
      </c>
      <c r="R485">
        <v>-27000</v>
      </c>
      <c r="S485">
        <v>0</v>
      </c>
      <c r="T485">
        <v>-27546.92</v>
      </c>
      <c r="U485">
        <v>-54546.92</v>
      </c>
      <c r="V485">
        <v>-5027.6400000000003</v>
      </c>
      <c r="W485">
        <v>-878214.57</v>
      </c>
      <c r="X485">
        <v>9348590.5700000003</v>
      </c>
      <c r="Y485">
        <v>0.30585000000000001</v>
      </c>
      <c r="Z485">
        <v>4</v>
      </c>
      <c r="AA485">
        <v>0.20785999999999999</v>
      </c>
      <c r="AB485">
        <v>50</v>
      </c>
      <c r="AC485">
        <v>0.31381999999999999</v>
      </c>
      <c r="AD485">
        <v>110</v>
      </c>
      <c r="AE485">
        <v>1600.38</v>
      </c>
      <c r="AF485">
        <v>1743.14</v>
      </c>
      <c r="AG485">
        <v>63.82</v>
      </c>
      <c r="AH485">
        <v>98.01</v>
      </c>
      <c r="AI485">
        <v>112.41</v>
      </c>
      <c r="AJ485">
        <v>0</v>
      </c>
      <c r="AK485">
        <v>1</v>
      </c>
      <c r="AL485">
        <v>1.9</v>
      </c>
      <c r="AM485">
        <v>62.64</v>
      </c>
      <c r="AN485">
        <v>0</v>
      </c>
      <c r="AO485">
        <v>1668.24</v>
      </c>
      <c r="AP485">
        <v>1747.39</v>
      </c>
      <c r="AQ485">
        <v>50.72</v>
      </c>
      <c r="AR485">
        <v>127.26</v>
      </c>
      <c r="AS485">
        <v>104.9</v>
      </c>
      <c r="AT485">
        <v>0</v>
      </c>
      <c r="AU485">
        <v>1.43</v>
      </c>
      <c r="AV485">
        <v>1</v>
      </c>
      <c r="AW485">
        <v>48.36</v>
      </c>
      <c r="AX485">
        <v>0</v>
      </c>
      <c r="AY485">
        <v>1710.67</v>
      </c>
      <c r="AZ485">
        <v>1757.67</v>
      </c>
      <c r="BA485">
        <v>44.05</v>
      </c>
      <c r="BB485">
        <v>135</v>
      </c>
      <c r="BC485">
        <v>83.44</v>
      </c>
      <c r="BD485">
        <v>0</v>
      </c>
      <c r="BE485">
        <v>2</v>
      </c>
      <c r="BF485">
        <v>0</v>
      </c>
      <c r="BG485">
        <v>52.51</v>
      </c>
      <c r="BH485">
        <v>0</v>
      </c>
      <c r="BI485">
        <v>1761.57</v>
      </c>
      <c r="BJ485">
        <v>1830.36</v>
      </c>
      <c r="BK485">
        <v>63.4</v>
      </c>
      <c r="BL485">
        <v>127.68</v>
      </c>
      <c r="BM485">
        <v>75.72</v>
      </c>
      <c r="BN485">
        <v>0</v>
      </c>
      <c r="BO485">
        <v>1.71</v>
      </c>
      <c r="BP485">
        <v>0</v>
      </c>
      <c r="BQ485">
        <v>56.14</v>
      </c>
      <c r="BR485">
        <v>0</v>
      </c>
      <c r="BS485">
        <v>-2.8899999999999999E-2</v>
      </c>
      <c r="BT485">
        <v>-2.4799999999999999E-2</v>
      </c>
      <c r="BU485">
        <v>-4.0680000000000001E-2</v>
      </c>
      <c r="BV485">
        <v>-3.1460000000000002E-2</v>
      </c>
      <c r="BW485">
        <v>105.49</v>
      </c>
      <c r="BX485">
        <v>55.49</v>
      </c>
      <c r="BY485">
        <v>168824.09</v>
      </c>
      <c r="BZ485">
        <v>168824.09</v>
      </c>
      <c r="CA485">
        <v>57757.71</v>
      </c>
      <c r="CB485" t="s">
        <v>3</v>
      </c>
      <c r="CC485">
        <v>36.090000000000003</v>
      </c>
      <c r="CD485">
        <v>226581.8</v>
      </c>
      <c r="CE485">
        <v>0</v>
      </c>
      <c r="CF485">
        <v>62303.88</v>
      </c>
      <c r="CG485">
        <v>57164.37</v>
      </c>
      <c r="CH485">
        <v>432640.76</v>
      </c>
    </row>
    <row r="486" spans="1:86" x14ac:dyDescent="0.25">
      <c r="A486" s="1" t="s">
        <v>1027</v>
      </c>
      <c r="B486" t="s">
        <v>1028</v>
      </c>
      <c r="C486" t="s">
        <v>187</v>
      </c>
      <c r="D486">
        <v>67</v>
      </c>
      <c r="E486">
        <v>3</v>
      </c>
      <c r="F486">
        <v>6416492.2400000002</v>
      </c>
      <c r="G486">
        <v>158564.22</v>
      </c>
      <c r="H486">
        <v>0</v>
      </c>
      <c r="I486">
        <v>88465.36</v>
      </c>
      <c r="J486">
        <v>31635.78</v>
      </c>
      <c r="K486">
        <v>278665.36</v>
      </c>
      <c r="L486">
        <v>6695157.5999999996</v>
      </c>
      <c r="M486">
        <v>-100821.86</v>
      </c>
      <c r="N486">
        <v>-182025.94</v>
      </c>
      <c r="O486">
        <v>-261256.4</v>
      </c>
      <c r="P486">
        <v>-475773.27</v>
      </c>
      <c r="Q486">
        <v>0</v>
      </c>
      <c r="R486">
        <v>-114698.48</v>
      </c>
      <c r="S486">
        <v>0</v>
      </c>
      <c r="T486">
        <v>-81564.33</v>
      </c>
      <c r="U486">
        <v>-196262.81</v>
      </c>
      <c r="V486">
        <v>-4926.3900000000003</v>
      </c>
      <c r="W486">
        <v>-1221066.67</v>
      </c>
      <c r="X486">
        <v>5474090.9299999997</v>
      </c>
      <c r="Y486">
        <v>0.26650000000000001</v>
      </c>
      <c r="Z486">
        <v>4</v>
      </c>
      <c r="AA486">
        <v>0.20785999999999999</v>
      </c>
      <c r="AB486">
        <v>50</v>
      </c>
      <c r="AC486">
        <v>0.31381999999999999</v>
      </c>
      <c r="AD486">
        <v>110</v>
      </c>
      <c r="AE486">
        <v>1905.82</v>
      </c>
      <c r="AF486">
        <v>2091.11</v>
      </c>
      <c r="AG486">
        <v>89.24</v>
      </c>
      <c r="AH486">
        <v>216.77</v>
      </c>
      <c r="AI486">
        <v>244.3</v>
      </c>
      <c r="AJ486">
        <v>0</v>
      </c>
      <c r="AK486">
        <v>4.8499999999999996</v>
      </c>
      <c r="AL486">
        <v>8.26</v>
      </c>
      <c r="AM486">
        <v>57.41</v>
      </c>
      <c r="AN486">
        <v>0</v>
      </c>
      <c r="AO486">
        <v>1899.07</v>
      </c>
      <c r="AP486">
        <v>2093.6799999999998</v>
      </c>
      <c r="AQ486">
        <v>88.59</v>
      </c>
      <c r="AR486">
        <v>222.07</v>
      </c>
      <c r="AS486">
        <v>245.09</v>
      </c>
      <c r="AT486">
        <v>0</v>
      </c>
      <c r="AU486">
        <v>6.27</v>
      </c>
      <c r="AV486">
        <v>9.3699999999999992</v>
      </c>
      <c r="AW486">
        <v>68.58</v>
      </c>
      <c r="AX486">
        <v>0</v>
      </c>
      <c r="AY486">
        <v>1998.91</v>
      </c>
      <c r="AZ486">
        <v>2184.1799999999998</v>
      </c>
      <c r="BA486">
        <v>76.66</v>
      </c>
      <c r="BB486">
        <v>212.88</v>
      </c>
      <c r="BC486">
        <v>233.08</v>
      </c>
      <c r="BD486">
        <v>0</v>
      </c>
      <c r="BE486">
        <v>4.4400000000000004</v>
      </c>
      <c r="BF486">
        <v>8.7200000000000006</v>
      </c>
      <c r="BG486">
        <v>75.25</v>
      </c>
      <c r="BH486">
        <v>0</v>
      </c>
      <c r="BI486">
        <v>2044.76</v>
      </c>
      <c r="BJ486">
        <v>2229.36</v>
      </c>
      <c r="BK486">
        <v>82.11</v>
      </c>
      <c r="BL486">
        <v>208.98</v>
      </c>
      <c r="BM486">
        <v>225.12</v>
      </c>
      <c r="BN486">
        <v>0</v>
      </c>
      <c r="BO486">
        <v>3</v>
      </c>
      <c r="BP486">
        <v>5.5</v>
      </c>
      <c r="BQ486">
        <v>81.09</v>
      </c>
      <c r="BR486">
        <v>0</v>
      </c>
      <c r="BS486">
        <v>-2.2419999999999999E-2</v>
      </c>
      <c r="BT486">
        <v>-4.9950000000000001E-2</v>
      </c>
      <c r="BU486">
        <v>3.5500000000000002E-3</v>
      </c>
      <c r="BV486">
        <v>-2.2939999999999999E-2</v>
      </c>
      <c r="BW486">
        <v>83.2</v>
      </c>
      <c r="BX486">
        <v>33.200000000000003</v>
      </c>
      <c r="BY486">
        <v>158564.22</v>
      </c>
      <c r="BZ486">
        <v>158564.22</v>
      </c>
      <c r="CA486">
        <v>0</v>
      </c>
      <c r="CB486" t="s">
        <v>7</v>
      </c>
      <c r="CC486">
        <v>0</v>
      </c>
      <c r="CD486">
        <v>158564.22</v>
      </c>
      <c r="CE486">
        <v>0</v>
      </c>
      <c r="CF486">
        <v>50224.24</v>
      </c>
      <c r="CG486">
        <v>56300.94</v>
      </c>
      <c r="CH486">
        <v>767738.62</v>
      </c>
    </row>
    <row r="487" spans="1:86" x14ac:dyDescent="0.25">
      <c r="A487" s="1" t="s">
        <v>1029</v>
      </c>
      <c r="B487" t="s">
        <v>1030</v>
      </c>
      <c r="C487" t="s">
        <v>187</v>
      </c>
      <c r="D487">
        <v>67</v>
      </c>
      <c r="E487">
        <v>3</v>
      </c>
      <c r="F487">
        <v>6082608.54</v>
      </c>
      <c r="G487">
        <v>301296.43</v>
      </c>
      <c r="H487">
        <v>0</v>
      </c>
      <c r="I487">
        <v>95498.62</v>
      </c>
      <c r="J487">
        <v>46100.67</v>
      </c>
      <c r="K487">
        <v>442895.72</v>
      </c>
      <c r="L487">
        <v>6525504.2599999998</v>
      </c>
      <c r="M487">
        <v>-8898.5</v>
      </c>
      <c r="N487">
        <v>1182727.8799999999</v>
      </c>
      <c r="O487">
        <v>-165007.17000000001</v>
      </c>
      <c r="P487">
        <v>-113927.5</v>
      </c>
      <c r="Q487">
        <v>0</v>
      </c>
      <c r="R487">
        <v>0</v>
      </c>
      <c r="S487">
        <v>0</v>
      </c>
      <c r="T487">
        <v>-8627.57</v>
      </c>
      <c r="U487">
        <v>-8627.57</v>
      </c>
      <c r="V487">
        <v>-701.13</v>
      </c>
      <c r="W487">
        <v>885566.01</v>
      </c>
      <c r="X487">
        <v>7411070.2699999996</v>
      </c>
      <c r="Y487">
        <v>0.37341000000000002</v>
      </c>
      <c r="Z487">
        <v>3</v>
      </c>
      <c r="AA487">
        <v>0.31381999999999999</v>
      </c>
      <c r="AB487">
        <v>110</v>
      </c>
      <c r="AC487">
        <v>0.39765</v>
      </c>
      <c r="AD487">
        <v>200</v>
      </c>
      <c r="AE487">
        <v>1322.81</v>
      </c>
      <c r="AF487">
        <v>1215.3900000000001</v>
      </c>
      <c r="AG487">
        <v>38.200000000000003</v>
      </c>
      <c r="AH487">
        <v>235.41</v>
      </c>
      <c r="AI487">
        <v>38.29</v>
      </c>
      <c r="AJ487">
        <v>0</v>
      </c>
      <c r="AK487">
        <v>0</v>
      </c>
      <c r="AL487">
        <v>1</v>
      </c>
      <c r="AM487">
        <v>50.99</v>
      </c>
      <c r="AN487">
        <v>0</v>
      </c>
      <c r="AO487">
        <v>1359.42</v>
      </c>
      <c r="AP487">
        <v>1255.08</v>
      </c>
      <c r="AQ487">
        <v>37.57</v>
      </c>
      <c r="AR487">
        <v>253.85</v>
      </c>
      <c r="AS487">
        <v>50.24</v>
      </c>
      <c r="AT487">
        <v>0</v>
      </c>
      <c r="AU487">
        <v>1</v>
      </c>
      <c r="AV487">
        <v>1.08</v>
      </c>
      <c r="AW487">
        <v>59.62</v>
      </c>
      <c r="AX487">
        <v>0</v>
      </c>
      <c r="AY487">
        <v>1385.65</v>
      </c>
      <c r="AZ487">
        <v>1300.27</v>
      </c>
      <c r="BA487">
        <v>41.85</v>
      </c>
      <c r="BB487">
        <v>239.99</v>
      </c>
      <c r="BC487">
        <v>55.21</v>
      </c>
      <c r="BD487">
        <v>0</v>
      </c>
      <c r="BE487">
        <v>1.0900000000000001</v>
      </c>
      <c r="BF487">
        <v>2</v>
      </c>
      <c r="BG487">
        <v>54.46</v>
      </c>
      <c r="BH487">
        <v>0</v>
      </c>
      <c r="BI487">
        <v>1428.83</v>
      </c>
      <c r="BJ487">
        <v>1353.51</v>
      </c>
      <c r="BK487">
        <v>38.96</v>
      </c>
      <c r="BL487">
        <v>216.64</v>
      </c>
      <c r="BM487">
        <v>47.71</v>
      </c>
      <c r="BN487">
        <v>0</v>
      </c>
      <c r="BO487">
        <v>1</v>
      </c>
      <c r="BP487">
        <v>0.76</v>
      </c>
      <c r="BQ487">
        <v>52.89</v>
      </c>
      <c r="BR487">
        <v>0</v>
      </c>
      <c r="BS487">
        <v>-3.022E-2</v>
      </c>
      <c r="BT487">
        <v>-1.8929999999999999E-2</v>
      </c>
      <c r="BU487">
        <v>-2.6929999999999999E-2</v>
      </c>
      <c r="BV487">
        <v>-2.5360000000000001E-2</v>
      </c>
      <c r="BW487">
        <v>173.98</v>
      </c>
      <c r="BX487">
        <v>63.98</v>
      </c>
      <c r="BY487">
        <v>230142.48</v>
      </c>
      <c r="BZ487">
        <v>230142.48</v>
      </c>
      <c r="CA487">
        <v>71153.95</v>
      </c>
      <c r="CB487" t="s">
        <v>3</v>
      </c>
      <c r="CC487">
        <v>53.79</v>
      </c>
      <c r="CD487">
        <v>301296.43</v>
      </c>
      <c r="CE487">
        <v>0</v>
      </c>
      <c r="CF487">
        <v>11712.28</v>
      </c>
      <c r="CG487">
        <v>48890.26</v>
      </c>
      <c r="CH487">
        <v>514973.78</v>
      </c>
    </row>
    <row r="488" spans="1:86" x14ac:dyDescent="0.25">
      <c r="A488" s="1" t="s">
        <v>1031</v>
      </c>
      <c r="B488" t="s">
        <v>1032</v>
      </c>
      <c r="C488" t="s">
        <v>187</v>
      </c>
      <c r="D488">
        <v>67</v>
      </c>
      <c r="E488">
        <v>3</v>
      </c>
      <c r="F488">
        <v>4752052.75</v>
      </c>
      <c r="G488">
        <v>51433.72</v>
      </c>
      <c r="H488">
        <v>0</v>
      </c>
      <c r="I488">
        <v>60442.52</v>
      </c>
      <c r="J488">
        <v>30825.19</v>
      </c>
      <c r="K488">
        <v>142701.43</v>
      </c>
      <c r="L488">
        <v>4894754.18</v>
      </c>
      <c r="M488">
        <v>-467985.52</v>
      </c>
      <c r="N488">
        <v>137081.92000000001</v>
      </c>
      <c r="O488">
        <v>-129174.74</v>
      </c>
      <c r="P488">
        <v>-804752.15</v>
      </c>
      <c r="Q488">
        <v>0</v>
      </c>
      <c r="R488">
        <v>-54000</v>
      </c>
      <c r="S488">
        <v>0</v>
      </c>
      <c r="T488">
        <v>-28544.09</v>
      </c>
      <c r="U488">
        <v>-82544.09</v>
      </c>
      <c r="V488">
        <v>-50863.67</v>
      </c>
      <c r="W488">
        <v>-1398238.25</v>
      </c>
      <c r="X488">
        <v>3496515.93</v>
      </c>
      <c r="Y488">
        <v>0.17341999999999999</v>
      </c>
      <c r="Z488">
        <v>5</v>
      </c>
      <c r="AA488">
        <v>0</v>
      </c>
      <c r="AB488">
        <v>20</v>
      </c>
      <c r="AC488">
        <v>0.20785999999999999</v>
      </c>
      <c r="AD488">
        <v>50</v>
      </c>
      <c r="AE488">
        <v>1142.21</v>
      </c>
      <c r="AF488">
        <v>1269.4100000000001</v>
      </c>
      <c r="AG488">
        <v>105.58</v>
      </c>
      <c r="AH488">
        <v>111.5</v>
      </c>
      <c r="AI488">
        <v>80.25</v>
      </c>
      <c r="AJ488">
        <v>0</v>
      </c>
      <c r="AK488">
        <v>1</v>
      </c>
      <c r="AL488">
        <v>1.81</v>
      </c>
      <c r="AM488">
        <v>50.06</v>
      </c>
      <c r="AN488">
        <v>0</v>
      </c>
      <c r="AO488">
        <v>1144.55</v>
      </c>
      <c r="AP488">
        <v>1274.54</v>
      </c>
      <c r="AQ488">
        <v>90.15</v>
      </c>
      <c r="AR488">
        <v>89.89</v>
      </c>
      <c r="AS488">
        <v>79.94</v>
      </c>
      <c r="AT488">
        <v>0</v>
      </c>
      <c r="AU488">
        <v>1</v>
      </c>
      <c r="AV488">
        <v>2.75</v>
      </c>
      <c r="AW488">
        <v>46.04</v>
      </c>
      <c r="AX488">
        <v>0</v>
      </c>
      <c r="AY488">
        <v>1210.17</v>
      </c>
      <c r="AZ488">
        <v>1281.08</v>
      </c>
      <c r="BA488">
        <v>54.07</v>
      </c>
      <c r="BB488">
        <v>99</v>
      </c>
      <c r="BC488">
        <v>82.7</v>
      </c>
      <c r="BD488">
        <v>0</v>
      </c>
      <c r="BE488">
        <v>2.72</v>
      </c>
      <c r="BF488">
        <v>1</v>
      </c>
      <c r="BG488">
        <v>29.42</v>
      </c>
      <c r="BH488">
        <v>0</v>
      </c>
      <c r="BI488">
        <v>1200.76</v>
      </c>
      <c r="BJ488">
        <v>1307.47</v>
      </c>
      <c r="BK488">
        <v>70.56</v>
      </c>
      <c r="BL488">
        <v>82.4</v>
      </c>
      <c r="BM488">
        <v>81.27</v>
      </c>
      <c r="BN488">
        <v>0</v>
      </c>
      <c r="BO488">
        <v>4.96</v>
      </c>
      <c r="BP488">
        <v>1</v>
      </c>
      <c r="BQ488">
        <v>31.32</v>
      </c>
      <c r="BR488">
        <v>0</v>
      </c>
      <c r="BS488">
        <v>7.8399999999999997E-3</v>
      </c>
      <c r="BT488">
        <v>-5.4219999999999997E-2</v>
      </c>
      <c r="BU488">
        <v>-2.0400000000000001E-3</v>
      </c>
      <c r="BV488">
        <v>-1.6140000000000002E-2</v>
      </c>
      <c r="BW488">
        <v>45.03</v>
      </c>
      <c r="BX488">
        <v>25.03</v>
      </c>
      <c r="BY488">
        <v>51433.72</v>
      </c>
      <c r="BZ488">
        <v>51433.72</v>
      </c>
      <c r="CA488">
        <v>0</v>
      </c>
      <c r="CB488" t="s">
        <v>7</v>
      </c>
      <c r="CC488">
        <v>0</v>
      </c>
      <c r="CD488">
        <v>51433.72</v>
      </c>
      <c r="CE488">
        <v>0</v>
      </c>
      <c r="CF488">
        <v>47128.73</v>
      </c>
      <c r="CG488">
        <v>19375.52</v>
      </c>
      <c r="CH488">
        <v>404062.67</v>
      </c>
    </row>
    <row r="489" spans="1:86" x14ac:dyDescent="0.25">
      <c r="A489" s="1" t="s">
        <v>1033</v>
      </c>
      <c r="B489" t="s">
        <v>1034</v>
      </c>
      <c r="C489" t="s">
        <v>187</v>
      </c>
      <c r="D489">
        <v>67</v>
      </c>
      <c r="E489">
        <v>3</v>
      </c>
      <c r="F489">
        <v>9874575.1199999992</v>
      </c>
      <c r="G489">
        <v>437068.11</v>
      </c>
      <c r="H489">
        <v>0</v>
      </c>
      <c r="I489">
        <v>79365.600000000006</v>
      </c>
      <c r="J489">
        <v>78526.17</v>
      </c>
      <c r="K489">
        <v>594959.88</v>
      </c>
      <c r="L489">
        <v>10469535</v>
      </c>
      <c r="M489">
        <v>-1000992.14</v>
      </c>
      <c r="N489">
        <v>117951.74</v>
      </c>
      <c r="O489">
        <v>-212515.9</v>
      </c>
      <c r="P489">
        <v>-487389.03</v>
      </c>
      <c r="Q489">
        <v>0</v>
      </c>
      <c r="R489">
        <v>-68442</v>
      </c>
      <c r="S489">
        <v>0</v>
      </c>
      <c r="T489">
        <v>-10025</v>
      </c>
      <c r="U489">
        <v>-78467</v>
      </c>
      <c r="V489">
        <v>-6208.06</v>
      </c>
      <c r="W489">
        <v>-1667620.39</v>
      </c>
      <c r="X489">
        <v>8801914.6099999994</v>
      </c>
      <c r="Y489">
        <v>0.43958999999999998</v>
      </c>
      <c r="Z489">
        <v>2</v>
      </c>
      <c r="AA489">
        <v>0.39765</v>
      </c>
      <c r="AB489">
        <v>200</v>
      </c>
      <c r="AC489">
        <v>0.51129999999999998</v>
      </c>
      <c r="AD489">
        <v>250</v>
      </c>
      <c r="AE489">
        <v>1491.7</v>
      </c>
      <c r="AF489">
        <v>1624.55</v>
      </c>
      <c r="AG489">
        <v>84.86</v>
      </c>
      <c r="AH489">
        <v>107.89</v>
      </c>
      <c r="AI489">
        <v>105.21</v>
      </c>
      <c r="AJ489">
        <v>0</v>
      </c>
      <c r="AK489">
        <v>2.38</v>
      </c>
      <c r="AL489">
        <v>1</v>
      </c>
      <c r="AM489">
        <v>47.79</v>
      </c>
      <c r="AN489">
        <v>1</v>
      </c>
      <c r="AO489">
        <v>1515.84</v>
      </c>
      <c r="AP489">
        <v>1646.05</v>
      </c>
      <c r="AQ489">
        <v>76.59</v>
      </c>
      <c r="AR489">
        <v>129.56</v>
      </c>
      <c r="AS489">
        <v>123.35</v>
      </c>
      <c r="AT489">
        <v>0</v>
      </c>
      <c r="AU489">
        <v>3</v>
      </c>
      <c r="AV489">
        <v>1</v>
      </c>
      <c r="AW489">
        <v>55.84</v>
      </c>
      <c r="AX489">
        <v>1</v>
      </c>
      <c r="AY489">
        <v>1563.51</v>
      </c>
      <c r="AZ489">
        <v>1686.08</v>
      </c>
      <c r="BA489">
        <v>62.42</v>
      </c>
      <c r="BB489">
        <v>126.86</v>
      </c>
      <c r="BC489">
        <v>125.23</v>
      </c>
      <c r="BD489">
        <v>0</v>
      </c>
      <c r="BE489">
        <v>3.55</v>
      </c>
      <c r="BF489">
        <v>0</v>
      </c>
      <c r="BG489">
        <v>59.31</v>
      </c>
      <c r="BH489">
        <v>0</v>
      </c>
      <c r="BI489">
        <v>1619.02</v>
      </c>
      <c r="BJ489">
        <v>1721.44</v>
      </c>
      <c r="BK489">
        <v>55.24</v>
      </c>
      <c r="BL489">
        <v>120.75</v>
      </c>
      <c r="BM489">
        <v>108.23</v>
      </c>
      <c r="BN489">
        <v>0</v>
      </c>
      <c r="BO489">
        <v>3</v>
      </c>
      <c r="BP489">
        <v>0</v>
      </c>
      <c r="BQ489">
        <v>58.53</v>
      </c>
      <c r="BR489">
        <v>0</v>
      </c>
      <c r="BS489">
        <v>-3.4290000000000001E-2</v>
      </c>
      <c r="BT489">
        <v>-3.049E-2</v>
      </c>
      <c r="BU489">
        <v>-1.593E-2</v>
      </c>
      <c r="BV489">
        <v>-2.69E-2</v>
      </c>
      <c r="BW489">
        <v>218.45</v>
      </c>
      <c r="BX489">
        <v>18.45</v>
      </c>
      <c r="BY489">
        <v>325861.87</v>
      </c>
      <c r="BZ489">
        <v>325861.87</v>
      </c>
      <c r="CA489">
        <v>111206.24</v>
      </c>
      <c r="CB489" t="s">
        <v>3</v>
      </c>
      <c r="CC489">
        <v>74.55</v>
      </c>
      <c r="CD489">
        <v>437068.11</v>
      </c>
      <c r="CE489">
        <v>0</v>
      </c>
      <c r="CF489">
        <v>83278.64</v>
      </c>
      <c r="CG489">
        <v>137945.82999999999</v>
      </c>
      <c r="CH489">
        <v>744943.61</v>
      </c>
    </row>
    <row r="490" spans="1:86" x14ac:dyDescent="0.25">
      <c r="A490" s="1" t="s">
        <v>1035</v>
      </c>
      <c r="B490" t="s">
        <v>1036</v>
      </c>
      <c r="C490" t="s">
        <v>187</v>
      </c>
      <c r="D490">
        <v>67</v>
      </c>
      <c r="E490">
        <v>1</v>
      </c>
      <c r="F490">
        <v>5005610.97</v>
      </c>
      <c r="G490">
        <v>245439.62</v>
      </c>
      <c r="H490">
        <v>0</v>
      </c>
      <c r="I490">
        <v>101652.64</v>
      </c>
      <c r="J490">
        <v>18564.96</v>
      </c>
      <c r="K490">
        <v>365657.22</v>
      </c>
      <c r="L490">
        <v>5371268.1900000004</v>
      </c>
      <c r="M490">
        <v>-13968.5</v>
      </c>
      <c r="N490">
        <v>57491.23</v>
      </c>
      <c r="O490">
        <v>-235893.87</v>
      </c>
      <c r="P490">
        <v>-278160.09999999998</v>
      </c>
      <c r="Q490">
        <v>0</v>
      </c>
      <c r="R490">
        <v>-53874.86</v>
      </c>
      <c r="S490">
        <v>0</v>
      </c>
      <c r="T490">
        <v>-23029.99</v>
      </c>
      <c r="U490">
        <v>-76904.850000000006</v>
      </c>
      <c r="V490">
        <v>-2556.8200000000002</v>
      </c>
      <c r="W490">
        <v>-549992.91</v>
      </c>
      <c r="X490">
        <v>4821275.28</v>
      </c>
      <c r="Y490">
        <v>0.32096999999999998</v>
      </c>
      <c r="Z490">
        <v>3</v>
      </c>
      <c r="AA490">
        <v>0.31381999999999999</v>
      </c>
      <c r="AB490">
        <v>110</v>
      </c>
      <c r="AC490">
        <v>0.39765</v>
      </c>
      <c r="AD490">
        <v>200</v>
      </c>
      <c r="AE490">
        <v>2085.83</v>
      </c>
      <c r="AF490">
        <v>2229.25</v>
      </c>
      <c r="AG490">
        <v>53.09</v>
      </c>
      <c r="AH490">
        <v>67.13</v>
      </c>
      <c r="AI490">
        <v>63.57</v>
      </c>
      <c r="AJ490">
        <v>0</v>
      </c>
      <c r="AK490">
        <v>4</v>
      </c>
      <c r="AL490">
        <v>3.91</v>
      </c>
      <c r="AM490">
        <v>85.98</v>
      </c>
      <c r="AN490">
        <v>0</v>
      </c>
      <c r="AO490">
        <v>2084.84</v>
      </c>
      <c r="AP490">
        <v>2221.2199999999998</v>
      </c>
      <c r="AQ490">
        <v>46.62</v>
      </c>
      <c r="AR490">
        <v>57.46</v>
      </c>
      <c r="AS490">
        <v>64.7</v>
      </c>
      <c r="AT490">
        <v>0</v>
      </c>
      <c r="AU490">
        <v>1.77</v>
      </c>
      <c r="AV490">
        <v>2.86</v>
      </c>
      <c r="AW490">
        <v>77.89</v>
      </c>
      <c r="AX490">
        <v>0</v>
      </c>
      <c r="AY490">
        <v>2116.67</v>
      </c>
      <c r="AZ490">
        <v>2242.94</v>
      </c>
      <c r="BA490">
        <v>49.73</v>
      </c>
      <c r="BB490">
        <v>74.540000000000006</v>
      </c>
      <c r="BC490">
        <v>75.81</v>
      </c>
      <c r="BD490">
        <v>0</v>
      </c>
      <c r="BE490">
        <v>1.26</v>
      </c>
      <c r="BF490">
        <v>2</v>
      </c>
      <c r="BG490">
        <v>72.010000000000005</v>
      </c>
      <c r="BH490">
        <v>0</v>
      </c>
      <c r="BI490">
        <v>2096.4899999999998</v>
      </c>
      <c r="BJ490">
        <v>2241.17</v>
      </c>
      <c r="BK490">
        <v>52.1</v>
      </c>
      <c r="BL490">
        <v>58.55</v>
      </c>
      <c r="BM490">
        <v>76.52</v>
      </c>
      <c r="BN490">
        <v>0</v>
      </c>
      <c r="BO490">
        <v>2</v>
      </c>
      <c r="BP490">
        <v>1.48</v>
      </c>
      <c r="BQ490">
        <v>71.13</v>
      </c>
      <c r="BR490">
        <v>0</v>
      </c>
      <c r="BS490">
        <v>9.6299999999999997E-3</v>
      </c>
      <c r="BT490">
        <v>-1.504E-2</v>
      </c>
      <c r="BU490">
        <v>4.8000000000000001E-4</v>
      </c>
      <c r="BV490">
        <v>-1.65E-3</v>
      </c>
      <c r="BW490">
        <v>117.67</v>
      </c>
      <c r="BX490">
        <v>7.67</v>
      </c>
      <c r="BY490">
        <v>245439.62</v>
      </c>
      <c r="BZ490">
        <v>245439.62</v>
      </c>
      <c r="CA490">
        <v>0</v>
      </c>
      <c r="CB490" t="s">
        <v>7</v>
      </c>
      <c r="CC490">
        <v>0</v>
      </c>
      <c r="CD490">
        <v>245439.62</v>
      </c>
      <c r="CE490">
        <v>0</v>
      </c>
      <c r="CF490">
        <v>51198.75</v>
      </c>
      <c r="CG490">
        <v>131199.45000000001</v>
      </c>
      <c r="CH490">
        <v>605981.12</v>
      </c>
    </row>
    <row r="491" spans="1:86" x14ac:dyDescent="0.25">
      <c r="A491" s="1" t="s">
        <v>1037</v>
      </c>
      <c r="B491" t="s">
        <v>1038</v>
      </c>
      <c r="C491" t="s">
        <v>187</v>
      </c>
      <c r="D491">
        <v>67</v>
      </c>
      <c r="E491">
        <v>3</v>
      </c>
      <c r="F491">
        <v>5565606.4199999999</v>
      </c>
      <c r="G491">
        <v>114546.21</v>
      </c>
      <c r="H491">
        <v>0</v>
      </c>
      <c r="I491">
        <v>97260.4</v>
      </c>
      <c r="J491">
        <v>49145.48</v>
      </c>
      <c r="K491">
        <v>260952.09</v>
      </c>
      <c r="L491">
        <v>5826558.5099999998</v>
      </c>
      <c r="M491">
        <v>-6688.5</v>
      </c>
      <c r="N491">
        <v>-506273.67</v>
      </c>
      <c r="O491">
        <v>-226083.07</v>
      </c>
      <c r="P491">
        <v>-376407.64</v>
      </c>
      <c r="Q491">
        <v>0</v>
      </c>
      <c r="R491">
        <v>-27000</v>
      </c>
      <c r="S491">
        <v>0</v>
      </c>
      <c r="T491">
        <v>-42406.559999999998</v>
      </c>
      <c r="U491">
        <v>-69406.559999999998</v>
      </c>
      <c r="V491">
        <v>35042.75</v>
      </c>
      <c r="W491">
        <v>-1149816.69</v>
      </c>
      <c r="X491">
        <v>4676741.82</v>
      </c>
      <c r="Y491">
        <v>0.27672000000000002</v>
      </c>
      <c r="Z491">
        <v>4</v>
      </c>
      <c r="AA491">
        <v>0.20785999999999999</v>
      </c>
      <c r="AB491">
        <v>50</v>
      </c>
      <c r="AC491">
        <v>0.31381999999999999</v>
      </c>
      <c r="AD491">
        <v>110</v>
      </c>
      <c r="AE491">
        <v>966.39</v>
      </c>
      <c r="AF491">
        <v>1190.6400000000001</v>
      </c>
      <c r="AG491">
        <v>73.209999999999994</v>
      </c>
      <c r="AH491">
        <v>53.59</v>
      </c>
      <c r="AI491">
        <v>135.66999999999999</v>
      </c>
      <c r="AJ491">
        <v>0</v>
      </c>
      <c r="AK491">
        <v>3</v>
      </c>
      <c r="AL491">
        <v>3</v>
      </c>
      <c r="AM491">
        <v>63.76</v>
      </c>
      <c r="AN491">
        <v>1</v>
      </c>
      <c r="AO491">
        <v>1025</v>
      </c>
      <c r="AP491">
        <v>1195.51</v>
      </c>
      <c r="AQ491">
        <v>65.930000000000007</v>
      </c>
      <c r="AR491">
        <v>74.2</v>
      </c>
      <c r="AS491">
        <v>113.94</v>
      </c>
      <c r="AT491">
        <v>0</v>
      </c>
      <c r="AU491">
        <v>2.34</v>
      </c>
      <c r="AV491">
        <v>3</v>
      </c>
      <c r="AW491">
        <v>59.9</v>
      </c>
      <c r="AX491">
        <v>1</v>
      </c>
      <c r="AY491">
        <v>1058.2</v>
      </c>
      <c r="AZ491">
        <v>1181.6500000000001</v>
      </c>
      <c r="BA491">
        <v>43.07</v>
      </c>
      <c r="BB491">
        <v>78.430000000000007</v>
      </c>
      <c r="BC491">
        <v>105.4</v>
      </c>
      <c r="BD491">
        <v>0</v>
      </c>
      <c r="BE491">
        <v>2.91</v>
      </c>
      <c r="BF491">
        <v>3.4</v>
      </c>
      <c r="BG491">
        <v>47.1</v>
      </c>
      <c r="BH491">
        <v>0</v>
      </c>
      <c r="BI491">
        <v>1047.6199999999999</v>
      </c>
      <c r="BJ491">
        <v>1170.54</v>
      </c>
      <c r="BK491">
        <v>50.98</v>
      </c>
      <c r="BL491">
        <v>71.260000000000005</v>
      </c>
      <c r="BM491">
        <v>90.49</v>
      </c>
      <c r="BN491">
        <v>0</v>
      </c>
      <c r="BO491">
        <v>2</v>
      </c>
      <c r="BP491">
        <v>4.46</v>
      </c>
      <c r="BQ491">
        <v>46.25</v>
      </c>
      <c r="BR491">
        <v>0</v>
      </c>
      <c r="BS491">
        <v>1.01E-2</v>
      </c>
      <c r="BT491">
        <v>-3.1370000000000002E-2</v>
      </c>
      <c r="BU491">
        <v>-5.7180000000000002E-2</v>
      </c>
      <c r="BV491">
        <v>-2.615E-2</v>
      </c>
      <c r="BW491">
        <v>88.99</v>
      </c>
      <c r="BX491">
        <v>38.99</v>
      </c>
      <c r="BY491">
        <v>85999.05</v>
      </c>
      <c r="BZ491">
        <v>85999.05</v>
      </c>
      <c r="CA491">
        <v>28547.16</v>
      </c>
      <c r="CB491" t="s">
        <v>3</v>
      </c>
      <c r="CC491">
        <v>29.54</v>
      </c>
      <c r="CD491">
        <v>114546.21</v>
      </c>
      <c r="CE491">
        <v>0</v>
      </c>
      <c r="CF491">
        <v>29726.080000000002</v>
      </c>
      <c r="CG491">
        <v>68301.27</v>
      </c>
      <c r="CH491">
        <v>447005.25</v>
      </c>
    </row>
    <row r="492" spans="1:86" x14ac:dyDescent="0.25">
      <c r="A492" s="1" t="s">
        <v>1039</v>
      </c>
      <c r="B492" t="s">
        <v>1040</v>
      </c>
      <c r="C492" t="s">
        <v>125</v>
      </c>
      <c r="D492">
        <v>68</v>
      </c>
      <c r="E492">
        <v>3</v>
      </c>
      <c r="F492">
        <v>6341082.4299999997</v>
      </c>
      <c r="G492">
        <v>353800.85</v>
      </c>
      <c r="H492">
        <v>0</v>
      </c>
      <c r="I492">
        <v>36386.660000000003</v>
      </c>
      <c r="J492">
        <v>41218.9</v>
      </c>
      <c r="K492">
        <v>431406.41</v>
      </c>
      <c r="L492">
        <v>6772488.8399999999</v>
      </c>
      <c r="M492">
        <v>-1117539.3</v>
      </c>
      <c r="N492">
        <v>-60907.81</v>
      </c>
      <c r="O492">
        <v>-227511.65</v>
      </c>
      <c r="P492">
        <v>0</v>
      </c>
      <c r="Q492">
        <v>0</v>
      </c>
      <c r="R492">
        <v>0</v>
      </c>
      <c r="S492">
        <v>0</v>
      </c>
      <c r="T492">
        <v>-18695</v>
      </c>
      <c r="U492">
        <v>-18695</v>
      </c>
      <c r="V492">
        <v>-2186.44</v>
      </c>
      <c r="W492">
        <v>-1426840.2</v>
      </c>
      <c r="X492">
        <v>5345648.6399999997</v>
      </c>
      <c r="Y492">
        <v>0.54996999999999996</v>
      </c>
      <c r="Z492">
        <v>1</v>
      </c>
      <c r="AA492">
        <v>0.51129999999999998</v>
      </c>
      <c r="AB492">
        <v>250</v>
      </c>
      <c r="AC492">
        <v>0.51129999999999998</v>
      </c>
      <c r="AD492">
        <v>250</v>
      </c>
      <c r="AE492">
        <v>964.85</v>
      </c>
      <c r="AF492">
        <v>1069.22</v>
      </c>
      <c r="AG492">
        <v>31.16</v>
      </c>
      <c r="AH492">
        <v>56.76</v>
      </c>
      <c r="AI492">
        <v>63.52</v>
      </c>
      <c r="AJ492">
        <v>0</v>
      </c>
      <c r="AK492">
        <v>0</v>
      </c>
      <c r="AL492">
        <v>1</v>
      </c>
      <c r="AM492">
        <v>65.45</v>
      </c>
      <c r="AN492">
        <v>0</v>
      </c>
      <c r="AO492">
        <v>941.13</v>
      </c>
      <c r="AP492">
        <v>1056.42</v>
      </c>
      <c r="AQ492">
        <v>29.76</v>
      </c>
      <c r="AR492">
        <v>53.1</v>
      </c>
      <c r="AS492">
        <v>63.46</v>
      </c>
      <c r="AT492">
        <v>0</v>
      </c>
      <c r="AU492">
        <v>0</v>
      </c>
      <c r="AV492">
        <v>0</v>
      </c>
      <c r="AW492">
        <v>75.17</v>
      </c>
      <c r="AX492">
        <v>0</v>
      </c>
      <c r="AY492">
        <v>963.53</v>
      </c>
      <c r="AZ492">
        <v>1106.1400000000001</v>
      </c>
      <c r="BA492">
        <v>37.880000000000003</v>
      </c>
      <c r="BB492">
        <v>44.92</v>
      </c>
      <c r="BC492">
        <v>67.209999999999994</v>
      </c>
      <c r="BD492">
        <v>0</v>
      </c>
      <c r="BE492">
        <v>0</v>
      </c>
      <c r="BF492">
        <v>0</v>
      </c>
      <c r="BG492">
        <v>82.44</v>
      </c>
      <c r="BH492">
        <v>0</v>
      </c>
      <c r="BI492">
        <v>977.31</v>
      </c>
      <c r="BJ492">
        <v>1084.26</v>
      </c>
      <c r="BK492">
        <v>37.29</v>
      </c>
      <c r="BL492">
        <v>42.02</v>
      </c>
      <c r="BM492">
        <v>52.02</v>
      </c>
      <c r="BN492">
        <v>0</v>
      </c>
      <c r="BO492">
        <v>0</v>
      </c>
      <c r="BP492">
        <v>0</v>
      </c>
      <c r="BQ492">
        <v>59.66</v>
      </c>
      <c r="BR492">
        <v>0</v>
      </c>
      <c r="BS492">
        <v>-1.41E-2</v>
      </c>
      <c r="BT492">
        <v>-2.325E-2</v>
      </c>
      <c r="BU492">
        <v>2.52E-2</v>
      </c>
      <c r="BV492">
        <v>-4.0499999999999998E-3</v>
      </c>
      <c r="BW492">
        <v>250</v>
      </c>
      <c r="BX492">
        <v>0</v>
      </c>
      <c r="BY492">
        <v>241212.5</v>
      </c>
      <c r="BZ492">
        <v>241212.5</v>
      </c>
      <c r="CA492">
        <v>112588.35</v>
      </c>
      <c r="CB492" t="s">
        <v>3</v>
      </c>
      <c r="CC492">
        <v>116.69</v>
      </c>
      <c r="CD492">
        <v>353800.85</v>
      </c>
      <c r="CE492">
        <v>0</v>
      </c>
      <c r="CF492">
        <v>8047.05</v>
      </c>
      <c r="CG492">
        <v>78952.179999999993</v>
      </c>
      <c r="CH492">
        <v>486941.19</v>
      </c>
    </row>
    <row r="493" spans="1:86" x14ac:dyDescent="0.25">
      <c r="A493" s="1" t="s">
        <v>1041</v>
      </c>
      <c r="B493" t="s">
        <v>1042</v>
      </c>
      <c r="C493" t="s">
        <v>125</v>
      </c>
      <c r="D493">
        <v>68</v>
      </c>
      <c r="E493">
        <v>3</v>
      </c>
      <c r="F493">
        <v>8044012.1399999997</v>
      </c>
      <c r="G493">
        <v>197047.9</v>
      </c>
      <c r="H493">
        <v>1941.06</v>
      </c>
      <c r="I493">
        <v>104123.5</v>
      </c>
      <c r="J493">
        <v>18255.71</v>
      </c>
      <c r="K493">
        <v>321368.17</v>
      </c>
      <c r="L493">
        <v>8365380.3099999996</v>
      </c>
      <c r="M493">
        <v>-50416</v>
      </c>
      <c r="N493">
        <v>-238006.75</v>
      </c>
      <c r="O493">
        <v>-197991.06</v>
      </c>
      <c r="P493">
        <v>0</v>
      </c>
      <c r="Q493">
        <v>0</v>
      </c>
      <c r="R493">
        <v>-21300</v>
      </c>
      <c r="S493">
        <v>0</v>
      </c>
      <c r="T493">
        <v>0</v>
      </c>
      <c r="U493">
        <v>-21300</v>
      </c>
      <c r="V493">
        <v>-4157.88</v>
      </c>
      <c r="W493">
        <v>-511871.69</v>
      </c>
      <c r="X493">
        <v>7853508.6200000001</v>
      </c>
      <c r="Y493">
        <v>0.31419000000000002</v>
      </c>
      <c r="Z493">
        <v>3</v>
      </c>
      <c r="AA493">
        <v>0.31381999999999999</v>
      </c>
      <c r="AB493">
        <v>110</v>
      </c>
      <c r="AC493">
        <v>0.39765</v>
      </c>
      <c r="AD493">
        <v>200</v>
      </c>
      <c r="AE493">
        <v>1327.19</v>
      </c>
      <c r="AF493">
        <v>1404.94</v>
      </c>
      <c r="AG493">
        <v>34.72</v>
      </c>
      <c r="AH493">
        <v>75.44</v>
      </c>
      <c r="AI493">
        <v>72.63</v>
      </c>
      <c r="AJ493">
        <v>0</v>
      </c>
      <c r="AK493">
        <v>0</v>
      </c>
      <c r="AL493">
        <v>0</v>
      </c>
      <c r="AM493">
        <v>46.54</v>
      </c>
      <c r="AN493">
        <v>0.14000000000000001</v>
      </c>
      <c r="AO493">
        <v>1328.57</v>
      </c>
      <c r="AP493">
        <v>1387.02</v>
      </c>
      <c r="AQ493">
        <v>40.85</v>
      </c>
      <c r="AR493">
        <v>80.739999999999995</v>
      </c>
      <c r="AS493">
        <v>62.56</v>
      </c>
      <c r="AT493">
        <v>0</v>
      </c>
      <c r="AU493">
        <v>0</v>
      </c>
      <c r="AV493">
        <v>0</v>
      </c>
      <c r="AW493">
        <v>37.65</v>
      </c>
      <c r="AX493">
        <v>0</v>
      </c>
      <c r="AY493">
        <v>1297.0899999999999</v>
      </c>
      <c r="AZ493">
        <v>1369.32</v>
      </c>
      <c r="BA493">
        <v>38.369999999999997</v>
      </c>
      <c r="BB493">
        <v>71.739999999999995</v>
      </c>
      <c r="BC493">
        <v>72.2</v>
      </c>
      <c r="BD493">
        <v>0</v>
      </c>
      <c r="BE493">
        <v>0</v>
      </c>
      <c r="BF493">
        <v>0</v>
      </c>
      <c r="BG493">
        <v>37.28</v>
      </c>
      <c r="BH493">
        <v>0.5</v>
      </c>
      <c r="BI493">
        <v>1324.91</v>
      </c>
      <c r="BJ493">
        <v>1394.65</v>
      </c>
      <c r="BK493">
        <v>41.09</v>
      </c>
      <c r="BL493">
        <v>67.010000000000005</v>
      </c>
      <c r="BM493">
        <v>56.12</v>
      </c>
      <c r="BN493">
        <v>0</v>
      </c>
      <c r="BO493">
        <v>0</v>
      </c>
      <c r="BP493">
        <v>1</v>
      </c>
      <c r="BQ493">
        <v>42.34</v>
      </c>
      <c r="BR493">
        <v>0.48</v>
      </c>
      <c r="BS493">
        <v>-2.1000000000000001E-2</v>
      </c>
      <c r="BT493">
        <v>2.427E-2</v>
      </c>
      <c r="BU493">
        <v>-1.0399999999999999E-3</v>
      </c>
      <c r="BV493">
        <v>7.3999999999999999E-4</v>
      </c>
      <c r="BW493">
        <v>110.39</v>
      </c>
      <c r="BX493">
        <v>0.39</v>
      </c>
      <c r="BY493">
        <v>146508.5</v>
      </c>
      <c r="BZ493">
        <v>146508.5</v>
      </c>
      <c r="CA493">
        <v>50539.4</v>
      </c>
      <c r="CB493" t="s">
        <v>3</v>
      </c>
      <c r="CC493">
        <v>38.08</v>
      </c>
      <c r="CD493">
        <v>197047.9</v>
      </c>
      <c r="CE493">
        <v>1941.06</v>
      </c>
      <c r="CF493">
        <v>58724.36</v>
      </c>
      <c r="CG493">
        <v>212556.25</v>
      </c>
      <c r="CH493">
        <v>567709.06999999995</v>
      </c>
    </row>
    <row r="494" spans="1:86" x14ac:dyDescent="0.25">
      <c r="A494" s="1" t="s">
        <v>1043</v>
      </c>
      <c r="B494" t="s">
        <v>1044</v>
      </c>
      <c r="C494" t="s">
        <v>125</v>
      </c>
      <c r="D494">
        <v>68</v>
      </c>
      <c r="E494">
        <v>3</v>
      </c>
      <c r="F494">
        <v>4734394.62</v>
      </c>
      <c r="G494">
        <v>117445.08</v>
      </c>
      <c r="H494">
        <v>0</v>
      </c>
      <c r="I494">
        <v>49355.44</v>
      </c>
      <c r="J494">
        <v>22672.77</v>
      </c>
      <c r="K494">
        <v>189473.29</v>
      </c>
      <c r="L494">
        <v>4923867.91</v>
      </c>
      <c r="M494">
        <v>-659482.74</v>
      </c>
      <c r="N494">
        <v>269836.21000000002</v>
      </c>
      <c r="O494">
        <v>-151082.07</v>
      </c>
      <c r="P494">
        <v>-8121.95</v>
      </c>
      <c r="Q494">
        <v>0</v>
      </c>
      <c r="R494">
        <v>0</v>
      </c>
      <c r="S494">
        <v>0</v>
      </c>
      <c r="T494">
        <v>-5010</v>
      </c>
      <c r="U494">
        <v>-5010</v>
      </c>
      <c r="V494">
        <v>-1662.58</v>
      </c>
      <c r="W494">
        <v>-555523.13</v>
      </c>
      <c r="X494">
        <v>4368344.78</v>
      </c>
      <c r="Y494">
        <v>0.30941999999999997</v>
      </c>
      <c r="Z494">
        <v>4</v>
      </c>
      <c r="AA494">
        <v>0.20785999999999999</v>
      </c>
      <c r="AB494">
        <v>50</v>
      </c>
      <c r="AC494">
        <v>0.31381999999999999</v>
      </c>
      <c r="AD494">
        <v>110</v>
      </c>
      <c r="AE494">
        <v>813.05</v>
      </c>
      <c r="AF494">
        <v>827.41</v>
      </c>
      <c r="AG494">
        <v>19.2</v>
      </c>
      <c r="AH494">
        <v>88.36</v>
      </c>
      <c r="AI494">
        <v>36.53</v>
      </c>
      <c r="AJ494">
        <v>0</v>
      </c>
      <c r="AK494">
        <v>0</v>
      </c>
      <c r="AL494">
        <v>1</v>
      </c>
      <c r="AM494">
        <v>45.99</v>
      </c>
      <c r="AN494">
        <v>0</v>
      </c>
      <c r="AO494">
        <v>813.49</v>
      </c>
      <c r="AP494">
        <v>837.61</v>
      </c>
      <c r="AQ494">
        <v>22.16</v>
      </c>
      <c r="AR494">
        <v>65.5</v>
      </c>
      <c r="AS494">
        <v>36</v>
      </c>
      <c r="AT494">
        <v>0</v>
      </c>
      <c r="AU494">
        <v>0</v>
      </c>
      <c r="AV494">
        <v>1</v>
      </c>
      <c r="AW494">
        <v>30.46</v>
      </c>
      <c r="AX494">
        <v>0</v>
      </c>
      <c r="AY494">
        <v>839.88</v>
      </c>
      <c r="AZ494">
        <v>871.64</v>
      </c>
      <c r="BA494">
        <v>25.66</v>
      </c>
      <c r="BB494">
        <v>77.459999999999994</v>
      </c>
      <c r="BC494">
        <v>37.299999999999997</v>
      </c>
      <c r="BD494">
        <v>0</v>
      </c>
      <c r="BE494">
        <v>0</v>
      </c>
      <c r="BF494">
        <v>0</v>
      </c>
      <c r="BG494">
        <v>46.26</v>
      </c>
      <c r="BH494">
        <v>0</v>
      </c>
      <c r="BI494">
        <v>831.03</v>
      </c>
      <c r="BJ494">
        <v>887.09</v>
      </c>
      <c r="BK494">
        <v>23.92</v>
      </c>
      <c r="BL494">
        <v>63.36</v>
      </c>
      <c r="BM494">
        <v>38.86</v>
      </c>
      <c r="BN494">
        <v>0</v>
      </c>
      <c r="BO494">
        <v>0</v>
      </c>
      <c r="BP494">
        <v>0</v>
      </c>
      <c r="BQ494">
        <v>56.64</v>
      </c>
      <c r="BR494">
        <v>0</v>
      </c>
      <c r="BS494">
        <v>1.065E-2</v>
      </c>
      <c r="BT494">
        <v>-3.1419999999999997E-2</v>
      </c>
      <c r="BU494">
        <v>-5.4000000000000001E-4</v>
      </c>
      <c r="BV494">
        <v>-7.1000000000000004E-3</v>
      </c>
      <c r="BW494">
        <v>107.51</v>
      </c>
      <c r="BX494">
        <v>57.51</v>
      </c>
      <c r="BY494">
        <v>87411.01</v>
      </c>
      <c r="BZ494">
        <v>87411.01</v>
      </c>
      <c r="CA494">
        <v>30034.07</v>
      </c>
      <c r="CB494" t="s">
        <v>3</v>
      </c>
      <c r="CC494">
        <v>36.94</v>
      </c>
      <c r="CD494">
        <v>117445.08</v>
      </c>
      <c r="CE494">
        <v>0</v>
      </c>
      <c r="CF494">
        <v>12421.62</v>
      </c>
      <c r="CG494">
        <v>55936.75</v>
      </c>
      <c r="CH494">
        <v>439291.26</v>
      </c>
    </row>
    <row r="495" spans="1:86" x14ac:dyDescent="0.25">
      <c r="A495" s="1" t="s">
        <v>1045</v>
      </c>
      <c r="B495" t="s">
        <v>1046</v>
      </c>
      <c r="C495" t="s">
        <v>1047</v>
      </c>
      <c r="D495">
        <v>69</v>
      </c>
      <c r="E495">
        <v>3</v>
      </c>
      <c r="F495">
        <v>5517500.2999999998</v>
      </c>
      <c r="G495">
        <v>136170.70000000001</v>
      </c>
      <c r="H495">
        <v>0</v>
      </c>
      <c r="I495">
        <v>50142.74</v>
      </c>
      <c r="J495">
        <v>20741.14</v>
      </c>
      <c r="K495">
        <v>207054.58</v>
      </c>
      <c r="L495">
        <v>5724554.8799999999</v>
      </c>
      <c r="M495">
        <v>-540570.24</v>
      </c>
      <c r="N495">
        <v>-24516.76</v>
      </c>
      <c r="O495">
        <v>-37918.080000000002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-69606.89</v>
      </c>
      <c r="W495">
        <v>-672611.97</v>
      </c>
      <c r="X495">
        <v>5051942.91</v>
      </c>
      <c r="Y495">
        <v>0.32406000000000001</v>
      </c>
      <c r="Z495">
        <v>3</v>
      </c>
      <c r="AA495">
        <v>0.31381999999999999</v>
      </c>
      <c r="AB495">
        <v>110</v>
      </c>
      <c r="AC495">
        <v>0.39765</v>
      </c>
      <c r="AD495">
        <v>200</v>
      </c>
      <c r="AE495">
        <v>843.11</v>
      </c>
      <c r="AF495">
        <v>874.9</v>
      </c>
      <c r="AG495">
        <v>4.45</v>
      </c>
      <c r="AH495">
        <v>56.51</v>
      </c>
      <c r="AI495">
        <v>58.61</v>
      </c>
      <c r="AJ495">
        <v>0</v>
      </c>
      <c r="AK495">
        <v>1</v>
      </c>
      <c r="AL495">
        <v>0</v>
      </c>
      <c r="AM495">
        <v>24.1</v>
      </c>
      <c r="AN495">
        <v>0.14000000000000001</v>
      </c>
      <c r="AO495">
        <v>844</v>
      </c>
      <c r="AP495">
        <v>890.27</v>
      </c>
      <c r="AQ495">
        <v>2.5099999999999998</v>
      </c>
      <c r="AR495">
        <v>45.43</v>
      </c>
      <c r="AS495">
        <v>62.1</v>
      </c>
      <c r="AT495">
        <v>0</v>
      </c>
      <c r="AU495">
        <v>2.66</v>
      </c>
      <c r="AV495">
        <v>0</v>
      </c>
      <c r="AW495">
        <v>25.94</v>
      </c>
      <c r="AX495">
        <v>0</v>
      </c>
      <c r="AY495">
        <v>866.55</v>
      </c>
      <c r="AZ495">
        <v>938.72</v>
      </c>
      <c r="BA495">
        <v>1.4</v>
      </c>
      <c r="BB495">
        <v>32.950000000000003</v>
      </c>
      <c r="BC495">
        <v>72.75</v>
      </c>
      <c r="BD495">
        <v>0</v>
      </c>
      <c r="BE495">
        <v>3</v>
      </c>
      <c r="BF495">
        <v>0</v>
      </c>
      <c r="BG495">
        <v>30.97</v>
      </c>
      <c r="BH495">
        <v>0</v>
      </c>
      <c r="BI495">
        <v>867.6</v>
      </c>
      <c r="BJ495">
        <v>939.15</v>
      </c>
      <c r="BK495">
        <v>2.75</v>
      </c>
      <c r="BL495">
        <v>34.26</v>
      </c>
      <c r="BM495">
        <v>67.489999999999995</v>
      </c>
      <c r="BN495">
        <v>0</v>
      </c>
      <c r="BO495">
        <v>3</v>
      </c>
      <c r="BP495">
        <v>0</v>
      </c>
      <c r="BQ495">
        <v>34.57</v>
      </c>
      <c r="BR495">
        <v>0</v>
      </c>
      <c r="BS495">
        <v>-1.2099999999999999E-3</v>
      </c>
      <c r="BT495">
        <v>-2.6020000000000001E-2</v>
      </c>
      <c r="BU495">
        <v>-1.06E-3</v>
      </c>
      <c r="BV495">
        <v>-9.4299999999999991E-3</v>
      </c>
      <c r="BW495">
        <v>120.99</v>
      </c>
      <c r="BX495">
        <v>10.99</v>
      </c>
      <c r="BY495">
        <v>102007.88</v>
      </c>
      <c r="BZ495">
        <v>102007.88</v>
      </c>
      <c r="CA495">
        <v>34162.82</v>
      </c>
      <c r="CB495" t="s">
        <v>3</v>
      </c>
      <c r="CC495">
        <v>40.520000000000003</v>
      </c>
      <c r="CD495">
        <v>136170.70000000001</v>
      </c>
      <c r="CE495">
        <v>0</v>
      </c>
      <c r="CF495">
        <v>36931.94</v>
      </c>
      <c r="CG495">
        <v>17405.439999999999</v>
      </c>
      <c r="CH495">
        <v>451754.86</v>
      </c>
    </row>
    <row r="496" spans="1:86" x14ac:dyDescent="0.25">
      <c r="A496" s="1" t="s">
        <v>1048</v>
      </c>
      <c r="B496" t="s">
        <v>1049</v>
      </c>
      <c r="C496" t="s">
        <v>1047</v>
      </c>
      <c r="D496">
        <v>69</v>
      </c>
      <c r="E496">
        <v>3</v>
      </c>
      <c r="F496">
        <v>3773420.27</v>
      </c>
      <c r="G496">
        <v>65685.66</v>
      </c>
      <c r="H496">
        <v>14362.08</v>
      </c>
      <c r="I496">
        <v>26144.67</v>
      </c>
      <c r="J496">
        <v>4552.6000000000004</v>
      </c>
      <c r="K496">
        <v>110745.01</v>
      </c>
      <c r="L496">
        <v>3884165.28</v>
      </c>
      <c r="M496">
        <v>-507180.17</v>
      </c>
      <c r="N496">
        <v>-504171.11</v>
      </c>
      <c r="O496">
        <v>-98434.02</v>
      </c>
      <c r="P496">
        <v>0</v>
      </c>
      <c r="Q496">
        <v>0</v>
      </c>
      <c r="R496">
        <v>-33734</v>
      </c>
      <c r="S496">
        <v>0</v>
      </c>
      <c r="T496">
        <v>0</v>
      </c>
      <c r="U496">
        <v>-33734</v>
      </c>
      <c r="V496">
        <v>-1455.87</v>
      </c>
      <c r="W496">
        <v>-1144975.17</v>
      </c>
      <c r="X496">
        <v>2739190.11</v>
      </c>
      <c r="Y496">
        <v>0.30443999999999999</v>
      </c>
      <c r="Z496">
        <v>4</v>
      </c>
      <c r="AA496">
        <v>0.20785999999999999</v>
      </c>
      <c r="AB496">
        <v>50</v>
      </c>
      <c r="AC496">
        <v>0.31381999999999999</v>
      </c>
      <c r="AD496">
        <v>110</v>
      </c>
      <c r="AE496">
        <v>467.68</v>
      </c>
      <c r="AF496">
        <v>565.16</v>
      </c>
      <c r="AG496">
        <v>11.43</v>
      </c>
      <c r="AH496">
        <v>37.11</v>
      </c>
      <c r="AI496">
        <v>101.89</v>
      </c>
      <c r="AJ496">
        <v>0</v>
      </c>
      <c r="AK496">
        <v>1</v>
      </c>
      <c r="AL496">
        <v>0</v>
      </c>
      <c r="AM496">
        <v>22.15</v>
      </c>
      <c r="AN496">
        <v>0</v>
      </c>
      <c r="AO496">
        <v>451.2</v>
      </c>
      <c r="AP496">
        <v>558.79999999999995</v>
      </c>
      <c r="AQ496">
        <v>12.7</v>
      </c>
      <c r="AR496">
        <v>31</v>
      </c>
      <c r="AS496">
        <v>100.79</v>
      </c>
      <c r="AT496">
        <v>0</v>
      </c>
      <c r="AU496">
        <v>0</v>
      </c>
      <c r="AV496">
        <v>0</v>
      </c>
      <c r="AW496">
        <v>26.28</v>
      </c>
      <c r="AX496">
        <v>0</v>
      </c>
      <c r="AY496">
        <v>437.91</v>
      </c>
      <c r="AZ496">
        <v>550.67999999999995</v>
      </c>
      <c r="BA496">
        <v>12.6</v>
      </c>
      <c r="BB496">
        <v>28.04</v>
      </c>
      <c r="BC496">
        <v>100.69</v>
      </c>
      <c r="BD496">
        <v>0</v>
      </c>
      <c r="BE496">
        <v>0</v>
      </c>
      <c r="BF496">
        <v>0</v>
      </c>
      <c r="BG496">
        <v>28.06</v>
      </c>
      <c r="BH496">
        <v>0</v>
      </c>
      <c r="BI496">
        <v>446.85</v>
      </c>
      <c r="BJ496">
        <v>556.39</v>
      </c>
      <c r="BK496">
        <v>7.02</v>
      </c>
      <c r="BL496">
        <v>27.82</v>
      </c>
      <c r="BM496">
        <v>99.34</v>
      </c>
      <c r="BN496">
        <v>0</v>
      </c>
      <c r="BO496">
        <v>0</v>
      </c>
      <c r="BP496">
        <v>0</v>
      </c>
      <c r="BQ496">
        <v>32.01</v>
      </c>
      <c r="BR496">
        <v>0</v>
      </c>
      <c r="BS496">
        <v>-2.001E-2</v>
      </c>
      <c r="BT496">
        <v>3.0349999999999999E-2</v>
      </c>
      <c r="BU496">
        <v>3.653E-2</v>
      </c>
      <c r="BV496">
        <v>1.562E-2</v>
      </c>
      <c r="BW496">
        <v>104.69</v>
      </c>
      <c r="BX496">
        <v>54.69</v>
      </c>
      <c r="BY496">
        <v>48961.42</v>
      </c>
      <c r="BZ496">
        <v>48961.42</v>
      </c>
      <c r="CA496">
        <v>16724.240000000002</v>
      </c>
      <c r="CB496" t="s">
        <v>3</v>
      </c>
      <c r="CC496">
        <v>35.76</v>
      </c>
      <c r="CD496">
        <v>65685.66</v>
      </c>
      <c r="CE496">
        <v>14362.08</v>
      </c>
      <c r="CF496">
        <v>17982.259999999998</v>
      </c>
      <c r="CG496">
        <v>23384.880000000001</v>
      </c>
      <c r="CH496">
        <v>327330.28999999998</v>
      </c>
    </row>
    <row r="497" spans="1:86" x14ac:dyDescent="0.25">
      <c r="A497" s="1" t="s">
        <v>1050</v>
      </c>
      <c r="B497" t="s">
        <v>1051</v>
      </c>
      <c r="C497" t="s">
        <v>1047</v>
      </c>
      <c r="D497">
        <v>69</v>
      </c>
      <c r="E497">
        <v>3</v>
      </c>
      <c r="F497">
        <v>2237022.54</v>
      </c>
      <c r="G497">
        <v>30313.31</v>
      </c>
      <c r="H497">
        <v>288.70999999999998</v>
      </c>
      <c r="I497">
        <v>18908.13</v>
      </c>
      <c r="J497">
        <v>3243.03</v>
      </c>
      <c r="K497">
        <v>52753.18</v>
      </c>
      <c r="L497">
        <v>2289775.7200000002</v>
      </c>
      <c r="M497">
        <v>-65839.13</v>
      </c>
      <c r="N497">
        <v>243742.28</v>
      </c>
      <c r="O497">
        <v>-13515.84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-6511.16</v>
      </c>
      <c r="W497">
        <v>157876.15</v>
      </c>
      <c r="X497">
        <v>2447651.87</v>
      </c>
      <c r="Y497">
        <v>0.19248999999999999</v>
      </c>
      <c r="Z497">
        <v>5</v>
      </c>
      <c r="AA497">
        <v>0</v>
      </c>
      <c r="AB497">
        <v>20</v>
      </c>
      <c r="AC497">
        <v>0.20785999999999999</v>
      </c>
      <c r="AD497">
        <v>50</v>
      </c>
      <c r="AE497">
        <v>371.82</v>
      </c>
      <c r="AF497">
        <v>353.85</v>
      </c>
      <c r="AG497">
        <v>0.83</v>
      </c>
      <c r="AH497">
        <v>69.62</v>
      </c>
      <c r="AI497">
        <v>33.65</v>
      </c>
      <c r="AJ497">
        <v>0</v>
      </c>
      <c r="AK497">
        <v>0</v>
      </c>
      <c r="AL497">
        <v>0</v>
      </c>
      <c r="AM497">
        <v>16.47</v>
      </c>
      <c r="AN497">
        <v>0.7</v>
      </c>
      <c r="AO497">
        <v>356.98</v>
      </c>
      <c r="AP497">
        <v>337.11</v>
      </c>
      <c r="AQ497">
        <v>0</v>
      </c>
      <c r="AR497">
        <v>67.19</v>
      </c>
      <c r="AS497">
        <v>34.31</v>
      </c>
      <c r="AT497">
        <v>0</v>
      </c>
      <c r="AU497">
        <v>0</v>
      </c>
      <c r="AV497">
        <v>0</v>
      </c>
      <c r="AW497">
        <v>13.21</v>
      </c>
      <c r="AX497">
        <v>0.42</v>
      </c>
      <c r="AY497">
        <v>372.86</v>
      </c>
      <c r="AZ497">
        <v>350.23</v>
      </c>
      <c r="BA497">
        <v>0</v>
      </c>
      <c r="BB497">
        <v>68.12</v>
      </c>
      <c r="BC497">
        <v>35.380000000000003</v>
      </c>
      <c r="BD497">
        <v>0</v>
      </c>
      <c r="BE497">
        <v>0</v>
      </c>
      <c r="BF497">
        <v>0</v>
      </c>
      <c r="BG497">
        <v>11.11</v>
      </c>
      <c r="BH497">
        <v>0</v>
      </c>
      <c r="BI497">
        <v>372.04</v>
      </c>
      <c r="BJ497">
        <v>347.88</v>
      </c>
      <c r="BK497">
        <v>3.42</v>
      </c>
      <c r="BL497">
        <v>72.22</v>
      </c>
      <c r="BM497">
        <v>31.64</v>
      </c>
      <c r="BN497">
        <v>0</v>
      </c>
      <c r="BO497">
        <v>0</v>
      </c>
      <c r="BP497">
        <v>0</v>
      </c>
      <c r="BQ497">
        <v>13</v>
      </c>
      <c r="BR497">
        <v>0</v>
      </c>
      <c r="BS497">
        <v>2.2000000000000001E-3</v>
      </c>
      <c r="BT497">
        <v>-4.2590000000000003E-2</v>
      </c>
      <c r="BU497">
        <v>4.1570000000000003E-2</v>
      </c>
      <c r="BV497">
        <v>4.0000000000000002E-4</v>
      </c>
      <c r="BW497">
        <v>47.78</v>
      </c>
      <c r="BX497">
        <v>27.78</v>
      </c>
      <c r="BY497">
        <v>17765.560000000001</v>
      </c>
      <c r="BZ497">
        <v>25000</v>
      </c>
      <c r="CA497">
        <v>5313.31</v>
      </c>
      <c r="CB497" t="s">
        <v>3</v>
      </c>
      <c r="CC497">
        <v>14.29</v>
      </c>
      <c r="CD497">
        <v>30313.31</v>
      </c>
      <c r="CE497">
        <v>288.70999999999998</v>
      </c>
      <c r="CF497">
        <v>3845.38</v>
      </c>
      <c r="CG497">
        <v>1444.91</v>
      </c>
      <c r="CH497">
        <v>67468.42</v>
      </c>
    </row>
    <row r="498" spans="1:86" x14ac:dyDescent="0.25">
      <c r="A498" s="1" t="s">
        <v>1052</v>
      </c>
      <c r="B498" t="s">
        <v>1053</v>
      </c>
      <c r="C498" t="s">
        <v>1047</v>
      </c>
      <c r="D498">
        <v>69</v>
      </c>
      <c r="E498">
        <v>3</v>
      </c>
      <c r="F498">
        <v>2833585</v>
      </c>
      <c r="G498">
        <v>28914.55</v>
      </c>
      <c r="H498">
        <v>0</v>
      </c>
      <c r="I498">
        <v>12279.57</v>
      </c>
      <c r="J498">
        <v>11227.27</v>
      </c>
      <c r="K498">
        <v>52421.39</v>
      </c>
      <c r="L498">
        <v>2886006.39</v>
      </c>
      <c r="M498">
        <v>-236601.56</v>
      </c>
      <c r="N498">
        <v>135698.37</v>
      </c>
      <c r="O498">
        <v>-67282.490000000005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-25176.16</v>
      </c>
      <c r="W498">
        <v>-193361.84</v>
      </c>
      <c r="X498">
        <v>2692644.55</v>
      </c>
      <c r="Y498">
        <v>0.13113</v>
      </c>
      <c r="Z498">
        <v>5</v>
      </c>
      <c r="AA498">
        <v>0</v>
      </c>
      <c r="AB498">
        <v>20</v>
      </c>
      <c r="AC498">
        <v>0.20785999999999999</v>
      </c>
      <c r="AD498">
        <v>50</v>
      </c>
      <c r="AE498">
        <v>590.42999999999995</v>
      </c>
      <c r="AF498">
        <v>593.9</v>
      </c>
      <c r="AG498">
        <v>4.47</v>
      </c>
      <c r="AH498">
        <v>41.51</v>
      </c>
      <c r="AI498">
        <v>26.51</v>
      </c>
      <c r="AJ498">
        <v>0</v>
      </c>
      <c r="AK498">
        <v>0</v>
      </c>
      <c r="AL498">
        <v>0</v>
      </c>
      <c r="AM498">
        <v>15</v>
      </c>
      <c r="AN498">
        <v>0</v>
      </c>
      <c r="AO498">
        <v>585.86</v>
      </c>
      <c r="AP498">
        <v>582.16</v>
      </c>
      <c r="AQ498">
        <v>3.32</v>
      </c>
      <c r="AR498">
        <v>45.43</v>
      </c>
      <c r="AS498">
        <v>24.41</v>
      </c>
      <c r="AT498">
        <v>0</v>
      </c>
      <c r="AU498">
        <v>0</v>
      </c>
      <c r="AV498">
        <v>0</v>
      </c>
      <c r="AW498">
        <v>14</v>
      </c>
      <c r="AX498">
        <v>0</v>
      </c>
      <c r="AY498">
        <v>585.63</v>
      </c>
      <c r="AZ498">
        <v>583.35</v>
      </c>
      <c r="BA498">
        <v>4.43</v>
      </c>
      <c r="BB498">
        <v>45.7</v>
      </c>
      <c r="BC498">
        <v>25.47</v>
      </c>
      <c r="BD498">
        <v>0</v>
      </c>
      <c r="BE498">
        <v>0</v>
      </c>
      <c r="BF498">
        <v>0</v>
      </c>
      <c r="BG498">
        <v>13.52</v>
      </c>
      <c r="BH498">
        <v>0</v>
      </c>
      <c r="BI498">
        <v>600.14</v>
      </c>
      <c r="BJ498">
        <v>597.02</v>
      </c>
      <c r="BK498">
        <v>5.24</v>
      </c>
      <c r="BL498">
        <v>45.28</v>
      </c>
      <c r="BM498">
        <v>23.2</v>
      </c>
      <c r="BN498">
        <v>0</v>
      </c>
      <c r="BO498">
        <v>0</v>
      </c>
      <c r="BP498">
        <v>0</v>
      </c>
      <c r="BQ498">
        <v>14.72</v>
      </c>
      <c r="BR498">
        <v>0</v>
      </c>
      <c r="BS498">
        <v>-2.418E-2</v>
      </c>
      <c r="BT498">
        <v>3.8999999999999999E-4</v>
      </c>
      <c r="BU498">
        <v>7.7999999999999996E-3</v>
      </c>
      <c r="BV498">
        <v>-5.3299999999999997E-3</v>
      </c>
      <c r="BW498">
        <v>38.93</v>
      </c>
      <c r="BX498">
        <v>18.93</v>
      </c>
      <c r="BY498">
        <v>22985.439999999999</v>
      </c>
      <c r="BZ498">
        <v>25000</v>
      </c>
      <c r="CA498">
        <v>3914.55</v>
      </c>
      <c r="CB498" t="s">
        <v>3</v>
      </c>
      <c r="CC498">
        <v>6.63</v>
      </c>
      <c r="CD498">
        <v>28914.55</v>
      </c>
      <c r="CE498">
        <v>0</v>
      </c>
      <c r="CF498">
        <v>51212.800000000003</v>
      </c>
      <c r="CG498">
        <v>581.02</v>
      </c>
      <c r="CH498">
        <v>171933.21</v>
      </c>
    </row>
    <row r="499" spans="1:86" x14ac:dyDescent="0.25">
      <c r="A499" s="1" t="s">
        <v>1054</v>
      </c>
      <c r="B499" t="s">
        <v>1055</v>
      </c>
      <c r="C499" t="s">
        <v>1047</v>
      </c>
      <c r="D499">
        <v>69</v>
      </c>
      <c r="E499">
        <v>3</v>
      </c>
      <c r="F499">
        <v>4310415.42</v>
      </c>
      <c r="G499">
        <v>228510.52</v>
      </c>
      <c r="H499">
        <v>0</v>
      </c>
      <c r="I499">
        <v>36083.089999999997</v>
      </c>
      <c r="J499">
        <v>14195.57</v>
      </c>
      <c r="K499">
        <v>278789.18</v>
      </c>
      <c r="L499">
        <v>4589204.5999999996</v>
      </c>
      <c r="M499">
        <v>-422113.09</v>
      </c>
      <c r="N499">
        <v>-68175.39</v>
      </c>
      <c r="O499">
        <v>-34935.31</v>
      </c>
      <c r="P499">
        <v>0</v>
      </c>
      <c r="Q499">
        <v>0</v>
      </c>
      <c r="R499">
        <v>0</v>
      </c>
      <c r="S499">
        <v>0</v>
      </c>
      <c r="T499">
        <v>-37774.75</v>
      </c>
      <c r="U499">
        <v>-37774.75</v>
      </c>
      <c r="V499">
        <v>-131344.85999999999</v>
      </c>
      <c r="W499">
        <v>-694343.4</v>
      </c>
      <c r="X499">
        <v>3894861.2</v>
      </c>
      <c r="Y499">
        <v>0.55293999999999999</v>
      </c>
      <c r="Z499">
        <v>1</v>
      </c>
      <c r="AA499">
        <v>0.51129999999999998</v>
      </c>
      <c r="AB499">
        <v>250</v>
      </c>
      <c r="AC499">
        <v>0.51129999999999998</v>
      </c>
      <c r="AD499">
        <v>250</v>
      </c>
      <c r="AE499">
        <v>621.02</v>
      </c>
      <c r="AF499">
        <v>656.11</v>
      </c>
      <c r="AG499">
        <v>4.9400000000000004</v>
      </c>
      <c r="AH499">
        <v>42.6</v>
      </c>
      <c r="AI499">
        <v>59.64</v>
      </c>
      <c r="AJ499">
        <v>0</v>
      </c>
      <c r="AK499">
        <v>0</v>
      </c>
      <c r="AL499">
        <v>4.87</v>
      </c>
      <c r="AM499">
        <v>1.22</v>
      </c>
      <c r="AN499">
        <v>8.24</v>
      </c>
      <c r="AO499">
        <v>627.55999999999995</v>
      </c>
      <c r="AP499">
        <v>675.4</v>
      </c>
      <c r="AQ499">
        <v>7.07</v>
      </c>
      <c r="AR499">
        <v>30.66</v>
      </c>
      <c r="AS499">
        <v>59.17</v>
      </c>
      <c r="AT499">
        <v>0</v>
      </c>
      <c r="AU499">
        <v>0</v>
      </c>
      <c r="AV499">
        <v>4.05</v>
      </c>
      <c r="AW499">
        <v>0</v>
      </c>
      <c r="AX499">
        <v>8.2100000000000009</v>
      </c>
      <c r="AY499">
        <v>638.88</v>
      </c>
      <c r="AZ499">
        <v>669.81</v>
      </c>
      <c r="BA499">
        <v>7.99</v>
      </c>
      <c r="BB499">
        <v>34.76</v>
      </c>
      <c r="BC499">
        <v>50.92</v>
      </c>
      <c r="BD499">
        <v>0</v>
      </c>
      <c r="BE499">
        <v>0</v>
      </c>
      <c r="BF499">
        <v>1</v>
      </c>
      <c r="BG499">
        <v>0.11</v>
      </c>
      <c r="BH499">
        <v>5.78</v>
      </c>
      <c r="BI499">
        <v>642.66999999999996</v>
      </c>
      <c r="BJ499">
        <v>672.07</v>
      </c>
      <c r="BK499">
        <v>7.31</v>
      </c>
      <c r="BL499">
        <v>39.119999999999997</v>
      </c>
      <c r="BM499">
        <v>51.71</v>
      </c>
      <c r="BN499">
        <v>0</v>
      </c>
      <c r="BO499">
        <v>0</v>
      </c>
      <c r="BP499">
        <v>3.9</v>
      </c>
      <c r="BQ499">
        <v>0</v>
      </c>
      <c r="BR499">
        <v>5.6</v>
      </c>
      <c r="BS499">
        <v>-5.8999999999999999E-3</v>
      </c>
      <c r="BT499">
        <v>-1.772E-2</v>
      </c>
      <c r="BU499">
        <v>-1.042E-2</v>
      </c>
      <c r="BV499">
        <v>-1.1350000000000001E-2</v>
      </c>
      <c r="BW499">
        <v>250</v>
      </c>
      <c r="BX499">
        <v>0</v>
      </c>
      <c r="BY499">
        <v>155255</v>
      </c>
      <c r="BZ499">
        <v>155255</v>
      </c>
      <c r="CA499">
        <v>73255.520000000004</v>
      </c>
      <c r="CB499" t="s">
        <v>3</v>
      </c>
      <c r="CC499">
        <v>117.96</v>
      </c>
      <c r="CD499">
        <v>228510.52</v>
      </c>
      <c r="CE499">
        <v>0</v>
      </c>
      <c r="CF499">
        <v>70491.12</v>
      </c>
      <c r="CG499">
        <v>88302.5</v>
      </c>
      <c r="CH499">
        <v>331049.68</v>
      </c>
    </row>
    <row r="500" spans="1:86" x14ac:dyDescent="0.25">
      <c r="A500" s="1" t="s">
        <v>1056</v>
      </c>
      <c r="B500" t="s">
        <v>1057</v>
      </c>
      <c r="C500" t="s">
        <v>1047</v>
      </c>
      <c r="D500">
        <v>69</v>
      </c>
      <c r="E500">
        <v>3</v>
      </c>
      <c r="F500">
        <v>3005389.6</v>
      </c>
      <c r="G500">
        <v>25339.99</v>
      </c>
      <c r="H500">
        <v>912.15</v>
      </c>
      <c r="I500">
        <v>34482.519999999997</v>
      </c>
      <c r="J500">
        <v>11100.53</v>
      </c>
      <c r="K500">
        <v>71835.19</v>
      </c>
      <c r="L500">
        <v>3077224.79</v>
      </c>
      <c r="M500">
        <v>-142096.01999999999</v>
      </c>
      <c r="N500">
        <v>452877.38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-37035.75</v>
      </c>
      <c r="W500">
        <v>273745.61</v>
      </c>
      <c r="X500">
        <v>3350970.4</v>
      </c>
      <c r="Y500">
        <v>4.292E-2</v>
      </c>
      <c r="Z500">
        <v>5</v>
      </c>
      <c r="AA500">
        <v>0</v>
      </c>
      <c r="AB500">
        <v>20</v>
      </c>
      <c r="AC500">
        <v>0.20785999999999999</v>
      </c>
      <c r="AD500">
        <v>50</v>
      </c>
      <c r="AE500">
        <v>478.86</v>
      </c>
      <c r="AF500">
        <v>407.45</v>
      </c>
      <c r="AG500">
        <v>0</v>
      </c>
      <c r="AH500">
        <v>104.38</v>
      </c>
      <c r="AI500">
        <v>31.77</v>
      </c>
      <c r="AJ500">
        <v>0</v>
      </c>
      <c r="AK500">
        <v>0</v>
      </c>
      <c r="AL500">
        <v>0</v>
      </c>
      <c r="AM500">
        <v>1.3</v>
      </c>
      <c r="AN500">
        <v>1.2</v>
      </c>
      <c r="AO500">
        <v>486.88</v>
      </c>
      <c r="AP500">
        <v>412.56</v>
      </c>
      <c r="AQ500">
        <v>0.93</v>
      </c>
      <c r="AR500">
        <v>103.05</v>
      </c>
      <c r="AS500">
        <v>27</v>
      </c>
      <c r="AT500">
        <v>0</v>
      </c>
      <c r="AU500">
        <v>0</v>
      </c>
      <c r="AV500">
        <v>0</v>
      </c>
      <c r="AW500">
        <v>1.1399999999999999</v>
      </c>
      <c r="AX500">
        <v>0.8</v>
      </c>
      <c r="AY500">
        <v>479.16</v>
      </c>
      <c r="AZ500">
        <v>406.58</v>
      </c>
      <c r="BA500">
        <v>0</v>
      </c>
      <c r="BB500">
        <v>102.76</v>
      </c>
      <c r="BC500">
        <v>29.78</v>
      </c>
      <c r="BD500">
        <v>0</v>
      </c>
      <c r="BE500">
        <v>0</v>
      </c>
      <c r="BF500">
        <v>0</v>
      </c>
      <c r="BG500">
        <v>0.14000000000000001</v>
      </c>
      <c r="BH500">
        <v>0.4</v>
      </c>
      <c r="BI500">
        <v>477.6</v>
      </c>
      <c r="BJ500">
        <v>407.6</v>
      </c>
      <c r="BK500">
        <v>0</v>
      </c>
      <c r="BL500">
        <v>100.69</v>
      </c>
      <c r="BM500">
        <v>29.91</v>
      </c>
      <c r="BN500">
        <v>0</v>
      </c>
      <c r="BO500">
        <v>0</v>
      </c>
      <c r="BP500">
        <v>0</v>
      </c>
      <c r="BQ500">
        <v>1</v>
      </c>
      <c r="BR500">
        <v>0.78</v>
      </c>
      <c r="BS500">
        <v>3.2699999999999999E-3</v>
      </c>
      <c r="BT500">
        <v>1.6109999999999999E-2</v>
      </c>
      <c r="BU500">
        <v>-1.6469999999999999E-2</v>
      </c>
      <c r="BV500">
        <v>9.7000000000000005E-4</v>
      </c>
      <c r="BW500">
        <v>26.19</v>
      </c>
      <c r="BX500">
        <v>6.19</v>
      </c>
      <c r="BY500">
        <v>12541.34</v>
      </c>
      <c r="BZ500">
        <v>25000</v>
      </c>
      <c r="CA500">
        <v>339.99</v>
      </c>
      <c r="CB500" t="s">
        <v>3</v>
      </c>
      <c r="CC500">
        <v>0.71</v>
      </c>
      <c r="CD500">
        <v>25339.99</v>
      </c>
      <c r="CE500">
        <v>912.15</v>
      </c>
      <c r="CF500">
        <v>77147.05</v>
      </c>
      <c r="CG500">
        <v>173.43</v>
      </c>
      <c r="CH500">
        <v>109079.25</v>
      </c>
    </row>
    <row r="501" spans="1:86" x14ac:dyDescent="0.25">
      <c r="A501" s="1" t="s">
        <v>1058</v>
      </c>
      <c r="B501" t="s">
        <v>1059</v>
      </c>
      <c r="C501" t="s">
        <v>1047</v>
      </c>
      <c r="D501">
        <v>69</v>
      </c>
      <c r="E501">
        <v>3</v>
      </c>
      <c r="F501">
        <v>6100379.2300000004</v>
      </c>
      <c r="G501">
        <v>320257.71000000002</v>
      </c>
      <c r="H501">
        <v>7792.16</v>
      </c>
      <c r="I501">
        <v>76841.95</v>
      </c>
      <c r="J501">
        <v>18645.189999999999</v>
      </c>
      <c r="K501">
        <v>423537.01</v>
      </c>
      <c r="L501">
        <v>6523916.2400000002</v>
      </c>
      <c r="M501">
        <v>-1109520.45</v>
      </c>
      <c r="N501">
        <v>-1806.33</v>
      </c>
      <c r="O501">
        <v>-136683.79999999999</v>
      </c>
      <c r="P501">
        <v>0</v>
      </c>
      <c r="Q501">
        <v>0</v>
      </c>
      <c r="R501">
        <v>-70080.14</v>
      </c>
      <c r="S501">
        <v>0</v>
      </c>
      <c r="T501">
        <v>-23378</v>
      </c>
      <c r="U501">
        <v>-93458.14</v>
      </c>
      <c r="V501">
        <v>-63090.84</v>
      </c>
      <c r="W501">
        <v>-1404559.56</v>
      </c>
      <c r="X501">
        <v>5119356.68</v>
      </c>
      <c r="Y501">
        <v>0.36398999999999998</v>
      </c>
      <c r="Z501">
        <v>3</v>
      </c>
      <c r="AA501">
        <v>0.31381999999999999</v>
      </c>
      <c r="AB501">
        <v>110</v>
      </c>
      <c r="AC501">
        <v>0.39765</v>
      </c>
      <c r="AD501">
        <v>200</v>
      </c>
      <c r="AE501">
        <v>1489.64</v>
      </c>
      <c r="AF501">
        <v>1507.79</v>
      </c>
      <c r="AG501">
        <v>10.93</v>
      </c>
      <c r="AH501">
        <v>71.03</v>
      </c>
      <c r="AI501">
        <v>70.3</v>
      </c>
      <c r="AJ501">
        <v>0</v>
      </c>
      <c r="AK501">
        <v>1.88</v>
      </c>
      <c r="AL501">
        <v>1.07</v>
      </c>
      <c r="AM501">
        <v>2.0299999999999998</v>
      </c>
      <c r="AN501">
        <v>5</v>
      </c>
      <c r="AO501">
        <v>1486.05</v>
      </c>
      <c r="AP501">
        <v>1507.76</v>
      </c>
      <c r="AQ501">
        <v>11.36</v>
      </c>
      <c r="AR501">
        <v>71.09</v>
      </c>
      <c r="AS501">
        <v>69.2</v>
      </c>
      <c r="AT501">
        <v>0</v>
      </c>
      <c r="AU501">
        <v>1</v>
      </c>
      <c r="AV501">
        <v>3</v>
      </c>
      <c r="AW501">
        <v>2</v>
      </c>
      <c r="AX501">
        <v>8.24</v>
      </c>
      <c r="AY501">
        <v>1478.44</v>
      </c>
      <c r="AZ501">
        <v>1485.54</v>
      </c>
      <c r="BA501">
        <v>13.28</v>
      </c>
      <c r="BB501">
        <v>83.59</v>
      </c>
      <c r="BC501">
        <v>63.48</v>
      </c>
      <c r="BD501">
        <v>0</v>
      </c>
      <c r="BE501">
        <v>0.25</v>
      </c>
      <c r="BF501">
        <v>1.5</v>
      </c>
      <c r="BG501">
        <v>0</v>
      </c>
      <c r="BH501">
        <v>12.18</v>
      </c>
      <c r="BI501">
        <v>1477.82</v>
      </c>
      <c r="BJ501">
        <v>1487.11</v>
      </c>
      <c r="BK501">
        <v>7.78</v>
      </c>
      <c r="BL501">
        <v>84.94</v>
      </c>
      <c r="BM501">
        <v>73.38</v>
      </c>
      <c r="BN501">
        <v>0</v>
      </c>
      <c r="BO501">
        <v>0</v>
      </c>
      <c r="BP501">
        <v>1</v>
      </c>
      <c r="BQ501">
        <v>0</v>
      </c>
      <c r="BR501">
        <v>12.07</v>
      </c>
      <c r="BS501">
        <v>4.2000000000000002E-4</v>
      </c>
      <c r="BT501">
        <v>5.1500000000000001E-3</v>
      </c>
      <c r="BU501">
        <v>2.4199999999999998E-3</v>
      </c>
      <c r="BV501">
        <v>2.66E-3</v>
      </c>
      <c r="BW501">
        <v>163.87</v>
      </c>
      <c r="BX501">
        <v>53.87</v>
      </c>
      <c r="BY501">
        <v>244107.31</v>
      </c>
      <c r="BZ501">
        <v>244107.31</v>
      </c>
      <c r="CA501">
        <v>76150.399999999994</v>
      </c>
      <c r="CB501" t="s">
        <v>3</v>
      </c>
      <c r="CC501">
        <v>51.12</v>
      </c>
      <c r="CD501">
        <v>320257.71000000002</v>
      </c>
      <c r="CE501">
        <v>7792.16</v>
      </c>
      <c r="CF501">
        <v>84480.28</v>
      </c>
      <c r="CG501">
        <v>11192.11</v>
      </c>
      <c r="CH501">
        <v>671834.99</v>
      </c>
    </row>
    <row r="502" spans="1:86" x14ac:dyDescent="0.25">
      <c r="A502" s="1" t="s">
        <v>1060</v>
      </c>
      <c r="B502" t="s">
        <v>1061</v>
      </c>
      <c r="C502" t="s">
        <v>1047</v>
      </c>
      <c r="D502">
        <v>69</v>
      </c>
      <c r="E502">
        <v>3</v>
      </c>
      <c r="F502">
        <v>2328642.14</v>
      </c>
      <c r="G502">
        <v>28109.35</v>
      </c>
      <c r="H502">
        <v>21038.36</v>
      </c>
      <c r="I502">
        <v>21871.01</v>
      </c>
      <c r="J502">
        <v>14142.39</v>
      </c>
      <c r="K502">
        <v>85161.11</v>
      </c>
      <c r="L502">
        <v>2413803.25</v>
      </c>
      <c r="M502">
        <v>-128270</v>
      </c>
      <c r="N502">
        <v>192489.24</v>
      </c>
      <c r="O502">
        <v>-7591.99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-622.19000000000005</v>
      </c>
      <c r="W502">
        <v>56005.06</v>
      </c>
      <c r="X502">
        <v>2469808.31</v>
      </c>
      <c r="Y502">
        <v>0.13400000000000001</v>
      </c>
      <c r="Z502">
        <v>5</v>
      </c>
      <c r="AA502">
        <v>0</v>
      </c>
      <c r="AB502">
        <v>20</v>
      </c>
      <c r="AC502">
        <v>0.20785999999999999</v>
      </c>
      <c r="AD502">
        <v>50</v>
      </c>
      <c r="AE502">
        <v>448.68</v>
      </c>
      <c r="AF502">
        <v>429.95</v>
      </c>
      <c r="AG502">
        <v>0.03</v>
      </c>
      <c r="AH502">
        <v>59.16</v>
      </c>
      <c r="AI502">
        <v>23.43</v>
      </c>
      <c r="AJ502">
        <v>0</v>
      </c>
      <c r="AK502">
        <v>0</v>
      </c>
      <c r="AL502">
        <v>0</v>
      </c>
      <c r="AM502">
        <v>16.97</v>
      </c>
      <c r="AN502">
        <v>0</v>
      </c>
      <c r="AO502">
        <v>430.69</v>
      </c>
      <c r="AP502">
        <v>426.64</v>
      </c>
      <c r="AQ502">
        <v>2.36</v>
      </c>
      <c r="AR502">
        <v>49.53</v>
      </c>
      <c r="AS502">
        <v>25.22</v>
      </c>
      <c r="AT502">
        <v>0</v>
      </c>
      <c r="AU502">
        <v>0</v>
      </c>
      <c r="AV502">
        <v>0</v>
      </c>
      <c r="AW502">
        <v>18</v>
      </c>
      <c r="AX502">
        <v>0</v>
      </c>
      <c r="AY502">
        <v>417.94</v>
      </c>
      <c r="AZ502">
        <v>418.18</v>
      </c>
      <c r="BA502">
        <v>2.34</v>
      </c>
      <c r="BB502">
        <v>45.08</v>
      </c>
      <c r="BC502">
        <v>23.42</v>
      </c>
      <c r="BD502">
        <v>0</v>
      </c>
      <c r="BE502">
        <v>0</v>
      </c>
      <c r="BF502">
        <v>0</v>
      </c>
      <c r="BG502">
        <v>19.559999999999999</v>
      </c>
      <c r="BH502">
        <v>0</v>
      </c>
      <c r="BI502">
        <v>418.24</v>
      </c>
      <c r="BJ502">
        <v>413.29</v>
      </c>
      <c r="BK502">
        <v>1</v>
      </c>
      <c r="BL502">
        <v>46.69</v>
      </c>
      <c r="BM502">
        <v>26.07</v>
      </c>
      <c r="BN502">
        <v>0</v>
      </c>
      <c r="BO502">
        <v>0</v>
      </c>
      <c r="BP502">
        <v>0</v>
      </c>
      <c r="BQ502">
        <v>14.74</v>
      </c>
      <c r="BR502">
        <v>0</v>
      </c>
      <c r="BS502">
        <v>-7.2000000000000005E-4</v>
      </c>
      <c r="BT502">
        <v>3.0509999999999999E-2</v>
      </c>
      <c r="BU502">
        <v>4.1770000000000002E-2</v>
      </c>
      <c r="BV502">
        <v>2.385E-2</v>
      </c>
      <c r="BW502">
        <v>39.340000000000003</v>
      </c>
      <c r="BX502">
        <v>19.34</v>
      </c>
      <c r="BY502">
        <v>17651.07</v>
      </c>
      <c r="BZ502">
        <v>25000</v>
      </c>
      <c r="CA502">
        <v>3109.35</v>
      </c>
      <c r="CB502" t="s">
        <v>3</v>
      </c>
      <c r="CC502">
        <v>6.93</v>
      </c>
      <c r="CD502">
        <v>28109.35</v>
      </c>
      <c r="CE502">
        <v>21038.36</v>
      </c>
      <c r="CF502">
        <v>3547.13</v>
      </c>
      <c r="CG502">
        <v>1213.51</v>
      </c>
      <c r="CH502">
        <v>113371.27</v>
      </c>
    </row>
    <row r="503" spans="1:86" x14ac:dyDescent="0.25">
      <c r="A503" s="1" t="s">
        <v>1062</v>
      </c>
      <c r="B503" t="s">
        <v>1063</v>
      </c>
      <c r="C503" t="s">
        <v>1047</v>
      </c>
      <c r="D503">
        <v>69</v>
      </c>
      <c r="E503">
        <v>3</v>
      </c>
      <c r="F503">
        <v>3138271.77</v>
      </c>
      <c r="G503">
        <v>30771.9</v>
      </c>
      <c r="H503">
        <v>0</v>
      </c>
      <c r="I503">
        <v>18720.8</v>
      </c>
      <c r="J503">
        <v>16481.98</v>
      </c>
      <c r="K503">
        <v>65974.679999999993</v>
      </c>
      <c r="L503">
        <v>3204246.45</v>
      </c>
      <c r="M503">
        <v>-256686.02</v>
      </c>
      <c r="N503">
        <v>-220773.16</v>
      </c>
      <c r="O503">
        <v>-15629.25</v>
      </c>
      <c r="P503">
        <v>0</v>
      </c>
      <c r="Q503">
        <v>0</v>
      </c>
      <c r="R503">
        <v>0</v>
      </c>
      <c r="S503">
        <v>0</v>
      </c>
      <c r="T503">
        <v>-10025</v>
      </c>
      <c r="U503">
        <v>-10025</v>
      </c>
      <c r="V503">
        <v>-39197.29</v>
      </c>
      <c r="W503">
        <v>-542310.72</v>
      </c>
      <c r="X503">
        <v>2661935.73</v>
      </c>
      <c r="Y503">
        <v>0.17107</v>
      </c>
      <c r="Z503">
        <v>5</v>
      </c>
      <c r="AA503">
        <v>0</v>
      </c>
      <c r="AB503">
        <v>20</v>
      </c>
      <c r="AC503">
        <v>0.20785999999999999</v>
      </c>
      <c r="AD503">
        <v>50</v>
      </c>
      <c r="AE503">
        <v>511.24</v>
      </c>
      <c r="AF503">
        <v>545.86</v>
      </c>
      <c r="AG503">
        <v>5.96</v>
      </c>
      <c r="AH503">
        <v>44.19</v>
      </c>
      <c r="AI503">
        <v>66.12</v>
      </c>
      <c r="AJ503">
        <v>0</v>
      </c>
      <c r="AK503">
        <v>0</v>
      </c>
      <c r="AL503">
        <v>1</v>
      </c>
      <c r="AM503">
        <v>1.1399999999999999</v>
      </c>
      <c r="AN503">
        <v>5.73</v>
      </c>
      <c r="AO503">
        <v>532.85</v>
      </c>
      <c r="AP503">
        <v>550.77</v>
      </c>
      <c r="AQ503">
        <v>9.57</v>
      </c>
      <c r="AR503">
        <v>46.09</v>
      </c>
      <c r="AS503">
        <v>49.07</v>
      </c>
      <c r="AT503">
        <v>0</v>
      </c>
      <c r="AU503">
        <v>0</v>
      </c>
      <c r="AV503">
        <v>0.27</v>
      </c>
      <c r="AW503">
        <v>0</v>
      </c>
      <c r="AX503">
        <v>5.0999999999999996</v>
      </c>
      <c r="AY503">
        <v>543.9</v>
      </c>
      <c r="AZ503">
        <v>561.59</v>
      </c>
      <c r="BA503">
        <v>8.3800000000000008</v>
      </c>
      <c r="BB503">
        <v>48.92</v>
      </c>
      <c r="BC503">
        <v>52.03</v>
      </c>
      <c r="BD503">
        <v>0</v>
      </c>
      <c r="BE503">
        <v>0</v>
      </c>
      <c r="BF503">
        <v>2</v>
      </c>
      <c r="BG503">
        <v>2.09</v>
      </c>
      <c r="BH503">
        <v>4.2</v>
      </c>
      <c r="BI503">
        <v>545.69000000000005</v>
      </c>
      <c r="BJ503">
        <v>572.1</v>
      </c>
      <c r="BK503">
        <v>9.59</v>
      </c>
      <c r="BL503">
        <v>43.37</v>
      </c>
      <c r="BM503">
        <v>56.07</v>
      </c>
      <c r="BN503">
        <v>0</v>
      </c>
      <c r="BO503">
        <v>0</v>
      </c>
      <c r="BP503">
        <v>0.71</v>
      </c>
      <c r="BQ503">
        <v>2.0699999999999998</v>
      </c>
      <c r="BR503">
        <v>3.41</v>
      </c>
      <c r="BS503">
        <v>-3.2799999999999999E-3</v>
      </c>
      <c r="BT503">
        <v>-2.0320000000000001E-2</v>
      </c>
      <c r="BU503">
        <v>-4.0559999999999999E-2</v>
      </c>
      <c r="BV503">
        <v>-2.138E-2</v>
      </c>
      <c r="BW503">
        <v>44.69</v>
      </c>
      <c r="BX503">
        <v>24.69</v>
      </c>
      <c r="BY503">
        <v>22847.32</v>
      </c>
      <c r="BZ503">
        <v>25000</v>
      </c>
      <c r="CA503">
        <v>5771.9</v>
      </c>
      <c r="CB503" t="s">
        <v>3</v>
      </c>
      <c r="CC503">
        <v>11.29</v>
      </c>
      <c r="CD503">
        <v>30771.9</v>
      </c>
      <c r="CE503">
        <v>0</v>
      </c>
      <c r="CF503">
        <v>40391.58</v>
      </c>
      <c r="CG503">
        <v>5735.52</v>
      </c>
      <c r="CH503">
        <v>152850.51</v>
      </c>
    </row>
    <row r="504" spans="1:86" x14ac:dyDescent="0.25">
      <c r="A504" s="1" t="s">
        <v>1064</v>
      </c>
      <c r="B504" t="s">
        <v>1065</v>
      </c>
      <c r="C504" t="s">
        <v>218</v>
      </c>
      <c r="D504">
        <v>70</v>
      </c>
      <c r="E504">
        <v>3</v>
      </c>
      <c r="F504">
        <v>7941477.8899999997</v>
      </c>
      <c r="G504">
        <v>272144.82</v>
      </c>
      <c r="H504">
        <v>3426.22</v>
      </c>
      <c r="I504">
        <v>90639.06</v>
      </c>
      <c r="J504">
        <v>88008.92</v>
      </c>
      <c r="K504">
        <v>454219.02</v>
      </c>
      <c r="L504">
        <v>8395696.9100000001</v>
      </c>
      <c r="M504">
        <v>-18194</v>
      </c>
      <c r="N504">
        <v>799090.21</v>
      </c>
      <c r="O504">
        <v>-355395.96</v>
      </c>
      <c r="P504">
        <v>0</v>
      </c>
      <c r="Q504">
        <v>0</v>
      </c>
      <c r="R504">
        <v>-143464.25</v>
      </c>
      <c r="S504">
        <v>0</v>
      </c>
      <c r="T504">
        <v>-50131.55</v>
      </c>
      <c r="U504">
        <v>-193595.8</v>
      </c>
      <c r="V504">
        <v>-42153.48</v>
      </c>
      <c r="W504">
        <v>189750.97</v>
      </c>
      <c r="X504">
        <v>8585447.8800000008</v>
      </c>
      <c r="Y504">
        <v>0.32919999999999999</v>
      </c>
      <c r="Z504">
        <v>3</v>
      </c>
      <c r="AA504">
        <v>0.31381999999999999</v>
      </c>
      <c r="AB504">
        <v>110</v>
      </c>
      <c r="AC504">
        <v>0.39765</v>
      </c>
      <c r="AD504">
        <v>200</v>
      </c>
      <c r="AE504">
        <v>1616.83</v>
      </c>
      <c r="AF504">
        <v>1601.67</v>
      </c>
      <c r="AG504">
        <v>47.45</v>
      </c>
      <c r="AH504">
        <v>205.06</v>
      </c>
      <c r="AI504">
        <v>61.48</v>
      </c>
      <c r="AJ504">
        <v>0</v>
      </c>
      <c r="AK504">
        <v>4</v>
      </c>
      <c r="AL504">
        <v>4</v>
      </c>
      <c r="AM504">
        <v>80.06</v>
      </c>
      <c r="AN504">
        <v>2.99</v>
      </c>
      <c r="AO504">
        <v>1603.31</v>
      </c>
      <c r="AP504">
        <v>1576.29</v>
      </c>
      <c r="AQ504">
        <v>39.29</v>
      </c>
      <c r="AR504">
        <v>202.85</v>
      </c>
      <c r="AS504">
        <v>59.77</v>
      </c>
      <c r="AT504">
        <v>0</v>
      </c>
      <c r="AU504">
        <v>1.83</v>
      </c>
      <c r="AV504">
        <v>3</v>
      </c>
      <c r="AW504">
        <v>79.63</v>
      </c>
      <c r="AX504">
        <v>2</v>
      </c>
      <c r="AY504">
        <v>1611.38</v>
      </c>
      <c r="AZ504">
        <v>1600.85</v>
      </c>
      <c r="BA504">
        <v>42.73</v>
      </c>
      <c r="BB504">
        <v>192.74</v>
      </c>
      <c r="BC504">
        <v>69.98</v>
      </c>
      <c r="BD504">
        <v>0</v>
      </c>
      <c r="BE504">
        <v>2</v>
      </c>
      <c r="BF504">
        <v>1</v>
      </c>
      <c r="BG504">
        <v>76.67</v>
      </c>
      <c r="BH504">
        <v>1.69</v>
      </c>
      <c r="BI504">
        <v>1611.69</v>
      </c>
      <c r="BJ504">
        <v>1610.59</v>
      </c>
      <c r="BK504">
        <v>53.43</v>
      </c>
      <c r="BL504">
        <v>180.91</v>
      </c>
      <c r="BM504">
        <v>57.28</v>
      </c>
      <c r="BN504">
        <v>0</v>
      </c>
      <c r="BO504">
        <v>2</v>
      </c>
      <c r="BP504">
        <v>0</v>
      </c>
      <c r="BQ504">
        <v>76.33</v>
      </c>
      <c r="BR504">
        <v>0.5</v>
      </c>
      <c r="BS504">
        <v>-1.9000000000000001E-4</v>
      </c>
      <c r="BT504">
        <v>-5.0099999999999997E-3</v>
      </c>
      <c r="BU504">
        <v>8.43E-3</v>
      </c>
      <c r="BV504">
        <v>1.08E-3</v>
      </c>
      <c r="BW504">
        <v>126.51</v>
      </c>
      <c r="BX504">
        <v>16.510000000000002</v>
      </c>
      <c r="BY504">
        <v>204545.16</v>
      </c>
      <c r="BZ504">
        <v>204545.16</v>
      </c>
      <c r="CA504">
        <v>67599.66</v>
      </c>
      <c r="CB504" t="s">
        <v>3</v>
      </c>
      <c r="CC504">
        <v>41.81</v>
      </c>
      <c r="CD504">
        <v>272144.82</v>
      </c>
      <c r="CE504">
        <v>3426.22</v>
      </c>
      <c r="CF504">
        <v>116179.47</v>
      </c>
      <c r="CG504">
        <v>83087.83</v>
      </c>
      <c r="CH504">
        <v>798673.89</v>
      </c>
    </row>
    <row r="505" spans="1:86" x14ac:dyDescent="0.25">
      <c r="A505" s="1" t="s">
        <v>1066</v>
      </c>
      <c r="B505" t="s">
        <v>633</v>
      </c>
      <c r="C505" t="s">
        <v>218</v>
      </c>
      <c r="D505">
        <v>70</v>
      </c>
      <c r="E505">
        <v>3</v>
      </c>
      <c r="F505">
        <v>7415738.9699999997</v>
      </c>
      <c r="G505">
        <v>108270.33</v>
      </c>
      <c r="H505">
        <v>0</v>
      </c>
      <c r="I505">
        <v>87576.66</v>
      </c>
      <c r="J505">
        <v>614.13</v>
      </c>
      <c r="K505">
        <v>196461.12</v>
      </c>
      <c r="L505">
        <v>7612200.0899999999</v>
      </c>
      <c r="M505">
        <v>-118585.5</v>
      </c>
      <c r="N505">
        <v>-428438.78</v>
      </c>
      <c r="O505">
        <v>-220011.83</v>
      </c>
      <c r="P505">
        <v>0</v>
      </c>
      <c r="Q505">
        <v>0</v>
      </c>
      <c r="R505">
        <v>-20885</v>
      </c>
      <c r="S505">
        <v>0</v>
      </c>
      <c r="T505">
        <v>0</v>
      </c>
      <c r="U505">
        <v>-20885</v>
      </c>
      <c r="V505">
        <v>-22776.58</v>
      </c>
      <c r="W505">
        <v>-810697.69</v>
      </c>
      <c r="X505">
        <v>6801502.4000000004</v>
      </c>
      <c r="Y505">
        <v>0.25951000000000002</v>
      </c>
      <c r="Z505">
        <v>4</v>
      </c>
      <c r="AA505">
        <v>0.20785999999999999</v>
      </c>
      <c r="AB505">
        <v>50</v>
      </c>
      <c r="AC505">
        <v>0.31381999999999999</v>
      </c>
      <c r="AD505">
        <v>110</v>
      </c>
      <c r="AE505">
        <v>1028.99</v>
      </c>
      <c r="AF505">
        <v>1189.25</v>
      </c>
      <c r="AG505">
        <v>34.71</v>
      </c>
      <c r="AH505">
        <v>0</v>
      </c>
      <c r="AI505">
        <v>61.06</v>
      </c>
      <c r="AJ505">
        <v>0</v>
      </c>
      <c r="AK505">
        <v>1.84</v>
      </c>
      <c r="AL505">
        <v>1</v>
      </c>
      <c r="AM505">
        <v>64.8</v>
      </c>
      <c r="AN505">
        <v>0</v>
      </c>
      <c r="AO505">
        <v>1067.54</v>
      </c>
      <c r="AP505">
        <v>1215.95</v>
      </c>
      <c r="AQ505">
        <v>29.39</v>
      </c>
      <c r="AR505">
        <v>0</v>
      </c>
      <c r="AS505">
        <v>59.65</v>
      </c>
      <c r="AT505">
        <v>0</v>
      </c>
      <c r="AU505">
        <v>2</v>
      </c>
      <c r="AV505">
        <v>1</v>
      </c>
      <c r="AW505">
        <v>57.87</v>
      </c>
      <c r="AX505">
        <v>0.5</v>
      </c>
      <c r="AY505">
        <v>1059.46</v>
      </c>
      <c r="AZ505">
        <v>1193.8399999999999</v>
      </c>
      <c r="BA505">
        <v>28.93</v>
      </c>
      <c r="BB505">
        <v>0</v>
      </c>
      <c r="BC505">
        <v>59.36</v>
      </c>
      <c r="BD505">
        <v>0</v>
      </c>
      <c r="BE505">
        <v>3</v>
      </c>
      <c r="BF505">
        <v>1</v>
      </c>
      <c r="BG505">
        <v>43.59</v>
      </c>
      <c r="BH505">
        <v>0.5</v>
      </c>
      <c r="BI505">
        <v>1095.81</v>
      </c>
      <c r="BJ505">
        <v>1217.3599999999999</v>
      </c>
      <c r="BK505">
        <v>25.83</v>
      </c>
      <c r="BL505">
        <v>0</v>
      </c>
      <c r="BM505">
        <v>47.92</v>
      </c>
      <c r="BN505">
        <v>0</v>
      </c>
      <c r="BO505">
        <v>2.91</v>
      </c>
      <c r="BP505">
        <v>0</v>
      </c>
      <c r="BQ505">
        <v>47.37</v>
      </c>
      <c r="BR505">
        <v>0</v>
      </c>
      <c r="BS505">
        <v>-3.3169999999999998E-2</v>
      </c>
      <c r="BT505">
        <v>7.6299999999999996E-3</v>
      </c>
      <c r="BU505">
        <v>-3.6110000000000003E-2</v>
      </c>
      <c r="BV505">
        <v>-2.0549999999999999E-2</v>
      </c>
      <c r="BW505">
        <v>79.239999999999995</v>
      </c>
      <c r="BX505">
        <v>29.24</v>
      </c>
      <c r="BY505">
        <v>81537.17</v>
      </c>
      <c r="BZ505">
        <v>81537.17</v>
      </c>
      <c r="CA505">
        <v>26733.16</v>
      </c>
      <c r="CB505" t="s">
        <v>3</v>
      </c>
      <c r="CC505">
        <v>25.98</v>
      </c>
      <c r="CD505">
        <v>108270.33</v>
      </c>
      <c r="CE505">
        <v>0</v>
      </c>
      <c r="CF505">
        <v>49157.25</v>
      </c>
      <c r="CG505">
        <v>59184.800000000003</v>
      </c>
      <c r="CH505">
        <v>485892.61</v>
      </c>
    </row>
    <row r="506" spans="1:86" x14ac:dyDescent="0.25">
      <c r="A506" s="1" t="s">
        <v>1067</v>
      </c>
      <c r="B506" t="s">
        <v>1068</v>
      </c>
      <c r="C506" t="s">
        <v>218</v>
      </c>
      <c r="D506">
        <v>70</v>
      </c>
      <c r="E506">
        <v>3</v>
      </c>
      <c r="F506">
        <v>9857845.5099999998</v>
      </c>
      <c r="G506">
        <v>313012.2</v>
      </c>
      <c r="H506">
        <v>6286.02</v>
      </c>
      <c r="I506">
        <v>196162.2</v>
      </c>
      <c r="J506">
        <v>62378.92</v>
      </c>
      <c r="K506">
        <v>577839.34</v>
      </c>
      <c r="L506">
        <v>10435684.85</v>
      </c>
      <c r="M506">
        <v>-42013</v>
      </c>
      <c r="N506">
        <v>-1019396.72</v>
      </c>
      <c r="O506">
        <v>-347740.28</v>
      </c>
      <c r="P506">
        <v>0</v>
      </c>
      <c r="Q506">
        <v>0</v>
      </c>
      <c r="R506">
        <v>-321129.94</v>
      </c>
      <c r="S506">
        <v>0</v>
      </c>
      <c r="T506">
        <v>-89613.25</v>
      </c>
      <c r="U506">
        <v>-410743.19</v>
      </c>
      <c r="V506">
        <v>-24959.01</v>
      </c>
      <c r="W506">
        <v>-1844852.2</v>
      </c>
      <c r="X506">
        <v>8590832.6500000004</v>
      </c>
      <c r="Y506">
        <v>0.33856000000000003</v>
      </c>
      <c r="Z506">
        <v>3</v>
      </c>
      <c r="AA506">
        <v>0.31381999999999999</v>
      </c>
      <c r="AB506">
        <v>110</v>
      </c>
      <c r="AC506">
        <v>0.39765</v>
      </c>
      <c r="AD506">
        <v>200</v>
      </c>
      <c r="AE506">
        <v>2292.29</v>
      </c>
      <c r="AF506">
        <v>2581.4899999999998</v>
      </c>
      <c r="AG506">
        <v>54.61</v>
      </c>
      <c r="AH506">
        <v>3</v>
      </c>
      <c r="AI506">
        <v>158.65</v>
      </c>
      <c r="AJ506">
        <v>0</v>
      </c>
      <c r="AK506">
        <v>9.16</v>
      </c>
      <c r="AL506">
        <v>7.09</v>
      </c>
      <c r="AM506">
        <v>63.01</v>
      </c>
      <c r="AN506">
        <v>0</v>
      </c>
      <c r="AO506">
        <v>2259.81</v>
      </c>
      <c r="AP506">
        <v>2598.88</v>
      </c>
      <c r="AQ506">
        <v>61.87</v>
      </c>
      <c r="AR506">
        <v>0</v>
      </c>
      <c r="AS506">
        <v>155.28</v>
      </c>
      <c r="AT506">
        <v>0</v>
      </c>
      <c r="AU506">
        <v>8.31</v>
      </c>
      <c r="AV506">
        <v>13.78</v>
      </c>
      <c r="AW506">
        <v>98.04</v>
      </c>
      <c r="AX506">
        <v>1.79</v>
      </c>
      <c r="AY506">
        <v>2255.63</v>
      </c>
      <c r="AZ506">
        <v>2585.21</v>
      </c>
      <c r="BA506">
        <v>69.02</v>
      </c>
      <c r="BB506">
        <v>0</v>
      </c>
      <c r="BC506">
        <v>143.99</v>
      </c>
      <c r="BD506">
        <v>0</v>
      </c>
      <c r="BE506">
        <v>7.39</v>
      </c>
      <c r="BF506">
        <v>10.96</v>
      </c>
      <c r="BG506">
        <v>96.72</v>
      </c>
      <c r="BH506">
        <v>1.5</v>
      </c>
      <c r="BI506">
        <v>2283.12</v>
      </c>
      <c r="BJ506">
        <v>2558.35</v>
      </c>
      <c r="BK506">
        <v>64.23</v>
      </c>
      <c r="BL506">
        <v>1</v>
      </c>
      <c r="BM506">
        <v>126.3</v>
      </c>
      <c r="BN506">
        <v>0</v>
      </c>
      <c r="BO506">
        <v>7.16</v>
      </c>
      <c r="BP506">
        <v>4</v>
      </c>
      <c r="BQ506">
        <v>77.48</v>
      </c>
      <c r="BR506">
        <v>0.53</v>
      </c>
      <c r="BS506">
        <v>-1.204E-2</v>
      </c>
      <c r="BT506">
        <v>1.8500000000000001E-3</v>
      </c>
      <c r="BU506">
        <v>1.4370000000000001E-2</v>
      </c>
      <c r="BV506">
        <v>1.4E-3</v>
      </c>
      <c r="BW506">
        <v>136.55000000000001</v>
      </c>
      <c r="BX506">
        <v>26.55</v>
      </c>
      <c r="BY506">
        <v>313012.2</v>
      </c>
      <c r="BZ506">
        <v>313012.2</v>
      </c>
      <c r="CA506">
        <v>0</v>
      </c>
      <c r="CB506" t="s">
        <v>7</v>
      </c>
      <c r="CC506">
        <v>0</v>
      </c>
      <c r="CD506">
        <v>313012.2</v>
      </c>
      <c r="CE506">
        <v>6286.02</v>
      </c>
      <c r="CF506">
        <v>17224.78</v>
      </c>
      <c r="CG506">
        <v>57211.360000000001</v>
      </c>
      <c r="CH506">
        <v>1202015.98</v>
      </c>
    </row>
    <row r="507" spans="1:86" x14ac:dyDescent="0.25">
      <c r="A507" s="1" t="s">
        <v>1069</v>
      </c>
      <c r="B507" t="s">
        <v>1070</v>
      </c>
      <c r="C507" t="s">
        <v>218</v>
      </c>
      <c r="D507">
        <v>70</v>
      </c>
      <c r="E507">
        <v>3</v>
      </c>
      <c r="F507">
        <v>2678195</v>
      </c>
      <c r="G507">
        <v>70094.87</v>
      </c>
      <c r="H507">
        <v>0</v>
      </c>
      <c r="I507">
        <v>0</v>
      </c>
      <c r="J507">
        <v>25364.66</v>
      </c>
      <c r="K507">
        <v>95459.53</v>
      </c>
      <c r="L507">
        <v>2773654.53</v>
      </c>
      <c r="M507">
        <v>-165901.5</v>
      </c>
      <c r="N507">
        <v>177911.12</v>
      </c>
      <c r="O507">
        <v>-51500</v>
      </c>
      <c r="P507">
        <v>0</v>
      </c>
      <c r="Q507">
        <v>0</v>
      </c>
      <c r="R507">
        <v>-2430</v>
      </c>
      <c r="S507">
        <v>0</v>
      </c>
      <c r="T507">
        <v>-36704.43</v>
      </c>
      <c r="U507">
        <v>-39134.43</v>
      </c>
      <c r="V507">
        <v>-33156.300000000003</v>
      </c>
      <c r="W507">
        <v>-111781.11</v>
      </c>
      <c r="X507">
        <v>2661873.42</v>
      </c>
      <c r="Y507">
        <v>0.30725999999999998</v>
      </c>
      <c r="Z507">
        <v>4</v>
      </c>
      <c r="AA507">
        <v>0.20785999999999999</v>
      </c>
      <c r="AB507">
        <v>50</v>
      </c>
      <c r="AC507">
        <v>0.31381999999999999</v>
      </c>
      <c r="AD507">
        <v>110</v>
      </c>
      <c r="AE507">
        <v>491.17</v>
      </c>
      <c r="AF507">
        <v>550.63</v>
      </c>
      <c r="AG507">
        <v>7.63</v>
      </c>
      <c r="AH507">
        <v>75.739999999999995</v>
      </c>
      <c r="AI507">
        <v>57.11</v>
      </c>
      <c r="AJ507">
        <v>0</v>
      </c>
      <c r="AK507">
        <v>1</v>
      </c>
      <c r="AL507">
        <v>0.43</v>
      </c>
      <c r="AM507">
        <v>72.650000000000006</v>
      </c>
      <c r="AN507">
        <v>0.5</v>
      </c>
      <c r="AO507">
        <v>489.31</v>
      </c>
      <c r="AP507">
        <v>551.33000000000004</v>
      </c>
      <c r="AQ507">
        <v>9.07</v>
      </c>
      <c r="AR507">
        <v>73.75</v>
      </c>
      <c r="AS507">
        <v>52.89</v>
      </c>
      <c r="AT507">
        <v>0</v>
      </c>
      <c r="AU507">
        <v>0</v>
      </c>
      <c r="AV507">
        <v>0</v>
      </c>
      <c r="AW507">
        <v>80.37</v>
      </c>
      <c r="AX507">
        <v>0.5</v>
      </c>
      <c r="AY507">
        <v>497.12</v>
      </c>
      <c r="AZ507">
        <v>544.69000000000005</v>
      </c>
      <c r="BA507">
        <v>10.78</v>
      </c>
      <c r="BB507">
        <v>75.08</v>
      </c>
      <c r="BC507">
        <v>54.26</v>
      </c>
      <c r="BD507">
        <v>0</v>
      </c>
      <c r="BE507">
        <v>0</v>
      </c>
      <c r="BF507">
        <v>1</v>
      </c>
      <c r="BG507">
        <v>64.61</v>
      </c>
      <c r="BH507">
        <v>0</v>
      </c>
      <c r="BI507">
        <v>526.20000000000005</v>
      </c>
      <c r="BJ507">
        <v>570.86</v>
      </c>
      <c r="BK507">
        <v>11.45</v>
      </c>
      <c r="BL507">
        <v>71.650000000000006</v>
      </c>
      <c r="BM507">
        <v>47.25</v>
      </c>
      <c r="BN507">
        <v>0</v>
      </c>
      <c r="BO507">
        <v>0</v>
      </c>
      <c r="BP507">
        <v>1</v>
      </c>
      <c r="BQ507">
        <v>58.61</v>
      </c>
      <c r="BR507">
        <v>0</v>
      </c>
      <c r="BS507">
        <v>-5.5259999999999997E-2</v>
      </c>
      <c r="BT507">
        <v>-1.5709999999999998E-2</v>
      </c>
      <c r="BU507">
        <v>3.8E-3</v>
      </c>
      <c r="BV507">
        <v>-2.239E-2</v>
      </c>
      <c r="BW507">
        <v>106.29</v>
      </c>
      <c r="BX507">
        <v>56.29</v>
      </c>
      <c r="BY507">
        <v>52206.46</v>
      </c>
      <c r="BZ507">
        <v>52206.46</v>
      </c>
      <c r="CA507">
        <v>17888.41</v>
      </c>
      <c r="CB507" t="s">
        <v>3</v>
      </c>
      <c r="CC507">
        <v>36.42</v>
      </c>
      <c r="CD507">
        <v>70094.87</v>
      </c>
      <c r="CE507">
        <v>0</v>
      </c>
      <c r="CF507">
        <v>12916.93</v>
      </c>
      <c r="CG507">
        <v>19176.490000000002</v>
      </c>
      <c r="CH507">
        <v>134466.51999999999</v>
      </c>
    </row>
    <row r="508" spans="1:86" x14ac:dyDescent="0.25">
      <c r="A508" s="1" t="s">
        <v>1071</v>
      </c>
      <c r="B508" t="s">
        <v>583</v>
      </c>
      <c r="C508" t="s">
        <v>218</v>
      </c>
      <c r="D508">
        <v>70</v>
      </c>
      <c r="E508">
        <v>3</v>
      </c>
      <c r="F508">
        <v>18705643.77</v>
      </c>
      <c r="G508">
        <v>714982.5</v>
      </c>
      <c r="H508">
        <v>0</v>
      </c>
      <c r="I508">
        <v>259100.44</v>
      </c>
      <c r="J508">
        <v>78243.460000000006</v>
      </c>
      <c r="K508">
        <v>1052326.3999999999</v>
      </c>
      <c r="L508">
        <v>19757970.170000002</v>
      </c>
      <c r="M508">
        <v>-827345.5</v>
      </c>
      <c r="N508">
        <v>-721642.63</v>
      </c>
      <c r="O508">
        <v>-1377499.39</v>
      </c>
      <c r="P508">
        <v>0</v>
      </c>
      <c r="Q508">
        <v>0</v>
      </c>
      <c r="R508">
        <v>-536161.25</v>
      </c>
      <c r="S508">
        <v>0</v>
      </c>
      <c r="T508">
        <v>-135524.21</v>
      </c>
      <c r="U508">
        <v>-671685.46</v>
      </c>
      <c r="V508">
        <v>-47893.91</v>
      </c>
      <c r="W508">
        <v>-3646066.89</v>
      </c>
      <c r="X508">
        <v>16111903.279999999</v>
      </c>
      <c r="Y508">
        <v>0.61331999999999998</v>
      </c>
      <c r="Z508">
        <v>1</v>
      </c>
      <c r="AA508">
        <v>0.51129999999999998</v>
      </c>
      <c r="AB508">
        <v>250</v>
      </c>
      <c r="AC508">
        <v>0.51129999999999998</v>
      </c>
      <c r="AD508">
        <v>250</v>
      </c>
      <c r="AE508">
        <v>2859.93</v>
      </c>
      <c r="AF508">
        <v>3196.05</v>
      </c>
      <c r="AG508">
        <v>199.54</v>
      </c>
      <c r="AH508">
        <v>167.31</v>
      </c>
      <c r="AI508">
        <v>276.22000000000003</v>
      </c>
      <c r="AJ508">
        <v>0</v>
      </c>
      <c r="AK508">
        <v>17.39</v>
      </c>
      <c r="AL508">
        <v>9.2799999999999994</v>
      </c>
      <c r="AM508">
        <v>38.950000000000003</v>
      </c>
      <c r="AN508">
        <v>1</v>
      </c>
      <c r="AO508">
        <v>2853.72</v>
      </c>
      <c r="AP508">
        <v>3173.32</v>
      </c>
      <c r="AQ508">
        <v>191.17</v>
      </c>
      <c r="AR508">
        <v>148.34</v>
      </c>
      <c r="AS508">
        <v>252.28</v>
      </c>
      <c r="AT508">
        <v>0</v>
      </c>
      <c r="AU508">
        <v>17.38</v>
      </c>
      <c r="AV508">
        <v>7.11</v>
      </c>
      <c r="AW508">
        <v>30.67</v>
      </c>
      <c r="AX508">
        <v>0</v>
      </c>
      <c r="AY508">
        <v>2944.56</v>
      </c>
      <c r="AZ508">
        <v>3236.28</v>
      </c>
      <c r="BA508">
        <v>212.1</v>
      </c>
      <c r="BB508">
        <v>178.34</v>
      </c>
      <c r="BC508">
        <v>241.31</v>
      </c>
      <c r="BD508">
        <v>0</v>
      </c>
      <c r="BE508">
        <v>11.12</v>
      </c>
      <c r="BF508">
        <v>5.53</v>
      </c>
      <c r="BG508">
        <v>28.74</v>
      </c>
      <c r="BH508">
        <v>0</v>
      </c>
      <c r="BI508">
        <v>3002.44</v>
      </c>
      <c r="BJ508">
        <v>3297.18</v>
      </c>
      <c r="BK508">
        <v>195.79</v>
      </c>
      <c r="BL508">
        <v>161.41999999999999</v>
      </c>
      <c r="BM508">
        <v>243.75</v>
      </c>
      <c r="BN508">
        <v>0</v>
      </c>
      <c r="BO508">
        <v>7.47</v>
      </c>
      <c r="BP508">
        <v>8.65</v>
      </c>
      <c r="BQ508">
        <v>27.93</v>
      </c>
      <c r="BR508">
        <v>0.5</v>
      </c>
      <c r="BS508">
        <v>-1.9279999999999999E-2</v>
      </c>
      <c r="BT508">
        <v>-3.0849999999999999E-2</v>
      </c>
      <c r="BU508">
        <v>2.1800000000000001E-3</v>
      </c>
      <c r="BV508">
        <v>-1.5980000000000001E-2</v>
      </c>
      <c r="BW508">
        <v>250</v>
      </c>
      <c r="BX508">
        <v>0</v>
      </c>
      <c r="BY508">
        <v>714982.5</v>
      </c>
      <c r="BZ508">
        <v>714982.5</v>
      </c>
      <c r="CA508">
        <v>0</v>
      </c>
      <c r="CB508" t="s">
        <v>7</v>
      </c>
      <c r="CC508">
        <v>0</v>
      </c>
      <c r="CD508">
        <v>714982.5</v>
      </c>
      <c r="CE508">
        <v>0</v>
      </c>
      <c r="CF508">
        <v>702636.19</v>
      </c>
      <c r="CG508">
        <v>842738.35</v>
      </c>
      <c r="CH508">
        <v>2314234.5299999998</v>
      </c>
    </row>
    <row r="509" spans="1:86" x14ac:dyDescent="0.25">
      <c r="A509" s="1" t="s">
        <v>1072</v>
      </c>
      <c r="B509" t="s">
        <v>1073</v>
      </c>
      <c r="C509" t="s">
        <v>218</v>
      </c>
      <c r="D509">
        <v>70</v>
      </c>
      <c r="E509">
        <v>3</v>
      </c>
      <c r="F509">
        <v>5172309.58</v>
      </c>
      <c r="G509">
        <v>253551.97</v>
      </c>
      <c r="H509">
        <v>0</v>
      </c>
      <c r="I509">
        <v>32783.42</v>
      </c>
      <c r="J509">
        <v>10492.14</v>
      </c>
      <c r="K509">
        <v>296827.53000000003</v>
      </c>
      <c r="L509">
        <v>5469137.1100000003</v>
      </c>
      <c r="M509">
        <v>-198588.5</v>
      </c>
      <c r="N509">
        <v>369013.55</v>
      </c>
      <c r="O509">
        <v>-225781.76000000001</v>
      </c>
      <c r="P509">
        <v>0</v>
      </c>
      <c r="Q509">
        <v>0</v>
      </c>
      <c r="R509">
        <v>-19170</v>
      </c>
      <c r="S509">
        <v>0</v>
      </c>
      <c r="T509">
        <v>-10025</v>
      </c>
      <c r="U509">
        <v>-29195</v>
      </c>
      <c r="V509">
        <v>-8120.4</v>
      </c>
      <c r="W509">
        <v>-92672.11</v>
      </c>
      <c r="X509">
        <v>5376465</v>
      </c>
      <c r="Y509">
        <v>0.55901999999999996</v>
      </c>
      <c r="Z509">
        <v>1</v>
      </c>
      <c r="AA509">
        <v>0.51129999999999998</v>
      </c>
      <c r="AB509">
        <v>250</v>
      </c>
      <c r="AC509">
        <v>0.51129999999999998</v>
      </c>
      <c r="AD509">
        <v>250</v>
      </c>
      <c r="AE509">
        <v>684.24</v>
      </c>
      <c r="AF509">
        <v>710.63</v>
      </c>
      <c r="AG509">
        <v>33.590000000000003</v>
      </c>
      <c r="AH509">
        <v>130.53</v>
      </c>
      <c r="AI509">
        <v>61.15</v>
      </c>
      <c r="AJ509">
        <v>0</v>
      </c>
      <c r="AK509">
        <v>0</v>
      </c>
      <c r="AL509">
        <v>1</v>
      </c>
      <c r="AM509">
        <v>64.02</v>
      </c>
      <c r="AN509">
        <v>0</v>
      </c>
      <c r="AO509">
        <v>691.67</v>
      </c>
      <c r="AP509">
        <v>707.41</v>
      </c>
      <c r="AQ509">
        <v>37.46</v>
      </c>
      <c r="AR509">
        <v>129.79</v>
      </c>
      <c r="AS509">
        <v>42.1</v>
      </c>
      <c r="AT509">
        <v>0</v>
      </c>
      <c r="AU509">
        <v>0</v>
      </c>
      <c r="AV509">
        <v>0.72</v>
      </c>
      <c r="AW509">
        <v>65.25</v>
      </c>
      <c r="AX509">
        <v>0</v>
      </c>
      <c r="AY509">
        <v>723.07</v>
      </c>
      <c r="AZ509">
        <v>716.38</v>
      </c>
      <c r="BA509">
        <v>39.58</v>
      </c>
      <c r="BB509">
        <v>128.22</v>
      </c>
      <c r="BC509">
        <v>38.520000000000003</v>
      </c>
      <c r="BD509">
        <v>0</v>
      </c>
      <c r="BE509">
        <v>0</v>
      </c>
      <c r="BF509">
        <v>0</v>
      </c>
      <c r="BG509">
        <v>43.18</v>
      </c>
      <c r="BH509">
        <v>0.25</v>
      </c>
      <c r="BI509">
        <v>727.64</v>
      </c>
      <c r="BJ509">
        <v>741.4</v>
      </c>
      <c r="BK509">
        <v>46.88</v>
      </c>
      <c r="BL509">
        <v>114.68</v>
      </c>
      <c r="BM509">
        <v>37.57</v>
      </c>
      <c r="BN509">
        <v>0</v>
      </c>
      <c r="BO509">
        <v>0</v>
      </c>
      <c r="BP509">
        <v>0.47</v>
      </c>
      <c r="BQ509">
        <v>43.46</v>
      </c>
      <c r="BR509">
        <v>0.06</v>
      </c>
      <c r="BS509">
        <v>-6.28E-3</v>
      </c>
      <c r="BT509">
        <v>-4.3430000000000003E-2</v>
      </c>
      <c r="BU509">
        <v>-1.074E-2</v>
      </c>
      <c r="BV509">
        <v>-2.0150000000000001E-2</v>
      </c>
      <c r="BW509">
        <v>250</v>
      </c>
      <c r="BX509">
        <v>0</v>
      </c>
      <c r="BY509">
        <v>171060</v>
      </c>
      <c r="BZ509">
        <v>171060</v>
      </c>
      <c r="CA509">
        <v>82491.97</v>
      </c>
      <c r="CB509" t="s">
        <v>3</v>
      </c>
      <c r="CC509">
        <v>120.56</v>
      </c>
      <c r="CD509">
        <v>253551.97</v>
      </c>
      <c r="CE509">
        <v>0</v>
      </c>
      <c r="CF509">
        <v>51516.59</v>
      </c>
      <c r="CG509">
        <v>134514.76</v>
      </c>
      <c r="CH509">
        <v>362060.9</v>
      </c>
    </row>
    <row r="510" spans="1:86" x14ac:dyDescent="0.25">
      <c r="A510" s="1" t="s">
        <v>1074</v>
      </c>
      <c r="B510" t="s">
        <v>1075</v>
      </c>
      <c r="C510" t="s">
        <v>218</v>
      </c>
      <c r="D510">
        <v>70</v>
      </c>
      <c r="E510">
        <v>3</v>
      </c>
      <c r="F510">
        <v>3089181.83</v>
      </c>
      <c r="G510">
        <v>168887.91</v>
      </c>
      <c r="H510">
        <v>41203.83</v>
      </c>
      <c r="I510">
        <v>144450.96</v>
      </c>
      <c r="J510">
        <v>37150.31</v>
      </c>
      <c r="K510">
        <v>391693.01</v>
      </c>
      <c r="L510">
        <v>3480874.84</v>
      </c>
      <c r="M510">
        <v>-244728.83</v>
      </c>
      <c r="N510">
        <v>1992061.78</v>
      </c>
      <c r="O510">
        <v>-543709.75</v>
      </c>
      <c r="P510">
        <v>0</v>
      </c>
      <c r="Q510">
        <v>0</v>
      </c>
      <c r="R510">
        <v>-89970</v>
      </c>
      <c r="S510">
        <v>0</v>
      </c>
      <c r="T510">
        <v>-36693.75</v>
      </c>
      <c r="U510">
        <v>-126663.75</v>
      </c>
      <c r="V510">
        <v>-11039.32</v>
      </c>
      <c r="W510">
        <v>1065920.1299999999</v>
      </c>
      <c r="X510">
        <v>4546794.97</v>
      </c>
      <c r="Y510">
        <v>0.27235999999999999</v>
      </c>
      <c r="Z510">
        <v>4</v>
      </c>
      <c r="AA510">
        <v>0.20785999999999999</v>
      </c>
      <c r="AB510">
        <v>50</v>
      </c>
      <c r="AC510">
        <v>0.31381999999999999</v>
      </c>
      <c r="AD510">
        <v>110</v>
      </c>
      <c r="AE510">
        <v>1952.01</v>
      </c>
      <c r="AF510">
        <v>1775.05</v>
      </c>
      <c r="AG510">
        <v>57.21</v>
      </c>
      <c r="AH510">
        <v>406.6</v>
      </c>
      <c r="AI510">
        <v>82.52</v>
      </c>
      <c r="AJ510">
        <v>0</v>
      </c>
      <c r="AK510">
        <v>2</v>
      </c>
      <c r="AL510">
        <v>2.44</v>
      </c>
      <c r="AM510">
        <v>85.96</v>
      </c>
      <c r="AN510">
        <v>1.5</v>
      </c>
      <c r="AO510">
        <v>1914.43</v>
      </c>
      <c r="AP510">
        <v>1754.57</v>
      </c>
      <c r="AQ510">
        <v>57.63</v>
      </c>
      <c r="AR510">
        <v>386.55</v>
      </c>
      <c r="AS510">
        <v>80.180000000000007</v>
      </c>
      <c r="AT510">
        <v>0</v>
      </c>
      <c r="AU510">
        <v>2.5099999999999998</v>
      </c>
      <c r="AV510">
        <v>2.4900000000000002</v>
      </c>
      <c r="AW510">
        <v>82.58</v>
      </c>
      <c r="AX510">
        <v>1.73</v>
      </c>
      <c r="AY510">
        <v>1917.67</v>
      </c>
      <c r="AZ510">
        <v>1786.15</v>
      </c>
      <c r="BA510">
        <v>71.45</v>
      </c>
      <c r="BB510">
        <v>343.53</v>
      </c>
      <c r="BC510">
        <v>68.19</v>
      </c>
      <c r="BD510">
        <v>0</v>
      </c>
      <c r="BE510">
        <v>1.86</v>
      </c>
      <c r="BF510">
        <v>5</v>
      </c>
      <c r="BG510">
        <v>66.010000000000005</v>
      </c>
      <c r="BH510">
        <v>0.5</v>
      </c>
      <c r="BI510">
        <v>1890.68</v>
      </c>
      <c r="BJ510">
        <v>1757.93</v>
      </c>
      <c r="BK510">
        <v>60.43</v>
      </c>
      <c r="BL510">
        <v>329.89</v>
      </c>
      <c r="BM510">
        <v>59.65</v>
      </c>
      <c r="BN510">
        <v>0</v>
      </c>
      <c r="BO510">
        <v>2.8</v>
      </c>
      <c r="BP510">
        <v>6</v>
      </c>
      <c r="BQ510">
        <v>69.260000000000005</v>
      </c>
      <c r="BR510">
        <v>0</v>
      </c>
      <c r="BS510">
        <v>1.4279999999999999E-2</v>
      </c>
      <c r="BT510">
        <v>-1.6900000000000001E-3</v>
      </c>
      <c r="BU510">
        <v>1.9630000000000002E-2</v>
      </c>
      <c r="BV510">
        <v>1.074E-2</v>
      </c>
      <c r="BW510">
        <v>86.52</v>
      </c>
      <c r="BX510">
        <v>36.520000000000003</v>
      </c>
      <c r="BY510">
        <v>168887.91</v>
      </c>
      <c r="BZ510">
        <v>168887.91</v>
      </c>
      <c r="CA510">
        <v>0</v>
      </c>
      <c r="CB510" t="s">
        <v>7</v>
      </c>
      <c r="CC510">
        <v>0</v>
      </c>
      <c r="CD510">
        <v>168887.91</v>
      </c>
      <c r="CE510">
        <v>41203.83</v>
      </c>
      <c r="CF510">
        <v>28563.38</v>
      </c>
      <c r="CG510">
        <v>28413.5</v>
      </c>
      <c r="CH510">
        <v>535607.27</v>
      </c>
    </row>
    <row r="511" spans="1:86" x14ac:dyDescent="0.25">
      <c r="A511" s="1" t="s">
        <v>1076</v>
      </c>
      <c r="B511" t="s">
        <v>1077</v>
      </c>
      <c r="C511" t="s">
        <v>78</v>
      </c>
      <c r="D511">
        <v>71</v>
      </c>
      <c r="E511">
        <v>3</v>
      </c>
      <c r="F511">
        <v>8337679.7400000002</v>
      </c>
      <c r="G511">
        <v>340869.89</v>
      </c>
      <c r="H511">
        <v>0</v>
      </c>
      <c r="I511">
        <v>96789.36</v>
      </c>
      <c r="J511">
        <v>35129.94</v>
      </c>
      <c r="K511">
        <v>472789.19</v>
      </c>
      <c r="L511">
        <v>8810468.9299999997</v>
      </c>
      <c r="M511">
        <v>-530062.47</v>
      </c>
      <c r="N511">
        <v>17550.54</v>
      </c>
      <c r="O511">
        <v>-57230.03</v>
      </c>
      <c r="P511">
        <v>0</v>
      </c>
      <c r="Q511">
        <v>0</v>
      </c>
      <c r="R511">
        <v>0</v>
      </c>
      <c r="S511">
        <v>0</v>
      </c>
      <c r="T511">
        <v>-49940</v>
      </c>
      <c r="U511">
        <v>-49940</v>
      </c>
      <c r="V511">
        <v>-10507.96</v>
      </c>
      <c r="W511">
        <v>-630189.92000000004</v>
      </c>
      <c r="X511">
        <v>8180279.0099999998</v>
      </c>
      <c r="Y511">
        <v>0.44451000000000002</v>
      </c>
      <c r="Z511">
        <v>2</v>
      </c>
      <c r="AA511">
        <v>0.39765</v>
      </c>
      <c r="AB511">
        <v>200</v>
      </c>
      <c r="AC511">
        <v>0.51129999999999998</v>
      </c>
      <c r="AD511">
        <v>250</v>
      </c>
      <c r="AE511">
        <v>1148.29</v>
      </c>
      <c r="AF511">
        <v>1255.54</v>
      </c>
      <c r="AG511">
        <v>12.68</v>
      </c>
      <c r="AH511">
        <v>89.97</v>
      </c>
      <c r="AI511">
        <v>103.3</v>
      </c>
      <c r="AJ511">
        <v>0</v>
      </c>
      <c r="AK511">
        <v>0</v>
      </c>
      <c r="AL511">
        <v>3.43</v>
      </c>
      <c r="AM511">
        <v>78.099999999999994</v>
      </c>
      <c r="AN511">
        <v>0</v>
      </c>
      <c r="AO511">
        <v>1156.8699999999999</v>
      </c>
      <c r="AP511">
        <v>1234.92</v>
      </c>
      <c r="AQ511">
        <v>7.67</v>
      </c>
      <c r="AR511">
        <v>107.63</v>
      </c>
      <c r="AS511">
        <v>101.45</v>
      </c>
      <c r="AT511">
        <v>0</v>
      </c>
      <c r="AU511">
        <v>0</v>
      </c>
      <c r="AV511">
        <v>2</v>
      </c>
      <c r="AW511">
        <v>75.39</v>
      </c>
      <c r="AX511">
        <v>0</v>
      </c>
      <c r="AY511">
        <v>1171.95</v>
      </c>
      <c r="AZ511">
        <v>1241.04</v>
      </c>
      <c r="BA511">
        <v>15.59</v>
      </c>
      <c r="BB511">
        <v>104.41</v>
      </c>
      <c r="BC511">
        <v>101.56</v>
      </c>
      <c r="BD511">
        <v>0</v>
      </c>
      <c r="BE511">
        <v>0</v>
      </c>
      <c r="BF511">
        <v>1</v>
      </c>
      <c r="BG511">
        <v>55.95</v>
      </c>
      <c r="BH511">
        <v>0</v>
      </c>
      <c r="BI511">
        <v>1155.28</v>
      </c>
      <c r="BJ511">
        <v>1198.95</v>
      </c>
      <c r="BK511">
        <v>20.37</v>
      </c>
      <c r="BL511">
        <v>119.23</v>
      </c>
      <c r="BM511">
        <v>96.57</v>
      </c>
      <c r="BN511">
        <v>0</v>
      </c>
      <c r="BO511">
        <v>0</v>
      </c>
      <c r="BP511">
        <v>0.5</v>
      </c>
      <c r="BQ511">
        <v>45.82</v>
      </c>
      <c r="BR511">
        <v>0</v>
      </c>
      <c r="BS511">
        <v>1.443E-2</v>
      </c>
      <c r="BT511">
        <v>-1.2869999999999999E-2</v>
      </c>
      <c r="BU511">
        <v>-7.4200000000000004E-3</v>
      </c>
      <c r="BV511">
        <v>-1.9499999999999999E-3</v>
      </c>
      <c r="BW511">
        <v>220.62</v>
      </c>
      <c r="BX511">
        <v>20.62</v>
      </c>
      <c r="BY511">
        <v>253335.74</v>
      </c>
      <c r="BZ511">
        <v>253335.74</v>
      </c>
      <c r="CA511">
        <v>87534.15</v>
      </c>
      <c r="CB511" t="s">
        <v>3</v>
      </c>
      <c r="CC511">
        <v>76.23</v>
      </c>
      <c r="CD511">
        <v>340869.89</v>
      </c>
      <c r="CE511">
        <v>0</v>
      </c>
      <c r="CF511">
        <v>43902</v>
      </c>
      <c r="CG511">
        <v>133605.72</v>
      </c>
      <c r="CH511">
        <v>539132.31999999995</v>
      </c>
    </row>
    <row r="512" spans="1:86" x14ac:dyDescent="0.25">
      <c r="A512" s="1" t="s">
        <v>1078</v>
      </c>
      <c r="B512" t="s">
        <v>1079</v>
      </c>
      <c r="C512" t="s">
        <v>78</v>
      </c>
      <c r="D512">
        <v>71</v>
      </c>
      <c r="E512">
        <v>3</v>
      </c>
      <c r="F512">
        <v>13176341.93</v>
      </c>
      <c r="G512">
        <v>376975.61</v>
      </c>
      <c r="H512">
        <v>0</v>
      </c>
      <c r="I512">
        <v>56909.74</v>
      </c>
      <c r="J512">
        <v>37426.86</v>
      </c>
      <c r="K512">
        <v>471312.21</v>
      </c>
      <c r="L512">
        <v>13647654.140000001</v>
      </c>
      <c r="M512">
        <v>-905000.26</v>
      </c>
      <c r="N512">
        <v>467827.24</v>
      </c>
      <c r="O512">
        <v>-207185.76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-2227.23</v>
      </c>
      <c r="W512">
        <v>-646586.01</v>
      </c>
      <c r="X512">
        <v>13001068.130000001</v>
      </c>
      <c r="Y512">
        <v>0.52414000000000005</v>
      </c>
      <c r="Z512">
        <v>1</v>
      </c>
      <c r="AA512">
        <v>0.51129999999999998</v>
      </c>
      <c r="AB512">
        <v>250</v>
      </c>
      <c r="AC512">
        <v>0.51129999999999998</v>
      </c>
      <c r="AD512">
        <v>250</v>
      </c>
      <c r="AE512">
        <v>1058.95</v>
      </c>
      <c r="AF512">
        <v>1080.6500000000001</v>
      </c>
      <c r="AG512">
        <v>29.84</v>
      </c>
      <c r="AH512">
        <v>200.82</v>
      </c>
      <c r="AI512">
        <v>110.63</v>
      </c>
      <c r="AJ512">
        <v>0</v>
      </c>
      <c r="AK512">
        <v>0</v>
      </c>
      <c r="AL512">
        <v>0</v>
      </c>
      <c r="AM512">
        <v>84.05</v>
      </c>
      <c r="AN512">
        <v>0</v>
      </c>
      <c r="AO512">
        <v>1084.33</v>
      </c>
      <c r="AP512">
        <v>1114.4100000000001</v>
      </c>
      <c r="AQ512">
        <v>34.880000000000003</v>
      </c>
      <c r="AR512">
        <v>179.67</v>
      </c>
      <c r="AS512">
        <v>101.24</v>
      </c>
      <c r="AT512">
        <v>0</v>
      </c>
      <c r="AU512">
        <v>0</v>
      </c>
      <c r="AV512">
        <v>0</v>
      </c>
      <c r="AW512">
        <v>77.63</v>
      </c>
      <c r="AX512">
        <v>0</v>
      </c>
      <c r="AY512">
        <v>1123.71</v>
      </c>
      <c r="AZ512">
        <v>1176.6600000000001</v>
      </c>
      <c r="BA512">
        <v>42.26</v>
      </c>
      <c r="BB512">
        <v>162.87</v>
      </c>
      <c r="BC512">
        <v>94.82</v>
      </c>
      <c r="BD512">
        <v>0</v>
      </c>
      <c r="BE512">
        <v>0</v>
      </c>
      <c r="BF512">
        <v>0</v>
      </c>
      <c r="BG512">
        <v>79.97</v>
      </c>
      <c r="BH512">
        <v>0</v>
      </c>
      <c r="BI512">
        <v>1160.96</v>
      </c>
      <c r="BJ512">
        <v>1203.4000000000001</v>
      </c>
      <c r="BK512">
        <v>40.909999999999997</v>
      </c>
      <c r="BL512">
        <v>180.76</v>
      </c>
      <c r="BM512">
        <v>105.1</v>
      </c>
      <c r="BN512">
        <v>0</v>
      </c>
      <c r="BO512">
        <v>0</v>
      </c>
      <c r="BP512">
        <v>0</v>
      </c>
      <c r="BQ512">
        <v>77.41</v>
      </c>
      <c r="BR512">
        <v>0</v>
      </c>
      <c r="BS512">
        <v>-3.209E-2</v>
      </c>
      <c r="BT512">
        <v>-3.5049999999999998E-2</v>
      </c>
      <c r="BU512">
        <v>-2.341E-2</v>
      </c>
      <c r="BV512">
        <v>-3.0179999999999998E-2</v>
      </c>
      <c r="BW512">
        <v>250</v>
      </c>
      <c r="BX512">
        <v>0</v>
      </c>
      <c r="BY512">
        <v>264737.5</v>
      </c>
      <c r="BZ512">
        <v>264737.5</v>
      </c>
      <c r="CA512">
        <v>112238.11</v>
      </c>
      <c r="CB512" t="s">
        <v>3</v>
      </c>
      <c r="CC512">
        <v>105.99</v>
      </c>
      <c r="CD512">
        <v>376975.61</v>
      </c>
      <c r="CE512">
        <v>0</v>
      </c>
      <c r="CF512">
        <v>64641.62</v>
      </c>
      <c r="CG512">
        <v>1017545.5</v>
      </c>
      <c r="CH512">
        <v>780360.56</v>
      </c>
    </row>
    <row r="513" spans="1:86" x14ac:dyDescent="0.25">
      <c r="A513" s="1" t="s">
        <v>1080</v>
      </c>
      <c r="B513" t="s">
        <v>1081</v>
      </c>
      <c r="C513" t="s">
        <v>78</v>
      </c>
      <c r="D513">
        <v>71</v>
      </c>
      <c r="E513">
        <v>3</v>
      </c>
      <c r="F513">
        <v>7391053.2699999996</v>
      </c>
      <c r="G513">
        <v>275167.55</v>
      </c>
      <c r="H513">
        <v>15676.32</v>
      </c>
      <c r="I513">
        <v>30200.15</v>
      </c>
      <c r="J513">
        <v>57050.82</v>
      </c>
      <c r="K513">
        <v>378094.84</v>
      </c>
      <c r="L513">
        <v>7769148.1100000003</v>
      </c>
      <c r="M513">
        <v>-1026265.39</v>
      </c>
      <c r="N513">
        <v>-77521.47</v>
      </c>
      <c r="O513">
        <v>-85301.47</v>
      </c>
      <c r="P513">
        <v>0</v>
      </c>
      <c r="Q513">
        <v>0</v>
      </c>
      <c r="R513">
        <v>0</v>
      </c>
      <c r="S513">
        <v>0</v>
      </c>
      <c r="T513">
        <v>-9350</v>
      </c>
      <c r="U513">
        <v>-9350</v>
      </c>
      <c r="V513">
        <v>-428.33</v>
      </c>
      <c r="W513">
        <v>-1198866.6599999999</v>
      </c>
      <c r="X513">
        <v>6570281.4500000002</v>
      </c>
      <c r="Y513">
        <v>0.49184</v>
      </c>
      <c r="Z513">
        <v>2</v>
      </c>
      <c r="AA513">
        <v>0.39765</v>
      </c>
      <c r="AB513">
        <v>200</v>
      </c>
      <c r="AC513">
        <v>0.51129999999999998</v>
      </c>
      <c r="AD513">
        <v>250</v>
      </c>
      <c r="AE513">
        <v>821.96</v>
      </c>
      <c r="AF513">
        <v>913.48</v>
      </c>
      <c r="AG513">
        <v>14.91</v>
      </c>
      <c r="AH513">
        <v>108.09</v>
      </c>
      <c r="AI513">
        <v>135.09</v>
      </c>
      <c r="AJ513">
        <v>0</v>
      </c>
      <c r="AK513">
        <v>0</v>
      </c>
      <c r="AL513">
        <v>1</v>
      </c>
      <c r="AM513">
        <v>48.62</v>
      </c>
      <c r="AN513">
        <v>0</v>
      </c>
      <c r="AO513">
        <v>809.93</v>
      </c>
      <c r="AP513">
        <v>923.37</v>
      </c>
      <c r="AQ513">
        <v>21.38</v>
      </c>
      <c r="AR513">
        <v>105.29</v>
      </c>
      <c r="AS513">
        <v>149.41999999999999</v>
      </c>
      <c r="AT513">
        <v>0</v>
      </c>
      <c r="AU513">
        <v>0</v>
      </c>
      <c r="AV513">
        <v>1</v>
      </c>
      <c r="AW513">
        <v>46.8</v>
      </c>
      <c r="AX513">
        <v>0.25</v>
      </c>
      <c r="AY513">
        <v>809.37</v>
      </c>
      <c r="AZ513">
        <v>922.14</v>
      </c>
      <c r="BA513">
        <v>25.22</v>
      </c>
      <c r="BB513">
        <v>121.15</v>
      </c>
      <c r="BC513">
        <v>137.72</v>
      </c>
      <c r="BD513">
        <v>0</v>
      </c>
      <c r="BE513">
        <v>0</v>
      </c>
      <c r="BF513">
        <v>0.5</v>
      </c>
      <c r="BG513">
        <v>71.209999999999994</v>
      </c>
      <c r="BH513">
        <v>0.5</v>
      </c>
      <c r="BI513">
        <v>798.54</v>
      </c>
      <c r="BJ513">
        <v>950.87</v>
      </c>
      <c r="BK513">
        <v>35.659999999999997</v>
      </c>
      <c r="BL513">
        <v>103.94</v>
      </c>
      <c r="BM513">
        <v>144.22</v>
      </c>
      <c r="BN513">
        <v>0</v>
      </c>
      <c r="BO513">
        <v>0</v>
      </c>
      <c r="BP513">
        <v>0</v>
      </c>
      <c r="BQ513">
        <v>76.33</v>
      </c>
      <c r="BR513">
        <v>0.5</v>
      </c>
      <c r="BS513">
        <v>1.3559999999999999E-2</v>
      </c>
      <c r="BT513">
        <v>6.8999999999999997E-4</v>
      </c>
      <c r="BU513">
        <v>1.485E-2</v>
      </c>
      <c r="BV513">
        <v>9.7000000000000003E-3</v>
      </c>
      <c r="BW513">
        <v>241.44</v>
      </c>
      <c r="BX513">
        <v>41.44</v>
      </c>
      <c r="BY513">
        <v>198454.02</v>
      </c>
      <c r="BZ513">
        <v>198454.02</v>
      </c>
      <c r="CA513">
        <v>76713.53</v>
      </c>
      <c r="CB513" t="s">
        <v>3</v>
      </c>
      <c r="CC513">
        <v>93.33</v>
      </c>
      <c r="CD513">
        <v>275167.55</v>
      </c>
      <c r="CE513">
        <v>15676.32</v>
      </c>
      <c r="CF513">
        <v>32871.42</v>
      </c>
      <c r="CG513">
        <v>800382.04</v>
      </c>
      <c r="CH513">
        <v>393988.13</v>
      </c>
    </row>
    <row r="514" spans="1:86" x14ac:dyDescent="0.25">
      <c r="A514" s="1" t="s">
        <v>1082</v>
      </c>
      <c r="B514" t="s">
        <v>607</v>
      </c>
      <c r="C514" t="s">
        <v>78</v>
      </c>
      <c r="D514">
        <v>71</v>
      </c>
      <c r="E514">
        <v>3</v>
      </c>
      <c r="F514">
        <v>8920252.0800000001</v>
      </c>
      <c r="G514">
        <v>276973.63</v>
      </c>
      <c r="H514">
        <v>0</v>
      </c>
      <c r="I514">
        <v>93956.07</v>
      </c>
      <c r="J514">
        <v>29700.22</v>
      </c>
      <c r="K514">
        <v>400629.92</v>
      </c>
      <c r="L514">
        <v>9320882</v>
      </c>
      <c r="M514">
        <v>-671508.58</v>
      </c>
      <c r="N514">
        <v>792478.31</v>
      </c>
      <c r="O514">
        <v>-201018.45</v>
      </c>
      <c r="P514">
        <v>0</v>
      </c>
      <c r="Q514">
        <v>0</v>
      </c>
      <c r="R514">
        <v>0</v>
      </c>
      <c r="S514">
        <v>-20025</v>
      </c>
      <c r="T514">
        <v>-5800</v>
      </c>
      <c r="U514">
        <v>-25825</v>
      </c>
      <c r="V514">
        <v>-994.3</v>
      </c>
      <c r="W514">
        <v>-106868.02</v>
      </c>
      <c r="X514">
        <v>9214013.9800000004</v>
      </c>
      <c r="Y514">
        <v>0.41177000000000002</v>
      </c>
      <c r="Z514">
        <v>2</v>
      </c>
      <c r="AA514">
        <v>0.39765</v>
      </c>
      <c r="AB514">
        <v>200</v>
      </c>
      <c r="AC514">
        <v>0.51129999999999998</v>
      </c>
      <c r="AD514">
        <v>250</v>
      </c>
      <c r="AE514">
        <v>1019.71</v>
      </c>
      <c r="AF514">
        <v>987.75</v>
      </c>
      <c r="AG514">
        <v>22.1</v>
      </c>
      <c r="AH514">
        <v>189.14</v>
      </c>
      <c r="AI514">
        <v>63.34</v>
      </c>
      <c r="AJ514">
        <v>0</v>
      </c>
      <c r="AK514">
        <v>0</v>
      </c>
      <c r="AL514">
        <v>1</v>
      </c>
      <c r="AM514">
        <v>70.989999999999995</v>
      </c>
      <c r="AN514">
        <v>0</v>
      </c>
      <c r="AO514">
        <v>1036.6400000000001</v>
      </c>
      <c r="AP514">
        <v>1047.83</v>
      </c>
      <c r="AQ514">
        <v>23.85</v>
      </c>
      <c r="AR514">
        <v>165.52</v>
      </c>
      <c r="AS514">
        <v>75.84</v>
      </c>
      <c r="AT514">
        <v>0</v>
      </c>
      <c r="AU514">
        <v>0</v>
      </c>
      <c r="AV514">
        <v>1</v>
      </c>
      <c r="AW514">
        <v>78.510000000000005</v>
      </c>
      <c r="AX514">
        <v>0</v>
      </c>
      <c r="AY514">
        <v>1081.9000000000001</v>
      </c>
      <c r="AZ514">
        <v>1105.48</v>
      </c>
      <c r="BA514">
        <v>22.27</v>
      </c>
      <c r="BB514">
        <v>167.57</v>
      </c>
      <c r="BC514">
        <v>89.61</v>
      </c>
      <c r="BD514">
        <v>0</v>
      </c>
      <c r="BE514">
        <v>0</v>
      </c>
      <c r="BF514">
        <v>0.5</v>
      </c>
      <c r="BG514">
        <v>80.77</v>
      </c>
      <c r="BH514">
        <v>0</v>
      </c>
      <c r="BI514">
        <v>1103.71</v>
      </c>
      <c r="BJ514">
        <v>1127.27</v>
      </c>
      <c r="BK514">
        <v>38.74</v>
      </c>
      <c r="BL514">
        <v>177.09</v>
      </c>
      <c r="BM514">
        <v>82</v>
      </c>
      <c r="BN514">
        <v>0</v>
      </c>
      <c r="BO514">
        <v>0</v>
      </c>
      <c r="BP514">
        <v>0</v>
      </c>
      <c r="BQ514">
        <v>80.91</v>
      </c>
      <c r="BR514">
        <v>0</v>
      </c>
      <c r="BS514">
        <v>-1.976E-2</v>
      </c>
      <c r="BT514">
        <v>-4.1829999999999999E-2</v>
      </c>
      <c r="BU514">
        <v>-1.6330000000000001E-2</v>
      </c>
      <c r="BV514">
        <v>-2.598E-2</v>
      </c>
      <c r="BW514">
        <v>206.21</v>
      </c>
      <c r="BX514">
        <v>6.21</v>
      </c>
      <c r="BY514">
        <v>210274.4</v>
      </c>
      <c r="BZ514">
        <v>210274.4</v>
      </c>
      <c r="CA514">
        <v>66699.23</v>
      </c>
      <c r="CB514" t="s">
        <v>3</v>
      </c>
      <c r="CC514">
        <v>65.41</v>
      </c>
      <c r="CD514">
        <v>276973.63</v>
      </c>
      <c r="CE514">
        <v>0</v>
      </c>
      <c r="CF514">
        <v>16421.38</v>
      </c>
      <c r="CG514">
        <v>200988.16</v>
      </c>
      <c r="CH514">
        <v>529342.6</v>
      </c>
    </row>
    <row r="515" spans="1:86" x14ac:dyDescent="0.25">
      <c r="A515" s="1" t="s">
        <v>1083</v>
      </c>
      <c r="B515" t="s">
        <v>1084</v>
      </c>
      <c r="C515" t="s">
        <v>78</v>
      </c>
      <c r="D515">
        <v>71</v>
      </c>
      <c r="E515">
        <v>3</v>
      </c>
      <c r="F515">
        <v>10250919.15</v>
      </c>
      <c r="G515">
        <v>333918.73</v>
      </c>
      <c r="H515">
        <v>15512.49</v>
      </c>
      <c r="I515">
        <v>177072.91</v>
      </c>
      <c r="J515">
        <v>29291.64</v>
      </c>
      <c r="K515">
        <v>555795.77</v>
      </c>
      <c r="L515">
        <v>10806714.92</v>
      </c>
      <c r="M515">
        <v>-855877.55</v>
      </c>
      <c r="N515">
        <v>2128865.42</v>
      </c>
      <c r="O515">
        <v>-263671.21999999997</v>
      </c>
      <c r="P515">
        <v>0</v>
      </c>
      <c r="Q515">
        <v>0</v>
      </c>
      <c r="R515">
        <v>0</v>
      </c>
      <c r="S515">
        <v>-71550</v>
      </c>
      <c r="T515">
        <v>-68835.53</v>
      </c>
      <c r="U515">
        <v>-140385.53</v>
      </c>
      <c r="V515">
        <v>-6035.58</v>
      </c>
      <c r="W515">
        <v>862895.54</v>
      </c>
      <c r="X515">
        <v>11669610.460000001</v>
      </c>
      <c r="Y515">
        <v>0.32454</v>
      </c>
      <c r="Z515">
        <v>3</v>
      </c>
      <c r="AA515">
        <v>0.31381999999999999</v>
      </c>
      <c r="AB515">
        <v>110</v>
      </c>
      <c r="AC515">
        <v>0.39765</v>
      </c>
      <c r="AD515">
        <v>200</v>
      </c>
      <c r="AE515">
        <v>2059.3200000000002</v>
      </c>
      <c r="AF515">
        <v>1793.55</v>
      </c>
      <c r="AG515">
        <v>25.83</v>
      </c>
      <c r="AH515">
        <v>658.38</v>
      </c>
      <c r="AI515">
        <v>249.38</v>
      </c>
      <c r="AJ515">
        <v>0</v>
      </c>
      <c r="AK515">
        <v>0</v>
      </c>
      <c r="AL515">
        <v>5</v>
      </c>
      <c r="AM515">
        <v>112.4</v>
      </c>
      <c r="AN515">
        <v>0</v>
      </c>
      <c r="AO515">
        <v>2023.77</v>
      </c>
      <c r="AP515">
        <v>1838.36</v>
      </c>
      <c r="AQ515">
        <v>33.049999999999997</v>
      </c>
      <c r="AR515">
        <v>615.29</v>
      </c>
      <c r="AS515">
        <v>273.7</v>
      </c>
      <c r="AT515">
        <v>0</v>
      </c>
      <c r="AU515">
        <v>0</v>
      </c>
      <c r="AV515">
        <v>6.89</v>
      </c>
      <c r="AW515">
        <v>116.24</v>
      </c>
      <c r="AX515">
        <v>0</v>
      </c>
      <c r="AY515">
        <v>2025.68</v>
      </c>
      <c r="AZ515">
        <v>1877.5</v>
      </c>
      <c r="BA515">
        <v>41.46</v>
      </c>
      <c r="BB515">
        <v>591.92999999999995</v>
      </c>
      <c r="BC515">
        <v>279.99</v>
      </c>
      <c r="BD515">
        <v>0</v>
      </c>
      <c r="BE515">
        <v>0.47</v>
      </c>
      <c r="BF515">
        <v>3.29</v>
      </c>
      <c r="BG515">
        <v>118.54</v>
      </c>
      <c r="BH515">
        <v>0</v>
      </c>
      <c r="BI515">
        <v>2036.12</v>
      </c>
      <c r="BJ515">
        <v>1859.99</v>
      </c>
      <c r="BK515">
        <v>55.39</v>
      </c>
      <c r="BL515">
        <v>601.38</v>
      </c>
      <c r="BM515">
        <v>255.83</v>
      </c>
      <c r="BN515">
        <v>0</v>
      </c>
      <c r="BO515">
        <v>0</v>
      </c>
      <c r="BP515">
        <v>0.88</v>
      </c>
      <c r="BQ515">
        <v>113.15</v>
      </c>
      <c r="BR515">
        <v>0</v>
      </c>
      <c r="BS515">
        <v>-5.13E-3</v>
      </c>
      <c r="BT515">
        <v>-9.3999999999999997E-4</v>
      </c>
      <c r="BU515">
        <v>1.7569999999999999E-2</v>
      </c>
      <c r="BV515">
        <v>3.8300000000000001E-3</v>
      </c>
      <c r="BW515">
        <v>121.51</v>
      </c>
      <c r="BX515">
        <v>11.51</v>
      </c>
      <c r="BY515">
        <v>250227.97</v>
      </c>
      <c r="BZ515">
        <v>250227.97</v>
      </c>
      <c r="CA515">
        <v>83690.759999999995</v>
      </c>
      <c r="CB515" t="s">
        <v>3</v>
      </c>
      <c r="CC515">
        <v>40.64</v>
      </c>
      <c r="CD515">
        <v>333918.73</v>
      </c>
      <c r="CE515">
        <v>15512.49</v>
      </c>
      <c r="CF515">
        <v>140153.1</v>
      </c>
      <c r="CG515">
        <v>294679.44</v>
      </c>
      <c r="CH515">
        <v>823374.32</v>
      </c>
    </row>
    <row r="516" spans="1:86" x14ac:dyDescent="0.25">
      <c r="A516" s="1" t="s">
        <v>1085</v>
      </c>
      <c r="B516" t="s">
        <v>1086</v>
      </c>
      <c r="C516" t="s">
        <v>78</v>
      </c>
      <c r="D516">
        <v>71</v>
      </c>
      <c r="E516">
        <v>3</v>
      </c>
      <c r="F516">
        <v>5978425.5199999996</v>
      </c>
      <c r="G516">
        <v>305367.15000000002</v>
      </c>
      <c r="H516">
        <v>0</v>
      </c>
      <c r="I516">
        <v>73502.62</v>
      </c>
      <c r="J516">
        <v>36633.82</v>
      </c>
      <c r="K516">
        <v>415503.59</v>
      </c>
      <c r="L516">
        <v>6393929.1100000003</v>
      </c>
      <c r="M516">
        <v>-620681.12</v>
      </c>
      <c r="N516">
        <v>-97573.93</v>
      </c>
      <c r="O516">
        <v>-198188.02</v>
      </c>
      <c r="P516">
        <v>0</v>
      </c>
      <c r="Q516">
        <v>0</v>
      </c>
      <c r="R516">
        <v>0</v>
      </c>
      <c r="S516">
        <v>-57200</v>
      </c>
      <c r="T516">
        <v>-59105.77</v>
      </c>
      <c r="U516">
        <v>-116305.77</v>
      </c>
      <c r="V516">
        <v>-1051.24</v>
      </c>
      <c r="W516">
        <v>-1033800.08</v>
      </c>
      <c r="X516">
        <v>5360129.03</v>
      </c>
      <c r="Y516">
        <v>0.38625999999999999</v>
      </c>
      <c r="Z516">
        <v>3</v>
      </c>
      <c r="AA516">
        <v>0.31381999999999999</v>
      </c>
      <c r="AB516">
        <v>110</v>
      </c>
      <c r="AC516">
        <v>0.39765</v>
      </c>
      <c r="AD516">
        <v>200</v>
      </c>
      <c r="AE516">
        <v>1244.72</v>
      </c>
      <c r="AF516">
        <v>1391.76</v>
      </c>
      <c r="AG516">
        <v>27.68</v>
      </c>
      <c r="AH516">
        <v>157.62</v>
      </c>
      <c r="AI516">
        <v>172.25</v>
      </c>
      <c r="AJ516">
        <v>0</v>
      </c>
      <c r="AK516">
        <v>0</v>
      </c>
      <c r="AL516">
        <v>11.54</v>
      </c>
      <c r="AM516">
        <v>93.19</v>
      </c>
      <c r="AN516">
        <v>0</v>
      </c>
      <c r="AO516">
        <v>1302.99</v>
      </c>
      <c r="AP516">
        <v>1433.86</v>
      </c>
      <c r="AQ516">
        <v>20.14</v>
      </c>
      <c r="AR516">
        <v>154.37</v>
      </c>
      <c r="AS516">
        <v>163.84</v>
      </c>
      <c r="AT516">
        <v>0</v>
      </c>
      <c r="AU516">
        <v>0</v>
      </c>
      <c r="AV516">
        <v>7.78</v>
      </c>
      <c r="AW516">
        <v>93.48</v>
      </c>
      <c r="AX516">
        <v>0</v>
      </c>
      <c r="AY516">
        <v>1291.94</v>
      </c>
      <c r="AZ516">
        <v>1439.53</v>
      </c>
      <c r="BA516">
        <v>30.4</v>
      </c>
      <c r="BB516">
        <v>159.4</v>
      </c>
      <c r="BC516">
        <v>167.52</v>
      </c>
      <c r="BD516">
        <v>0</v>
      </c>
      <c r="BE516">
        <v>0</v>
      </c>
      <c r="BF516">
        <v>6.5</v>
      </c>
      <c r="BG516">
        <v>101.57</v>
      </c>
      <c r="BH516">
        <v>1</v>
      </c>
      <c r="BI516">
        <v>1272.73</v>
      </c>
      <c r="BJ516">
        <v>1429.16</v>
      </c>
      <c r="BK516">
        <v>38.14</v>
      </c>
      <c r="BL516">
        <v>138.57</v>
      </c>
      <c r="BM516">
        <v>146.97999999999999</v>
      </c>
      <c r="BN516">
        <v>0</v>
      </c>
      <c r="BO516">
        <v>0</v>
      </c>
      <c r="BP516">
        <v>2</v>
      </c>
      <c r="BQ516">
        <v>107.88</v>
      </c>
      <c r="BR516">
        <v>0</v>
      </c>
      <c r="BS516">
        <v>1.5089999999999999E-2</v>
      </c>
      <c r="BT516">
        <v>8.5500000000000003E-3</v>
      </c>
      <c r="BU516">
        <v>-4.4720000000000003E-2</v>
      </c>
      <c r="BV516">
        <v>-7.0200000000000002E-3</v>
      </c>
      <c r="BW516">
        <v>187.77</v>
      </c>
      <c r="BX516">
        <v>77.77</v>
      </c>
      <c r="BY516">
        <v>233721.07</v>
      </c>
      <c r="BZ516">
        <v>233721.07</v>
      </c>
      <c r="CA516">
        <v>71646.080000000002</v>
      </c>
      <c r="CB516" t="s">
        <v>3</v>
      </c>
      <c r="CC516">
        <v>57.56</v>
      </c>
      <c r="CD516">
        <v>305367.15000000002</v>
      </c>
      <c r="CE516">
        <v>0</v>
      </c>
      <c r="CF516">
        <v>18994.669999999998</v>
      </c>
      <c r="CG516">
        <v>131936.6</v>
      </c>
      <c r="CH516">
        <v>525146.51</v>
      </c>
    </row>
    <row r="517" spans="1:86" x14ac:dyDescent="0.25">
      <c r="A517" s="1" t="s">
        <v>1087</v>
      </c>
      <c r="B517" t="s">
        <v>581</v>
      </c>
      <c r="C517" t="s">
        <v>147</v>
      </c>
      <c r="D517">
        <v>72</v>
      </c>
      <c r="E517">
        <v>3</v>
      </c>
      <c r="F517">
        <v>5445091.4000000004</v>
      </c>
      <c r="G517">
        <v>275017.68</v>
      </c>
      <c r="H517">
        <v>24684.16</v>
      </c>
      <c r="I517">
        <v>46619.53</v>
      </c>
      <c r="J517">
        <v>17969.68</v>
      </c>
      <c r="K517">
        <v>364291.05</v>
      </c>
      <c r="L517">
        <v>5809382.4500000002</v>
      </c>
      <c r="M517">
        <v>-6539</v>
      </c>
      <c r="N517">
        <v>210294.27</v>
      </c>
      <c r="O517">
        <v>-240158.16</v>
      </c>
      <c r="P517">
        <v>0</v>
      </c>
      <c r="Q517">
        <v>0</v>
      </c>
      <c r="R517">
        <v>-10222</v>
      </c>
      <c r="S517">
        <v>-23250</v>
      </c>
      <c r="T517">
        <v>0</v>
      </c>
      <c r="U517">
        <v>-33472</v>
      </c>
      <c r="V517">
        <v>-29309.66</v>
      </c>
      <c r="W517">
        <v>-99184.55</v>
      </c>
      <c r="X517">
        <v>5710197.9000000004</v>
      </c>
      <c r="Y517">
        <v>0.41081000000000001</v>
      </c>
      <c r="Z517">
        <v>2</v>
      </c>
      <c r="AA517">
        <v>0.39765</v>
      </c>
      <c r="AB517">
        <v>200</v>
      </c>
      <c r="AC517">
        <v>0.51129999999999998</v>
      </c>
      <c r="AD517">
        <v>250</v>
      </c>
      <c r="AE517">
        <v>1015.2</v>
      </c>
      <c r="AF517">
        <v>1089.1400000000001</v>
      </c>
      <c r="AG517">
        <v>27.33</v>
      </c>
      <c r="AH517">
        <v>161.9</v>
      </c>
      <c r="AI517">
        <v>132.19</v>
      </c>
      <c r="AJ517">
        <v>0</v>
      </c>
      <c r="AK517">
        <v>1</v>
      </c>
      <c r="AL517">
        <v>0</v>
      </c>
      <c r="AM517">
        <v>79.64</v>
      </c>
      <c r="AN517">
        <v>0.24</v>
      </c>
      <c r="AO517">
        <v>1036.31</v>
      </c>
      <c r="AP517">
        <v>1105.96</v>
      </c>
      <c r="AQ517">
        <v>28.54</v>
      </c>
      <c r="AR517">
        <v>156.24</v>
      </c>
      <c r="AS517">
        <v>119.25</v>
      </c>
      <c r="AT517">
        <v>0</v>
      </c>
      <c r="AU517">
        <v>1.98</v>
      </c>
      <c r="AV517">
        <v>0</v>
      </c>
      <c r="AW517">
        <v>76.900000000000006</v>
      </c>
      <c r="AX517">
        <v>0.32</v>
      </c>
      <c r="AY517">
        <v>1006.62</v>
      </c>
      <c r="AZ517">
        <v>1089.69</v>
      </c>
      <c r="BA517">
        <v>25.97</v>
      </c>
      <c r="BB517">
        <v>151.02000000000001</v>
      </c>
      <c r="BC517">
        <v>129.29</v>
      </c>
      <c r="BD517">
        <v>0</v>
      </c>
      <c r="BE517">
        <v>1.52</v>
      </c>
      <c r="BF517">
        <v>0</v>
      </c>
      <c r="BG517">
        <v>79.38</v>
      </c>
      <c r="BH517">
        <v>0.5</v>
      </c>
      <c r="BI517">
        <v>979.22</v>
      </c>
      <c r="BJ517">
        <v>1073.08</v>
      </c>
      <c r="BK517">
        <v>36.08</v>
      </c>
      <c r="BL517">
        <v>130.52000000000001</v>
      </c>
      <c r="BM517">
        <v>112.7</v>
      </c>
      <c r="BN517">
        <v>0</v>
      </c>
      <c r="BO517">
        <v>0.45</v>
      </c>
      <c r="BP517">
        <v>0</v>
      </c>
      <c r="BQ517">
        <v>75.989999999999995</v>
      </c>
      <c r="BR517">
        <v>0.5</v>
      </c>
      <c r="BS517">
        <v>2.7980000000000001E-2</v>
      </c>
      <c r="BT517">
        <v>2.9499999999999998E-2</v>
      </c>
      <c r="BU517">
        <v>-2.0369999999999999E-2</v>
      </c>
      <c r="BV517">
        <v>1.2370000000000001E-2</v>
      </c>
      <c r="BW517">
        <v>205.79</v>
      </c>
      <c r="BX517">
        <v>5.79</v>
      </c>
      <c r="BY517">
        <v>208918.01</v>
      </c>
      <c r="BZ517">
        <v>208918.01</v>
      </c>
      <c r="CA517">
        <v>66099.67</v>
      </c>
      <c r="CB517" t="s">
        <v>3</v>
      </c>
      <c r="CC517">
        <v>65.11</v>
      </c>
      <c r="CD517">
        <v>275017.68</v>
      </c>
      <c r="CE517">
        <v>24684.16</v>
      </c>
      <c r="CF517">
        <v>30620.39</v>
      </c>
      <c r="CG517">
        <v>64119.37</v>
      </c>
      <c r="CH517">
        <v>302868.34999999998</v>
      </c>
    </row>
    <row r="518" spans="1:86" x14ac:dyDescent="0.25">
      <c r="A518" s="1" t="s">
        <v>1088</v>
      </c>
      <c r="B518" t="s">
        <v>1089</v>
      </c>
      <c r="C518" t="s">
        <v>147</v>
      </c>
      <c r="D518">
        <v>72</v>
      </c>
      <c r="E518">
        <v>3</v>
      </c>
      <c r="F518">
        <v>4626287.1500000004</v>
      </c>
      <c r="G518">
        <v>66213.11</v>
      </c>
      <c r="H518">
        <v>0</v>
      </c>
      <c r="I518">
        <v>63413.2</v>
      </c>
      <c r="J518">
        <v>14064.08</v>
      </c>
      <c r="K518">
        <v>143690.39000000001</v>
      </c>
      <c r="L518">
        <v>4769977.54</v>
      </c>
      <c r="M518">
        <v>-6077.5</v>
      </c>
      <c r="N518">
        <v>-85903.49</v>
      </c>
      <c r="O518">
        <v>-91466.64</v>
      </c>
      <c r="P518">
        <v>0</v>
      </c>
      <c r="Q518">
        <v>0</v>
      </c>
      <c r="R518">
        <v>-54000</v>
      </c>
      <c r="S518">
        <v>0</v>
      </c>
      <c r="T518">
        <v>-16218.99</v>
      </c>
      <c r="U518">
        <v>-70218.990000000005</v>
      </c>
      <c r="V518">
        <v>46513.64</v>
      </c>
      <c r="W518">
        <v>-207152.98</v>
      </c>
      <c r="X518">
        <v>4562824.5599999996</v>
      </c>
      <c r="Y518">
        <v>0.21817</v>
      </c>
      <c r="Z518">
        <v>4</v>
      </c>
      <c r="AA518">
        <v>0.20785999999999999</v>
      </c>
      <c r="AB518">
        <v>50</v>
      </c>
      <c r="AC518">
        <v>0.31381999999999999</v>
      </c>
      <c r="AD518">
        <v>110</v>
      </c>
      <c r="AE518">
        <v>892.36</v>
      </c>
      <c r="AF518">
        <v>1006.58</v>
      </c>
      <c r="AG518">
        <v>21.04</v>
      </c>
      <c r="AH518">
        <v>88.04</v>
      </c>
      <c r="AI518">
        <v>115.01</v>
      </c>
      <c r="AJ518">
        <v>0</v>
      </c>
      <c r="AK518">
        <v>2</v>
      </c>
      <c r="AL518">
        <v>2</v>
      </c>
      <c r="AM518">
        <v>62.71</v>
      </c>
      <c r="AN518">
        <v>0</v>
      </c>
      <c r="AO518">
        <v>881.02</v>
      </c>
      <c r="AP518">
        <v>1002.57</v>
      </c>
      <c r="AQ518">
        <v>26.09</v>
      </c>
      <c r="AR518">
        <v>77.34</v>
      </c>
      <c r="AS518">
        <v>99</v>
      </c>
      <c r="AT518">
        <v>0</v>
      </c>
      <c r="AU518">
        <v>2.75</v>
      </c>
      <c r="AV518">
        <v>3</v>
      </c>
      <c r="AW518">
        <v>71.13</v>
      </c>
      <c r="AX518">
        <v>0.4</v>
      </c>
      <c r="AY518">
        <v>923.94</v>
      </c>
      <c r="AZ518">
        <v>1053.47</v>
      </c>
      <c r="BA518">
        <v>28.11</v>
      </c>
      <c r="BB518">
        <v>82.89</v>
      </c>
      <c r="BC518">
        <v>98.73</v>
      </c>
      <c r="BD518">
        <v>0</v>
      </c>
      <c r="BE518">
        <v>3</v>
      </c>
      <c r="BF518">
        <v>2.5</v>
      </c>
      <c r="BG518">
        <v>82.18</v>
      </c>
      <c r="BH518">
        <v>0.4</v>
      </c>
      <c r="BI518">
        <v>941.96</v>
      </c>
      <c r="BJ518">
        <v>1085.57</v>
      </c>
      <c r="BK518">
        <v>25.24</v>
      </c>
      <c r="BL518">
        <v>62.94</v>
      </c>
      <c r="BM518">
        <v>91.33</v>
      </c>
      <c r="BN518">
        <v>0</v>
      </c>
      <c r="BO518">
        <v>2</v>
      </c>
      <c r="BP518">
        <v>2</v>
      </c>
      <c r="BQ518">
        <v>86.58</v>
      </c>
      <c r="BR518">
        <v>0.4</v>
      </c>
      <c r="BS518">
        <v>-1.9130000000000001E-2</v>
      </c>
      <c r="BT518">
        <v>-4.6449999999999998E-2</v>
      </c>
      <c r="BU518">
        <v>1.2869999999999999E-2</v>
      </c>
      <c r="BV518">
        <v>-1.7569999999999999E-2</v>
      </c>
      <c r="BW518">
        <v>55.84</v>
      </c>
      <c r="BX518">
        <v>5.84</v>
      </c>
      <c r="BY518">
        <v>49829.38</v>
      </c>
      <c r="BZ518">
        <v>49829.38</v>
      </c>
      <c r="CA518">
        <v>16383.73</v>
      </c>
      <c r="CB518" t="s">
        <v>3</v>
      </c>
      <c r="CC518">
        <v>18.36</v>
      </c>
      <c r="CD518">
        <v>66213.11</v>
      </c>
      <c r="CE518">
        <v>0</v>
      </c>
      <c r="CF518">
        <v>13171.42</v>
      </c>
      <c r="CG518">
        <v>14776.88</v>
      </c>
      <c r="CH518">
        <v>367751.08</v>
      </c>
    </row>
    <row r="519" spans="1:86" x14ac:dyDescent="0.25">
      <c r="A519" s="1" t="s">
        <v>1090</v>
      </c>
      <c r="B519" t="s">
        <v>1091</v>
      </c>
      <c r="C519" t="s">
        <v>257</v>
      </c>
      <c r="D519">
        <v>73</v>
      </c>
      <c r="E519">
        <v>3</v>
      </c>
      <c r="F519">
        <v>8480194.4100000001</v>
      </c>
      <c r="G519">
        <v>158534</v>
      </c>
      <c r="H519">
        <v>0</v>
      </c>
      <c r="I519">
        <v>11105.17</v>
      </c>
      <c r="J519">
        <v>16624.54</v>
      </c>
      <c r="K519">
        <v>186263.71</v>
      </c>
      <c r="L519">
        <v>8666458.1199999992</v>
      </c>
      <c r="M519">
        <v>-706217.69</v>
      </c>
      <c r="N519">
        <v>89560.27</v>
      </c>
      <c r="O519">
        <v>-71159.87</v>
      </c>
      <c r="P519">
        <v>0</v>
      </c>
      <c r="Q519">
        <v>0</v>
      </c>
      <c r="R519">
        <v>0</v>
      </c>
      <c r="S519">
        <v>0</v>
      </c>
      <c r="T519">
        <v>-49945.5</v>
      </c>
      <c r="U519">
        <v>-49945.5</v>
      </c>
      <c r="V519">
        <v>-17660.5</v>
      </c>
      <c r="W519">
        <v>-755423.29</v>
      </c>
      <c r="X519">
        <v>7911034.8300000001</v>
      </c>
      <c r="Y519">
        <v>0.34871000000000002</v>
      </c>
      <c r="Z519">
        <v>3</v>
      </c>
      <c r="AA519">
        <v>0.31381999999999999</v>
      </c>
      <c r="AB519">
        <v>110</v>
      </c>
      <c r="AC519">
        <v>0.39765</v>
      </c>
      <c r="AD519">
        <v>200</v>
      </c>
      <c r="AE519">
        <v>815.63</v>
      </c>
      <c r="AF519">
        <v>849.62</v>
      </c>
      <c r="AG519">
        <v>12.68</v>
      </c>
      <c r="AH519">
        <v>172.8</v>
      </c>
      <c r="AI519">
        <v>142.66</v>
      </c>
      <c r="AJ519">
        <v>0</v>
      </c>
      <c r="AK519">
        <v>0</v>
      </c>
      <c r="AL519">
        <v>2</v>
      </c>
      <c r="AM519">
        <v>47.61</v>
      </c>
      <c r="AN519">
        <v>2.11</v>
      </c>
      <c r="AO519">
        <v>788.9</v>
      </c>
      <c r="AP519">
        <v>857.99</v>
      </c>
      <c r="AQ519">
        <v>15.2</v>
      </c>
      <c r="AR519">
        <v>157.79</v>
      </c>
      <c r="AS519">
        <v>145.66999999999999</v>
      </c>
      <c r="AT519">
        <v>0</v>
      </c>
      <c r="AU519">
        <v>0</v>
      </c>
      <c r="AV519">
        <v>1.85</v>
      </c>
      <c r="AW519">
        <v>59.57</v>
      </c>
      <c r="AX519">
        <v>4.59</v>
      </c>
      <c r="AY519">
        <v>821.19</v>
      </c>
      <c r="AZ519">
        <v>882.21</v>
      </c>
      <c r="BA519">
        <v>25.14</v>
      </c>
      <c r="BB519">
        <v>175.58</v>
      </c>
      <c r="BC519">
        <v>147.27000000000001</v>
      </c>
      <c r="BD519">
        <v>0</v>
      </c>
      <c r="BE519">
        <v>0</v>
      </c>
      <c r="BF519">
        <v>0</v>
      </c>
      <c r="BG519">
        <v>63.67</v>
      </c>
      <c r="BH519">
        <v>1</v>
      </c>
      <c r="BI519">
        <v>832.83</v>
      </c>
      <c r="BJ519">
        <v>880.07</v>
      </c>
      <c r="BK519">
        <v>32.68</v>
      </c>
      <c r="BL519">
        <v>173.72</v>
      </c>
      <c r="BM519">
        <v>139.86000000000001</v>
      </c>
      <c r="BN519">
        <v>0</v>
      </c>
      <c r="BO519">
        <v>0</v>
      </c>
      <c r="BP519">
        <v>0</v>
      </c>
      <c r="BQ519">
        <v>49.7</v>
      </c>
      <c r="BR519">
        <v>0</v>
      </c>
      <c r="BS519">
        <v>-1.3979999999999999E-2</v>
      </c>
      <c r="BT519">
        <v>-3.9320000000000001E-2</v>
      </c>
      <c r="BU519">
        <v>3.388E-2</v>
      </c>
      <c r="BV519">
        <v>-6.4700000000000001E-3</v>
      </c>
      <c r="BW519">
        <v>147.46</v>
      </c>
      <c r="BX519">
        <v>37.46</v>
      </c>
      <c r="BY519">
        <v>120272.8</v>
      </c>
      <c r="BZ519">
        <v>120272.8</v>
      </c>
      <c r="CA519">
        <v>38261.199999999997</v>
      </c>
      <c r="CB519" t="s">
        <v>3</v>
      </c>
      <c r="CC519">
        <v>46.91</v>
      </c>
      <c r="CD519">
        <v>158534</v>
      </c>
      <c r="CE519">
        <v>0</v>
      </c>
      <c r="CF519">
        <v>22536.78</v>
      </c>
      <c r="CG519">
        <v>116996.45</v>
      </c>
      <c r="CH519">
        <v>534308.97</v>
      </c>
    </row>
    <row r="520" spans="1:86" x14ac:dyDescent="0.25">
      <c r="A520" s="1" t="s">
        <v>1092</v>
      </c>
      <c r="B520" t="s">
        <v>1093</v>
      </c>
      <c r="C520" t="s">
        <v>257</v>
      </c>
      <c r="D520">
        <v>73</v>
      </c>
      <c r="E520">
        <v>3</v>
      </c>
      <c r="F520">
        <v>3813041.84</v>
      </c>
      <c r="G520">
        <v>62074.07</v>
      </c>
      <c r="H520">
        <v>20924.68</v>
      </c>
      <c r="I520">
        <v>44238.89</v>
      </c>
      <c r="J520">
        <v>10376.08</v>
      </c>
      <c r="K520">
        <v>137613.72</v>
      </c>
      <c r="L520">
        <v>3950655.56</v>
      </c>
      <c r="M520">
        <v>-427486.78</v>
      </c>
      <c r="N520">
        <v>1072084.1200000001</v>
      </c>
      <c r="O520">
        <v>-121560.76</v>
      </c>
      <c r="P520">
        <v>0</v>
      </c>
      <c r="Q520">
        <v>0</v>
      </c>
      <c r="R520">
        <v>0</v>
      </c>
      <c r="S520">
        <v>0</v>
      </c>
      <c r="T520">
        <v>-115791.6</v>
      </c>
      <c r="U520">
        <v>-115791.6</v>
      </c>
      <c r="V520">
        <v>-33.880000000000003</v>
      </c>
      <c r="W520">
        <v>407211.1</v>
      </c>
      <c r="X520">
        <v>4357866.66</v>
      </c>
      <c r="Y520">
        <v>0.28732000000000002</v>
      </c>
      <c r="Z520">
        <v>4</v>
      </c>
      <c r="AA520">
        <v>0.20785999999999999</v>
      </c>
      <c r="AB520">
        <v>50</v>
      </c>
      <c r="AC520">
        <v>0.31381999999999999</v>
      </c>
      <c r="AD520">
        <v>110</v>
      </c>
      <c r="AE520">
        <v>653.48</v>
      </c>
      <c r="AF520">
        <v>502.22</v>
      </c>
      <c r="AG520">
        <v>8.8800000000000008</v>
      </c>
      <c r="AH520">
        <v>299.52</v>
      </c>
      <c r="AI520">
        <v>110.82</v>
      </c>
      <c r="AJ520">
        <v>0</v>
      </c>
      <c r="AK520">
        <v>0</v>
      </c>
      <c r="AL520">
        <v>4.7699999999999996</v>
      </c>
      <c r="AM520">
        <v>21.52</v>
      </c>
      <c r="AN520">
        <v>2.27</v>
      </c>
      <c r="AO520">
        <v>641.84</v>
      </c>
      <c r="AP520">
        <v>489.92</v>
      </c>
      <c r="AQ520">
        <v>7.89</v>
      </c>
      <c r="AR520">
        <v>292.22000000000003</v>
      </c>
      <c r="AS520">
        <v>108.22</v>
      </c>
      <c r="AT520">
        <v>0</v>
      </c>
      <c r="AU520">
        <v>0</v>
      </c>
      <c r="AV520">
        <v>2.96</v>
      </c>
      <c r="AW520">
        <v>18.82</v>
      </c>
      <c r="AX520">
        <v>2.41</v>
      </c>
      <c r="AY520">
        <v>632.03</v>
      </c>
      <c r="AZ520">
        <v>499.85</v>
      </c>
      <c r="BA520">
        <v>11.01</v>
      </c>
      <c r="BB520">
        <v>280.97000000000003</v>
      </c>
      <c r="BC520">
        <v>113.26</v>
      </c>
      <c r="BD520">
        <v>0</v>
      </c>
      <c r="BE520">
        <v>0</v>
      </c>
      <c r="BF520">
        <v>0.5</v>
      </c>
      <c r="BG520">
        <v>23.02</v>
      </c>
      <c r="BH520">
        <v>1</v>
      </c>
      <c r="BI520">
        <v>622.55999999999995</v>
      </c>
      <c r="BJ520">
        <v>499.2</v>
      </c>
      <c r="BK520">
        <v>12.69</v>
      </c>
      <c r="BL520">
        <v>266.64999999999998</v>
      </c>
      <c r="BM520">
        <v>101.73</v>
      </c>
      <c r="BN520">
        <v>0</v>
      </c>
      <c r="BO520">
        <v>0</v>
      </c>
      <c r="BP520">
        <v>0</v>
      </c>
      <c r="BQ520">
        <v>27.87</v>
      </c>
      <c r="BR520">
        <v>1</v>
      </c>
      <c r="BS520">
        <v>1.521E-2</v>
      </c>
      <c r="BT520">
        <v>1.5520000000000001E-2</v>
      </c>
      <c r="BU520">
        <v>1.814E-2</v>
      </c>
      <c r="BV520">
        <v>1.6289999999999999E-2</v>
      </c>
      <c r="BW520">
        <v>94.99</v>
      </c>
      <c r="BX520">
        <v>44.99</v>
      </c>
      <c r="BY520">
        <v>62074.07</v>
      </c>
      <c r="BZ520">
        <v>62074.07</v>
      </c>
      <c r="CA520">
        <v>0</v>
      </c>
      <c r="CB520" t="s">
        <v>7</v>
      </c>
      <c r="CC520">
        <v>0</v>
      </c>
      <c r="CD520">
        <v>62074.07</v>
      </c>
      <c r="CE520">
        <v>20924.68</v>
      </c>
      <c r="CF520">
        <v>3806.78</v>
      </c>
      <c r="CG520">
        <v>140035.99</v>
      </c>
      <c r="CH520">
        <v>348702.37</v>
      </c>
    </row>
    <row r="521" spans="1:86" x14ac:dyDescent="0.25">
      <c r="A521" s="1" t="s">
        <v>1094</v>
      </c>
      <c r="B521" t="s">
        <v>1095</v>
      </c>
      <c r="C521" t="s">
        <v>257</v>
      </c>
      <c r="D521">
        <v>73</v>
      </c>
      <c r="E521">
        <v>3</v>
      </c>
      <c r="F521">
        <v>4729479.09</v>
      </c>
      <c r="G521">
        <v>191446.72</v>
      </c>
      <c r="H521">
        <v>0</v>
      </c>
      <c r="I521">
        <v>29016.36</v>
      </c>
      <c r="J521">
        <v>6363.97</v>
      </c>
      <c r="K521">
        <v>226827.05</v>
      </c>
      <c r="L521">
        <v>4956306.1399999997</v>
      </c>
      <c r="M521">
        <v>-256745.05</v>
      </c>
      <c r="N521">
        <v>-523943.57</v>
      </c>
      <c r="O521">
        <v>-92746.86</v>
      </c>
      <c r="P521">
        <v>-6115.94</v>
      </c>
      <c r="Q521">
        <v>0</v>
      </c>
      <c r="R521">
        <v>0</v>
      </c>
      <c r="S521">
        <v>0</v>
      </c>
      <c r="T521">
        <v>-17460</v>
      </c>
      <c r="U521">
        <v>-17460</v>
      </c>
      <c r="V521">
        <v>-513.33000000000004</v>
      </c>
      <c r="W521">
        <v>-897524.75</v>
      </c>
      <c r="X521">
        <v>4058781.39</v>
      </c>
      <c r="Y521">
        <v>0.51405999999999996</v>
      </c>
      <c r="Z521">
        <v>1</v>
      </c>
      <c r="AA521">
        <v>0.51129999999999998</v>
      </c>
      <c r="AB521">
        <v>250</v>
      </c>
      <c r="AC521">
        <v>0.51129999999999998</v>
      </c>
      <c r="AD521">
        <v>250</v>
      </c>
      <c r="AE521">
        <v>543.96</v>
      </c>
      <c r="AF521">
        <v>658.48</v>
      </c>
      <c r="AG521">
        <v>15.82</v>
      </c>
      <c r="AH521">
        <v>88.64</v>
      </c>
      <c r="AI521">
        <v>153.13999999999999</v>
      </c>
      <c r="AJ521">
        <v>0</v>
      </c>
      <c r="AK521">
        <v>0</v>
      </c>
      <c r="AL521">
        <v>2</v>
      </c>
      <c r="AM521">
        <v>33.76</v>
      </c>
      <c r="AN521">
        <v>0</v>
      </c>
      <c r="AO521">
        <v>537.73</v>
      </c>
      <c r="AP521">
        <v>675.15</v>
      </c>
      <c r="AQ521">
        <v>20.72</v>
      </c>
      <c r="AR521">
        <v>81.53</v>
      </c>
      <c r="AS521">
        <v>153.59</v>
      </c>
      <c r="AT521">
        <v>0</v>
      </c>
      <c r="AU521">
        <v>0</v>
      </c>
      <c r="AV521">
        <v>1.89</v>
      </c>
      <c r="AW521">
        <v>44.4</v>
      </c>
      <c r="AX521">
        <v>0</v>
      </c>
      <c r="AY521">
        <v>538.51</v>
      </c>
      <c r="AZ521">
        <v>661.16</v>
      </c>
      <c r="BA521">
        <v>19.18</v>
      </c>
      <c r="BB521">
        <v>84.33</v>
      </c>
      <c r="BC521">
        <v>146.94999999999999</v>
      </c>
      <c r="BD521">
        <v>0</v>
      </c>
      <c r="BE521">
        <v>0</v>
      </c>
      <c r="BF521">
        <v>1</v>
      </c>
      <c r="BG521">
        <v>43.97</v>
      </c>
      <c r="BH521">
        <v>0</v>
      </c>
      <c r="BI521">
        <v>558.20000000000005</v>
      </c>
      <c r="BJ521">
        <v>656.96</v>
      </c>
      <c r="BK521">
        <v>19.7</v>
      </c>
      <c r="BL521">
        <v>81.62</v>
      </c>
      <c r="BM521">
        <v>137.57</v>
      </c>
      <c r="BN521">
        <v>0</v>
      </c>
      <c r="BO521">
        <v>0</v>
      </c>
      <c r="BP521">
        <v>0</v>
      </c>
      <c r="BQ521">
        <v>28.59</v>
      </c>
      <c r="BR521">
        <v>0</v>
      </c>
      <c r="BS521">
        <v>-3.5270000000000003E-2</v>
      </c>
      <c r="BT521">
        <v>-1.4499999999999999E-3</v>
      </c>
      <c r="BU521">
        <v>1.159E-2</v>
      </c>
      <c r="BV521">
        <v>-8.3800000000000003E-3</v>
      </c>
      <c r="BW521">
        <v>250</v>
      </c>
      <c r="BX521">
        <v>0</v>
      </c>
      <c r="BY521">
        <v>135990</v>
      </c>
      <c r="BZ521">
        <v>135990</v>
      </c>
      <c r="CA521">
        <v>55456.72</v>
      </c>
      <c r="CB521" t="s">
        <v>3</v>
      </c>
      <c r="CC521">
        <v>101.95</v>
      </c>
      <c r="CD521">
        <v>191446.72</v>
      </c>
      <c r="CE521">
        <v>0</v>
      </c>
      <c r="CF521">
        <v>49803.18</v>
      </c>
      <c r="CG521">
        <v>104651.33</v>
      </c>
      <c r="CH521">
        <v>287204.94</v>
      </c>
    </row>
    <row r="522" spans="1:86" x14ac:dyDescent="0.25">
      <c r="A522" s="1" t="s">
        <v>1096</v>
      </c>
      <c r="B522" t="s">
        <v>1097</v>
      </c>
      <c r="C522" t="s">
        <v>257</v>
      </c>
      <c r="D522">
        <v>73</v>
      </c>
      <c r="E522">
        <v>3</v>
      </c>
      <c r="F522">
        <v>11545957.800000001</v>
      </c>
      <c r="G522">
        <v>291878.25</v>
      </c>
      <c r="H522">
        <v>0</v>
      </c>
      <c r="I522">
        <v>64537.99</v>
      </c>
      <c r="J522">
        <v>39625.03</v>
      </c>
      <c r="K522">
        <v>396041.27</v>
      </c>
      <c r="L522">
        <v>11941999.07</v>
      </c>
      <c r="M522">
        <v>-1240878.73</v>
      </c>
      <c r="N522">
        <v>197800.15</v>
      </c>
      <c r="O522">
        <v>-303449.09000000003</v>
      </c>
      <c r="P522">
        <v>0</v>
      </c>
      <c r="Q522">
        <v>0</v>
      </c>
      <c r="R522">
        <v>0</v>
      </c>
      <c r="S522">
        <v>0</v>
      </c>
      <c r="T522">
        <v>-67237.75</v>
      </c>
      <c r="U522">
        <v>-67237.75</v>
      </c>
      <c r="V522">
        <v>-12488.56</v>
      </c>
      <c r="W522">
        <v>-1426253.98</v>
      </c>
      <c r="X522">
        <v>10515745.09</v>
      </c>
      <c r="Y522">
        <v>0.37147999999999998</v>
      </c>
      <c r="Z522">
        <v>3</v>
      </c>
      <c r="AA522">
        <v>0.31381999999999999</v>
      </c>
      <c r="AB522">
        <v>110</v>
      </c>
      <c r="AC522">
        <v>0.39765</v>
      </c>
      <c r="AD522">
        <v>200</v>
      </c>
      <c r="AE522">
        <v>1296.43</v>
      </c>
      <c r="AF522">
        <v>1330.08</v>
      </c>
      <c r="AG522">
        <v>38.24</v>
      </c>
      <c r="AH522">
        <v>283.91000000000003</v>
      </c>
      <c r="AI522">
        <v>202.81</v>
      </c>
      <c r="AJ522">
        <v>0</v>
      </c>
      <c r="AK522">
        <v>0</v>
      </c>
      <c r="AL522">
        <v>4.7</v>
      </c>
      <c r="AM522">
        <v>66.849999999999994</v>
      </c>
      <c r="AN522">
        <v>4.96</v>
      </c>
      <c r="AO522">
        <v>1342.19</v>
      </c>
      <c r="AP522">
        <v>1361.53</v>
      </c>
      <c r="AQ522">
        <v>38.96</v>
      </c>
      <c r="AR522">
        <v>281.45999999999998</v>
      </c>
      <c r="AS522">
        <v>189.37</v>
      </c>
      <c r="AT522">
        <v>0</v>
      </c>
      <c r="AU522">
        <v>0</v>
      </c>
      <c r="AV522">
        <v>4</v>
      </c>
      <c r="AW522">
        <v>60.66</v>
      </c>
      <c r="AX522">
        <v>7.81</v>
      </c>
      <c r="AY522">
        <v>1327.45</v>
      </c>
      <c r="AZ522">
        <v>1323.87</v>
      </c>
      <c r="BA522">
        <v>42.42</v>
      </c>
      <c r="BB522">
        <v>295.86</v>
      </c>
      <c r="BC522">
        <v>182.6</v>
      </c>
      <c r="BD522">
        <v>0</v>
      </c>
      <c r="BE522">
        <v>0</v>
      </c>
      <c r="BF522">
        <v>4</v>
      </c>
      <c r="BG522">
        <v>62.39</v>
      </c>
      <c r="BH522">
        <v>0.87</v>
      </c>
      <c r="BI522">
        <v>1338.45</v>
      </c>
      <c r="BJ522">
        <v>1330.87</v>
      </c>
      <c r="BK522">
        <v>60.76</v>
      </c>
      <c r="BL522">
        <v>322.74</v>
      </c>
      <c r="BM522">
        <v>172.81</v>
      </c>
      <c r="BN522">
        <v>0</v>
      </c>
      <c r="BO522">
        <v>0</v>
      </c>
      <c r="BP522">
        <v>3</v>
      </c>
      <c r="BQ522">
        <v>74.44</v>
      </c>
      <c r="BR522">
        <v>4.1500000000000004</v>
      </c>
      <c r="BS522">
        <v>-8.2199999999999999E-3</v>
      </c>
      <c r="BT522">
        <v>1.11E-2</v>
      </c>
      <c r="BU522">
        <v>-3.4090000000000002E-2</v>
      </c>
      <c r="BV522">
        <v>-1.04E-2</v>
      </c>
      <c r="BW522">
        <v>171.9</v>
      </c>
      <c r="BX522">
        <v>61.9</v>
      </c>
      <c r="BY522">
        <v>222856.32000000001</v>
      </c>
      <c r="BZ522">
        <v>222856.32000000001</v>
      </c>
      <c r="CA522">
        <v>69021.929999999993</v>
      </c>
      <c r="CB522" t="s">
        <v>3</v>
      </c>
      <c r="CC522">
        <v>53.24</v>
      </c>
      <c r="CD522">
        <v>291878.25</v>
      </c>
      <c r="CE522">
        <v>0</v>
      </c>
      <c r="CF522">
        <v>23560.21</v>
      </c>
      <c r="CG522">
        <v>191970.29</v>
      </c>
      <c r="CH522">
        <v>1133560.79</v>
      </c>
    </row>
    <row r="523" spans="1:86" x14ac:dyDescent="0.25">
      <c r="A523" s="1" t="s">
        <v>1098</v>
      </c>
      <c r="B523" t="s">
        <v>763</v>
      </c>
      <c r="C523" t="s">
        <v>257</v>
      </c>
      <c r="D523">
        <v>73</v>
      </c>
      <c r="E523">
        <v>3</v>
      </c>
      <c r="F523">
        <v>15795297.48</v>
      </c>
      <c r="G523">
        <v>230356.86</v>
      </c>
      <c r="H523">
        <v>0</v>
      </c>
      <c r="I523">
        <v>117272.59</v>
      </c>
      <c r="J523">
        <v>59577.59</v>
      </c>
      <c r="K523">
        <v>407207.04</v>
      </c>
      <c r="L523">
        <v>16202504.52</v>
      </c>
      <c r="M523">
        <v>-1160586.8400000001</v>
      </c>
      <c r="N523">
        <v>-778458.83</v>
      </c>
      <c r="O523">
        <v>-145384.65</v>
      </c>
      <c r="P523">
        <v>0</v>
      </c>
      <c r="Q523">
        <v>0</v>
      </c>
      <c r="R523">
        <v>-22110.85</v>
      </c>
      <c r="S523">
        <v>0</v>
      </c>
      <c r="T523">
        <v>-124487.03999999999</v>
      </c>
      <c r="U523">
        <v>-146597.89000000001</v>
      </c>
      <c r="V523">
        <v>-1951.25</v>
      </c>
      <c r="W523">
        <v>-2232979.46</v>
      </c>
      <c r="X523">
        <v>13969525.060000001</v>
      </c>
      <c r="Y523">
        <v>0.33659</v>
      </c>
      <c r="Z523">
        <v>3</v>
      </c>
      <c r="AA523">
        <v>0.31381999999999999</v>
      </c>
      <c r="AB523">
        <v>110</v>
      </c>
      <c r="AC523">
        <v>0.39765</v>
      </c>
      <c r="AD523">
        <v>200</v>
      </c>
      <c r="AE523">
        <v>1293.05</v>
      </c>
      <c r="AF523">
        <v>1561.05</v>
      </c>
      <c r="AG523">
        <v>25.82</v>
      </c>
      <c r="AH523">
        <v>124.92</v>
      </c>
      <c r="AI523">
        <v>264</v>
      </c>
      <c r="AJ523">
        <v>0</v>
      </c>
      <c r="AK523">
        <v>1</v>
      </c>
      <c r="AL523">
        <v>10.15</v>
      </c>
      <c r="AM523">
        <v>91.95</v>
      </c>
      <c r="AN523">
        <v>0</v>
      </c>
      <c r="AO523">
        <v>1330.47</v>
      </c>
      <c r="AP523">
        <v>1636.85</v>
      </c>
      <c r="AQ523">
        <v>27.38</v>
      </c>
      <c r="AR523">
        <v>116.78</v>
      </c>
      <c r="AS523">
        <v>266.48</v>
      </c>
      <c r="AT523">
        <v>0</v>
      </c>
      <c r="AU523">
        <v>1</v>
      </c>
      <c r="AV523">
        <v>8.2200000000000006</v>
      </c>
      <c r="AW523">
        <v>121.08</v>
      </c>
      <c r="AX523">
        <v>0</v>
      </c>
      <c r="AY523">
        <v>1320.03</v>
      </c>
      <c r="AZ523">
        <v>1630.48</v>
      </c>
      <c r="BA523">
        <v>32.75</v>
      </c>
      <c r="BB523">
        <v>132.91</v>
      </c>
      <c r="BC523">
        <v>263.74</v>
      </c>
      <c r="BD523">
        <v>0</v>
      </c>
      <c r="BE523">
        <v>1</v>
      </c>
      <c r="BF523">
        <v>5</v>
      </c>
      <c r="BG523">
        <v>141.87</v>
      </c>
      <c r="BH523">
        <v>0</v>
      </c>
      <c r="BI523">
        <v>1425.32</v>
      </c>
      <c r="BJ523">
        <v>1726.13</v>
      </c>
      <c r="BK523">
        <v>40.049999999999997</v>
      </c>
      <c r="BL523">
        <v>110.8</v>
      </c>
      <c r="BM523">
        <v>254.93</v>
      </c>
      <c r="BN523">
        <v>0</v>
      </c>
      <c r="BO523">
        <v>1</v>
      </c>
      <c r="BP523">
        <v>3</v>
      </c>
      <c r="BQ523">
        <v>113.63</v>
      </c>
      <c r="BR523">
        <v>0</v>
      </c>
      <c r="BS523">
        <v>-7.3870000000000005E-2</v>
      </c>
      <c r="BT523">
        <v>7.9100000000000004E-3</v>
      </c>
      <c r="BU523">
        <v>-2.8129999999999999E-2</v>
      </c>
      <c r="BV523">
        <v>-3.1359999999999999E-2</v>
      </c>
      <c r="BW523">
        <v>134.44</v>
      </c>
      <c r="BX523">
        <v>24.44</v>
      </c>
      <c r="BY523">
        <v>173837.64</v>
      </c>
      <c r="BZ523">
        <v>173837.64</v>
      </c>
      <c r="CA523">
        <v>56519.22</v>
      </c>
      <c r="CB523" t="s">
        <v>3</v>
      </c>
      <c r="CC523">
        <v>43.71</v>
      </c>
      <c r="CD523">
        <v>230356.86</v>
      </c>
      <c r="CE523">
        <v>0</v>
      </c>
      <c r="CF523">
        <v>17086.28</v>
      </c>
      <c r="CG523">
        <v>638722.31999999995</v>
      </c>
      <c r="CH523">
        <v>1534658.45</v>
      </c>
    </row>
    <row r="524" spans="1:86" x14ac:dyDescent="0.25">
      <c r="A524" s="1" t="s">
        <v>1099</v>
      </c>
      <c r="B524" t="s">
        <v>1100</v>
      </c>
      <c r="C524" t="s">
        <v>257</v>
      </c>
      <c r="D524">
        <v>73</v>
      </c>
      <c r="E524">
        <v>3</v>
      </c>
      <c r="F524">
        <v>9039138.0199999996</v>
      </c>
      <c r="G524">
        <v>292462.49</v>
      </c>
      <c r="H524">
        <v>21880.99</v>
      </c>
      <c r="I524">
        <v>54713.34</v>
      </c>
      <c r="J524">
        <v>16057.51</v>
      </c>
      <c r="K524">
        <v>385114.33</v>
      </c>
      <c r="L524">
        <v>9424252.3499999996</v>
      </c>
      <c r="M524">
        <v>-783145.74</v>
      </c>
      <c r="N524">
        <v>1342692.6</v>
      </c>
      <c r="O524">
        <v>-66632.92</v>
      </c>
      <c r="P524">
        <v>0</v>
      </c>
      <c r="Q524">
        <v>0</v>
      </c>
      <c r="R524">
        <v>0</v>
      </c>
      <c r="S524">
        <v>0</v>
      </c>
      <c r="T524">
        <v>-52872.99</v>
      </c>
      <c r="U524">
        <v>-52872.99</v>
      </c>
      <c r="V524">
        <v>-11153.18</v>
      </c>
      <c r="W524">
        <v>428887.77</v>
      </c>
      <c r="X524">
        <v>9853140.1199999992</v>
      </c>
      <c r="Y524">
        <v>0.43592999999999998</v>
      </c>
      <c r="Z524">
        <v>2</v>
      </c>
      <c r="AA524">
        <v>0.39765</v>
      </c>
      <c r="AB524">
        <v>200</v>
      </c>
      <c r="AC524">
        <v>0.51129999999999998</v>
      </c>
      <c r="AD524">
        <v>250</v>
      </c>
      <c r="AE524">
        <v>1007.97</v>
      </c>
      <c r="AF524">
        <v>879.02</v>
      </c>
      <c r="AG524">
        <v>11.98</v>
      </c>
      <c r="AH524">
        <v>336.35</v>
      </c>
      <c r="AI524">
        <v>143.06</v>
      </c>
      <c r="AJ524">
        <v>0</v>
      </c>
      <c r="AK524">
        <v>0</v>
      </c>
      <c r="AL524">
        <v>3</v>
      </c>
      <c r="AM524">
        <v>50.36</v>
      </c>
      <c r="AN524">
        <v>1</v>
      </c>
      <c r="AO524">
        <v>974.53</v>
      </c>
      <c r="AP524">
        <v>860.38</v>
      </c>
      <c r="AQ524">
        <v>13.45</v>
      </c>
      <c r="AR524">
        <v>300.99</v>
      </c>
      <c r="AS524">
        <v>121.82</v>
      </c>
      <c r="AT524">
        <v>0</v>
      </c>
      <c r="AU524">
        <v>0</v>
      </c>
      <c r="AV524">
        <v>1.62</v>
      </c>
      <c r="AW524">
        <v>51.95</v>
      </c>
      <c r="AX524">
        <v>0</v>
      </c>
      <c r="AY524">
        <v>979.88</v>
      </c>
      <c r="AZ524">
        <v>863.37</v>
      </c>
      <c r="BA524">
        <v>15.44</v>
      </c>
      <c r="BB524">
        <v>296</v>
      </c>
      <c r="BC524">
        <v>114.67</v>
      </c>
      <c r="BD524">
        <v>0</v>
      </c>
      <c r="BE524">
        <v>0</v>
      </c>
      <c r="BF524">
        <v>1</v>
      </c>
      <c r="BG524">
        <v>49.35</v>
      </c>
      <c r="BH524">
        <v>0.03</v>
      </c>
      <c r="BI524">
        <v>975.71</v>
      </c>
      <c r="BJ524">
        <v>900.21</v>
      </c>
      <c r="BK524">
        <v>18.7</v>
      </c>
      <c r="BL524">
        <v>270.57</v>
      </c>
      <c r="BM524">
        <v>122.79</v>
      </c>
      <c r="BN524">
        <v>0</v>
      </c>
      <c r="BO524">
        <v>0</v>
      </c>
      <c r="BP524">
        <v>1</v>
      </c>
      <c r="BQ524">
        <v>52.51</v>
      </c>
      <c r="BR524">
        <v>7.0000000000000007E-2</v>
      </c>
      <c r="BS524">
        <v>4.2700000000000004E-3</v>
      </c>
      <c r="BT524">
        <v>-5.4599999999999996E-3</v>
      </c>
      <c r="BU524">
        <v>3.431E-2</v>
      </c>
      <c r="BV524">
        <v>1.1039999999999999E-2</v>
      </c>
      <c r="BW524">
        <v>216.84</v>
      </c>
      <c r="BX524">
        <v>16.84</v>
      </c>
      <c r="BY524">
        <v>218568.21</v>
      </c>
      <c r="BZ524">
        <v>218568.21</v>
      </c>
      <c r="CA524">
        <v>73894.28</v>
      </c>
      <c r="CB524" t="s">
        <v>3</v>
      </c>
      <c r="CC524">
        <v>73.31</v>
      </c>
      <c r="CD524">
        <v>292462.49</v>
      </c>
      <c r="CE524">
        <v>21880.99</v>
      </c>
      <c r="CF524">
        <v>28104.98</v>
      </c>
      <c r="CG524">
        <v>122235.4</v>
      </c>
      <c r="CH524">
        <v>853080.24</v>
      </c>
    </row>
    <row r="525" spans="1:86" x14ac:dyDescent="0.25">
      <c r="A525" s="1" t="s">
        <v>1101</v>
      </c>
      <c r="B525" t="s">
        <v>1102</v>
      </c>
      <c r="C525" t="s">
        <v>257</v>
      </c>
      <c r="D525">
        <v>73</v>
      </c>
      <c r="E525">
        <v>3</v>
      </c>
      <c r="F525">
        <v>14472828.6</v>
      </c>
      <c r="G525">
        <v>448992.14</v>
      </c>
      <c r="H525">
        <v>0</v>
      </c>
      <c r="I525">
        <v>80210.52</v>
      </c>
      <c r="J525">
        <v>29480.46</v>
      </c>
      <c r="K525">
        <v>558683.12</v>
      </c>
      <c r="L525">
        <v>15031511.720000001</v>
      </c>
      <c r="M525">
        <v>-1361908.73</v>
      </c>
      <c r="N525">
        <v>643519.03</v>
      </c>
      <c r="O525">
        <v>-113079.56</v>
      </c>
      <c r="P525">
        <v>0</v>
      </c>
      <c r="Q525">
        <v>0</v>
      </c>
      <c r="R525">
        <v>0</v>
      </c>
      <c r="S525">
        <v>0</v>
      </c>
      <c r="T525">
        <v>-203351.06</v>
      </c>
      <c r="U525">
        <v>-203351.06</v>
      </c>
      <c r="V525">
        <v>-4733.0600000000004</v>
      </c>
      <c r="W525">
        <v>-1039553.38</v>
      </c>
      <c r="X525">
        <v>13991958.34</v>
      </c>
      <c r="Y525">
        <v>0.47638999999999998</v>
      </c>
      <c r="Z525">
        <v>2</v>
      </c>
      <c r="AA525">
        <v>0.39765</v>
      </c>
      <c r="AB525">
        <v>200</v>
      </c>
      <c r="AC525">
        <v>0.51129999999999998</v>
      </c>
      <c r="AD525">
        <v>250</v>
      </c>
      <c r="AE525">
        <v>1393.52</v>
      </c>
      <c r="AF525">
        <v>1380.45</v>
      </c>
      <c r="AG525">
        <v>17.239999999999998</v>
      </c>
      <c r="AH525">
        <v>236.66</v>
      </c>
      <c r="AI525">
        <v>121.05</v>
      </c>
      <c r="AJ525">
        <v>0</v>
      </c>
      <c r="AK525">
        <v>0</v>
      </c>
      <c r="AL525">
        <v>11.95</v>
      </c>
      <c r="AM525">
        <v>73.349999999999994</v>
      </c>
      <c r="AN525">
        <v>0</v>
      </c>
      <c r="AO525">
        <v>1417.35</v>
      </c>
      <c r="AP525">
        <v>1429.07</v>
      </c>
      <c r="AQ525">
        <v>20.71</v>
      </c>
      <c r="AR525">
        <v>217.67</v>
      </c>
      <c r="AS525">
        <v>101.93</v>
      </c>
      <c r="AT525">
        <v>0</v>
      </c>
      <c r="AU525">
        <v>0</v>
      </c>
      <c r="AV525">
        <v>20.58</v>
      </c>
      <c r="AW525">
        <v>85.17</v>
      </c>
      <c r="AX525">
        <v>1</v>
      </c>
      <c r="AY525">
        <v>1400.42</v>
      </c>
      <c r="AZ525">
        <v>1430.29</v>
      </c>
      <c r="BA525">
        <v>33.869999999999997</v>
      </c>
      <c r="BB525">
        <v>219.21</v>
      </c>
      <c r="BC525">
        <v>109.61</v>
      </c>
      <c r="BD525">
        <v>0</v>
      </c>
      <c r="BE525">
        <v>0</v>
      </c>
      <c r="BF525">
        <v>15.34</v>
      </c>
      <c r="BG525">
        <v>88.26</v>
      </c>
      <c r="BH525">
        <v>2</v>
      </c>
      <c r="BI525">
        <v>1439.66</v>
      </c>
      <c r="BJ525">
        <v>1428.77</v>
      </c>
      <c r="BK525">
        <v>27.86</v>
      </c>
      <c r="BL525">
        <v>213.27</v>
      </c>
      <c r="BM525">
        <v>92.08</v>
      </c>
      <c r="BN525">
        <v>0</v>
      </c>
      <c r="BO525">
        <v>0.53</v>
      </c>
      <c r="BP525">
        <v>6.91</v>
      </c>
      <c r="BQ525">
        <v>74</v>
      </c>
      <c r="BR525">
        <v>1</v>
      </c>
      <c r="BS525">
        <v>-2.726E-2</v>
      </c>
      <c r="BT525">
        <v>1.209E-2</v>
      </c>
      <c r="BU525">
        <v>-1.6809999999999999E-2</v>
      </c>
      <c r="BV525">
        <v>-1.0659999999999999E-2</v>
      </c>
      <c r="BW525">
        <v>234.64</v>
      </c>
      <c r="BX525">
        <v>34.64</v>
      </c>
      <c r="BY525">
        <v>326975.53000000003</v>
      </c>
      <c r="BZ525">
        <v>326975.53000000003</v>
      </c>
      <c r="CA525">
        <v>122016.61</v>
      </c>
      <c r="CB525" t="s">
        <v>3</v>
      </c>
      <c r="CC525">
        <v>87.56</v>
      </c>
      <c r="CD525">
        <v>448992.14</v>
      </c>
      <c r="CE525">
        <v>0</v>
      </c>
      <c r="CF525">
        <v>35377.43</v>
      </c>
      <c r="CG525">
        <v>1039886.06</v>
      </c>
      <c r="CH525">
        <v>1346663.07</v>
      </c>
    </row>
    <row r="526" spans="1:86" x14ac:dyDescent="0.25">
      <c r="A526" s="1" t="s">
        <v>1103</v>
      </c>
      <c r="B526" t="s">
        <v>1104</v>
      </c>
      <c r="C526" t="s">
        <v>257</v>
      </c>
      <c r="D526">
        <v>73</v>
      </c>
      <c r="E526">
        <v>3</v>
      </c>
      <c r="F526">
        <v>7129940.6200000001</v>
      </c>
      <c r="G526">
        <v>385022.5</v>
      </c>
      <c r="H526">
        <v>0</v>
      </c>
      <c r="I526">
        <v>55881.58</v>
      </c>
      <c r="J526">
        <v>18957.490000000002</v>
      </c>
      <c r="K526">
        <v>459861.57</v>
      </c>
      <c r="L526">
        <v>7589802.1900000004</v>
      </c>
      <c r="M526">
        <v>-876560.7</v>
      </c>
      <c r="N526">
        <v>1490347.97</v>
      </c>
      <c r="O526">
        <v>-324436.74</v>
      </c>
      <c r="P526">
        <v>0</v>
      </c>
      <c r="Q526">
        <v>0</v>
      </c>
      <c r="R526">
        <v>0</v>
      </c>
      <c r="S526">
        <v>0</v>
      </c>
      <c r="T526">
        <v>-49925</v>
      </c>
      <c r="U526">
        <v>-49925</v>
      </c>
      <c r="V526">
        <v>-23455.040000000001</v>
      </c>
      <c r="W526">
        <v>215970.49</v>
      </c>
      <c r="X526">
        <v>7805772.6799999997</v>
      </c>
      <c r="Y526">
        <v>0.54205000000000003</v>
      </c>
      <c r="Z526">
        <v>1</v>
      </c>
      <c r="AA526">
        <v>0.51129999999999998</v>
      </c>
      <c r="AB526">
        <v>250</v>
      </c>
      <c r="AC526">
        <v>0.51129999999999998</v>
      </c>
      <c r="AD526">
        <v>250</v>
      </c>
      <c r="AE526">
        <v>1540.09</v>
      </c>
      <c r="AF526">
        <v>1374.16</v>
      </c>
      <c r="AG526">
        <v>47.24</v>
      </c>
      <c r="AH526">
        <v>409.71</v>
      </c>
      <c r="AI526">
        <v>152.24</v>
      </c>
      <c r="AJ526">
        <v>0</v>
      </c>
      <c r="AK526">
        <v>0</v>
      </c>
      <c r="AL526">
        <v>4.4800000000000004</v>
      </c>
      <c r="AM526">
        <v>36.979999999999997</v>
      </c>
      <c r="AN526">
        <v>2.98</v>
      </c>
      <c r="AO526">
        <v>1542.58</v>
      </c>
      <c r="AP526">
        <v>1342.46</v>
      </c>
      <c r="AQ526">
        <v>40.98</v>
      </c>
      <c r="AR526">
        <v>412.73</v>
      </c>
      <c r="AS526">
        <v>129.30000000000001</v>
      </c>
      <c r="AT526">
        <v>0</v>
      </c>
      <c r="AU526">
        <v>0</v>
      </c>
      <c r="AV526">
        <v>3</v>
      </c>
      <c r="AW526">
        <v>37.44</v>
      </c>
      <c r="AX526">
        <v>2.0099999999999998</v>
      </c>
      <c r="AY526">
        <v>1553.61</v>
      </c>
      <c r="AZ526">
        <v>1371.16</v>
      </c>
      <c r="BA526">
        <v>38.19</v>
      </c>
      <c r="BB526">
        <v>391.84</v>
      </c>
      <c r="BC526">
        <v>129.02000000000001</v>
      </c>
      <c r="BD526">
        <v>0</v>
      </c>
      <c r="BE526">
        <v>0</v>
      </c>
      <c r="BF526">
        <v>3</v>
      </c>
      <c r="BG526">
        <v>37.979999999999997</v>
      </c>
      <c r="BH526">
        <v>1.32</v>
      </c>
      <c r="BI526">
        <v>1544.15</v>
      </c>
      <c r="BJ526">
        <v>1388.46</v>
      </c>
      <c r="BK526">
        <v>52.67</v>
      </c>
      <c r="BL526">
        <v>377.72</v>
      </c>
      <c r="BM526">
        <v>129.15</v>
      </c>
      <c r="BN526">
        <v>0</v>
      </c>
      <c r="BO526">
        <v>0</v>
      </c>
      <c r="BP526">
        <v>1.5</v>
      </c>
      <c r="BQ526">
        <v>38.729999999999997</v>
      </c>
      <c r="BR526">
        <v>0.98</v>
      </c>
      <c r="BS526">
        <v>6.13E-3</v>
      </c>
      <c r="BT526">
        <v>-7.1000000000000004E-3</v>
      </c>
      <c r="BU526">
        <v>-1.6100000000000001E-3</v>
      </c>
      <c r="BV526">
        <v>-8.5999999999999998E-4</v>
      </c>
      <c r="BW526">
        <v>250</v>
      </c>
      <c r="BX526">
        <v>0</v>
      </c>
      <c r="BY526">
        <v>385022.5</v>
      </c>
      <c r="BZ526">
        <v>385022.5</v>
      </c>
      <c r="CA526">
        <v>0</v>
      </c>
      <c r="CB526" t="s">
        <v>7</v>
      </c>
      <c r="CC526">
        <v>0</v>
      </c>
      <c r="CD526">
        <v>385022.5</v>
      </c>
      <c r="CE526">
        <v>0</v>
      </c>
      <c r="CF526">
        <v>7526.95</v>
      </c>
      <c r="CG526">
        <v>126330.71</v>
      </c>
      <c r="CH526">
        <v>790393.9</v>
      </c>
    </row>
    <row r="527" spans="1:86" x14ac:dyDescent="0.25">
      <c r="A527" s="1" t="s">
        <v>1105</v>
      </c>
      <c r="B527" t="s">
        <v>1106</v>
      </c>
      <c r="C527" t="s">
        <v>141</v>
      </c>
      <c r="D527">
        <v>74</v>
      </c>
      <c r="E527">
        <v>3</v>
      </c>
      <c r="F527">
        <v>4639804.1500000004</v>
      </c>
      <c r="G527">
        <v>101169.83</v>
      </c>
      <c r="H527">
        <v>0</v>
      </c>
      <c r="I527">
        <v>52790.7</v>
      </c>
      <c r="J527">
        <v>0</v>
      </c>
      <c r="K527">
        <v>153960.53</v>
      </c>
      <c r="L527">
        <v>4793764.68</v>
      </c>
      <c r="M527">
        <v>-449783.33</v>
      </c>
      <c r="N527">
        <v>361520.6</v>
      </c>
      <c r="O527">
        <v>-153776.42000000001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-31714</v>
      </c>
      <c r="W527">
        <v>-273753.15000000002</v>
      </c>
      <c r="X527">
        <v>4520011.53</v>
      </c>
      <c r="Y527">
        <v>0.27544000000000002</v>
      </c>
      <c r="Z527">
        <v>4</v>
      </c>
      <c r="AA527">
        <v>0.20785999999999999</v>
      </c>
      <c r="AB527">
        <v>50</v>
      </c>
      <c r="AC527">
        <v>0.31381999999999999</v>
      </c>
      <c r="AD527">
        <v>110</v>
      </c>
      <c r="AE527">
        <v>860.8</v>
      </c>
      <c r="AF527">
        <v>828.78</v>
      </c>
      <c r="AG527">
        <v>13.7</v>
      </c>
      <c r="AH527">
        <v>139.44999999999999</v>
      </c>
      <c r="AI527">
        <v>72.400000000000006</v>
      </c>
      <c r="AJ527">
        <v>0</v>
      </c>
      <c r="AK527">
        <v>1</v>
      </c>
      <c r="AL527">
        <v>0</v>
      </c>
      <c r="AM527">
        <v>22.43</v>
      </c>
      <c r="AN527">
        <v>0.86</v>
      </c>
      <c r="AO527">
        <v>887.66</v>
      </c>
      <c r="AP527">
        <v>864.27</v>
      </c>
      <c r="AQ527">
        <v>21.94</v>
      </c>
      <c r="AR527">
        <v>133.34</v>
      </c>
      <c r="AS527">
        <v>60.95</v>
      </c>
      <c r="AT527">
        <v>0</v>
      </c>
      <c r="AU527">
        <v>1</v>
      </c>
      <c r="AV527">
        <v>1</v>
      </c>
      <c r="AW527">
        <v>27.81</v>
      </c>
      <c r="AX527">
        <v>1</v>
      </c>
      <c r="AY527">
        <v>893.16</v>
      </c>
      <c r="AZ527">
        <v>877.23</v>
      </c>
      <c r="BA527">
        <v>19.52</v>
      </c>
      <c r="BB527">
        <v>123.59</v>
      </c>
      <c r="BC527">
        <v>63.9</v>
      </c>
      <c r="BD527">
        <v>0</v>
      </c>
      <c r="BE527">
        <v>1</v>
      </c>
      <c r="BF527">
        <v>0</v>
      </c>
      <c r="BG527">
        <v>25.16</v>
      </c>
      <c r="BH527">
        <v>0.95</v>
      </c>
      <c r="BI527">
        <v>903.98</v>
      </c>
      <c r="BJ527">
        <v>855.88</v>
      </c>
      <c r="BK527">
        <v>13.98</v>
      </c>
      <c r="BL527">
        <v>130.35</v>
      </c>
      <c r="BM527">
        <v>47.06</v>
      </c>
      <c r="BN527">
        <v>0</v>
      </c>
      <c r="BO527">
        <v>0.95</v>
      </c>
      <c r="BP527">
        <v>0</v>
      </c>
      <c r="BQ527">
        <v>21.76</v>
      </c>
      <c r="BR527">
        <v>0.5</v>
      </c>
      <c r="BS527">
        <v>-1.197E-2</v>
      </c>
      <c r="BT527">
        <v>-6.1599999999999997E-3</v>
      </c>
      <c r="BU527">
        <v>-3.0259999999999999E-2</v>
      </c>
      <c r="BV527">
        <v>-1.6129999999999999E-2</v>
      </c>
      <c r="BW527">
        <v>88.26</v>
      </c>
      <c r="BX527">
        <v>38.26</v>
      </c>
      <c r="BY527">
        <v>75974.210000000006</v>
      </c>
      <c r="BZ527">
        <v>75974.210000000006</v>
      </c>
      <c r="CA527">
        <v>25195.62</v>
      </c>
      <c r="CB527" t="s">
        <v>3</v>
      </c>
      <c r="CC527">
        <v>29.27</v>
      </c>
      <c r="CD527">
        <v>101169.83</v>
      </c>
      <c r="CE527">
        <v>0</v>
      </c>
      <c r="CF527">
        <v>48944.12</v>
      </c>
      <c r="CG527">
        <v>20827.36</v>
      </c>
      <c r="CH527">
        <v>265475.81</v>
      </c>
    </row>
    <row r="528" spans="1:86" x14ac:dyDescent="0.25">
      <c r="A528" s="1" t="s">
        <v>1107</v>
      </c>
      <c r="B528" t="s">
        <v>1108</v>
      </c>
      <c r="C528" t="s">
        <v>141</v>
      </c>
      <c r="D528">
        <v>74</v>
      </c>
      <c r="E528">
        <v>3</v>
      </c>
      <c r="F528">
        <v>3079579.32</v>
      </c>
      <c r="G528">
        <v>86003.9</v>
      </c>
      <c r="H528">
        <v>0</v>
      </c>
      <c r="I528">
        <v>77667.02</v>
      </c>
      <c r="J528">
        <v>2139.6</v>
      </c>
      <c r="K528">
        <v>165810.51999999999</v>
      </c>
      <c r="L528">
        <v>3245389.84</v>
      </c>
      <c r="M528">
        <v>-446701.6</v>
      </c>
      <c r="N528">
        <v>867439.4</v>
      </c>
      <c r="O528">
        <v>-230273.01</v>
      </c>
      <c r="P528">
        <v>0</v>
      </c>
      <c r="Q528">
        <v>0</v>
      </c>
      <c r="R528">
        <v>0</v>
      </c>
      <c r="S528">
        <v>0</v>
      </c>
      <c r="T528">
        <v>-23785.8</v>
      </c>
      <c r="U528">
        <v>-23785.8</v>
      </c>
      <c r="V528">
        <v>-2444.86</v>
      </c>
      <c r="W528">
        <v>164234.13</v>
      </c>
      <c r="X528">
        <v>3409623.97</v>
      </c>
      <c r="Y528">
        <v>0.26357999999999998</v>
      </c>
      <c r="Z528">
        <v>4</v>
      </c>
      <c r="AA528">
        <v>0.20785999999999999</v>
      </c>
      <c r="AB528">
        <v>50</v>
      </c>
      <c r="AC528">
        <v>0.31381999999999999</v>
      </c>
      <c r="AD528">
        <v>110</v>
      </c>
      <c r="AE528">
        <v>793.76</v>
      </c>
      <c r="AF528">
        <v>711.92</v>
      </c>
      <c r="AG528">
        <v>23.17</v>
      </c>
      <c r="AH528">
        <v>230.68</v>
      </c>
      <c r="AI528">
        <v>92.87</v>
      </c>
      <c r="AJ528">
        <v>0</v>
      </c>
      <c r="AK528">
        <v>0</v>
      </c>
      <c r="AL528">
        <v>4.6900000000000004</v>
      </c>
      <c r="AM528">
        <v>27.86</v>
      </c>
      <c r="AN528">
        <v>0.25</v>
      </c>
      <c r="AO528">
        <v>807</v>
      </c>
      <c r="AP528">
        <v>705.6</v>
      </c>
      <c r="AQ528">
        <v>14.38</v>
      </c>
      <c r="AR528">
        <v>238.22</v>
      </c>
      <c r="AS528">
        <v>89.84</v>
      </c>
      <c r="AT528">
        <v>0</v>
      </c>
      <c r="AU528">
        <v>0.06</v>
      </c>
      <c r="AV528">
        <v>3.45</v>
      </c>
      <c r="AW528">
        <v>28.09</v>
      </c>
      <c r="AX528">
        <v>1</v>
      </c>
      <c r="AY528">
        <v>813.36</v>
      </c>
      <c r="AZ528">
        <v>702.43</v>
      </c>
      <c r="BA528">
        <v>15.52</v>
      </c>
      <c r="BB528">
        <v>233.76</v>
      </c>
      <c r="BC528">
        <v>76.44</v>
      </c>
      <c r="BD528">
        <v>0</v>
      </c>
      <c r="BE528">
        <v>1</v>
      </c>
      <c r="BF528">
        <v>4.5</v>
      </c>
      <c r="BG528">
        <v>24.37</v>
      </c>
      <c r="BH528">
        <v>1</v>
      </c>
      <c r="BI528">
        <v>834.72</v>
      </c>
      <c r="BJ528">
        <v>695.35</v>
      </c>
      <c r="BK528">
        <v>17.18</v>
      </c>
      <c r="BL528">
        <v>267.29000000000002</v>
      </c>
      <c r="BM528">
        <v>78.31</v>
      </c>
      <c r="BN528">
        <v>0</v>
      </c>
      <c r="BO528">
        <v>1</v>
      </c>
      <c r="BP528">
        <v>2.9</v>
      </c>
      <c r="BQ528">
        <v>28.53</v>
      </c>
      <c r="BR528">
        <v>0</v>
      </c>
      <c r="BS528">
        <v>-2.5590000000000002E-2</v>
      </c>
      <c r="BT528">
        <v>-7.8200000000000006E-3</v>
      </c>
      <c r="BU528">
        <v>-1.6410000000000001E-2</v>
      </c>
      <c r="BV528">
        <v>-1.661E-2</v>
      </c>
      <c r="BW528">
        <v>81.55</v>
      </c>
      <c r="BX528">
        <v>31.55</v>
      </c>
      <c r="BY528">
        <v>64731.13</v>
      </c>
      <c r="BZ528">
        <v>64731.13</v>
      </c>
      <c r="CA528">
        <v>21272.77</v>
      </c>
      <c r="CB528" t="s">
        <v>3</v>
      </c>
      <c r="CC528">
        <v>26.8</v>
      </c>
      <c r="CD528">
        <v>86003.9</v>
      </c>
      <c r="CE528">
        <v>0</v>
      </c>
      <c r="CF528">
        <v>4469</v>
      </c>
      <c r="CG528">
        <v>11193.36</v>
      </c>
      <c r="CH528">
        <v>232949.39</v>
      </c>
    </row>
    <row r="529" spans="1:86" x14ac:dyDescent="0.25">
      <c r="A529" s="1" t="s">
        <v>1109</v>
      </c>
      <c r="B529" t="s">
        <v>1110</v>
      </c>
      <c r="C529" t="s">
        <v>141</v>
      </c>
      <c r="D529">
        <v>74</v>
      </c>
      <c r="E529">
        <v>3</v>
      </c>
      <c r="F529">
        <v>2276801.4300000002</v>
      </c>
      <c r="G529">
        <v>32798.15</v>
      </c>
      <c r="H529">
        <v>10518.05</v>
      </c>
      <c r="I529">
        <v>23307.79</v>
      </c>
      <c r="J529">
        <v>0</v>
      </c>
      <c r="K529">
        <v>66623.990000000005</v>
      </c>
      <c r="L529">
        <v>2343425.42</v>
      </c>
      <c r="M529">
        <v>-334048.63</v>
      </c>
      <c r="N529">
        <v>697922.68</v>
      </c>
      <c r="O529">
        <v>-34935.910000000003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-38.700000000000003</v>
      </c>
      <c r="W529">
        <v>328899.44</v>
      </c>
      <c r="X529">
        <v>2672324.86</v>
      </c>
      <c r="Y529">
        <v>0.22717000000000001</v>
      </c>
      <c r="Z529">
        <v>4</v>
      </c>
      <c r="AA529">
        <v>0.20785999999999999</v>
      </c>
      <c r="AB529">
        <v>50</v>
      </c>
      <c r="AC529">
        <v>0.31381999999999999</v>
      </c>
      <c r="AD529">
        <v>110</v>
      </c>
      <c r="AE529">
        <v>391.67</v>
      </c>
      <c r="AF529">
        <v>307.47000000000003</v>
      </c>
      <c r="AG529">
        <v>2.79</v>
      </c>
      <c r="AH529">
        <v>116.31</v>
      </c>
      <c r="AI529">
        <v>19.329999999999998</v>
      </c>
      <c r="AJ529">
        <v>0</v>
      </c>
      <c r="AK529">
        <v>0</v>
      </c>
      <c r="AL529">
        <v>0</v>
      </c>
      <c r="AM529">
        <v>9.99</v>
      </c>
      <c r="AN529">
        <v>0</v>
      </c>
      <c r="AO529">
        <v>384.56</v>
      </c>
      <c r="AP529">
        <v>324.24</v>
      </c>
      <c r="AQ529">
        <v>6.39</v>
      </c>
      <c r="AR529">
        <v>93.37</v>
      </c>
      <c r="AS529">
        <v>17.2</v>
      </c>
      <c r="AT529">
        <v>0</v>
      </c>
      <c r="AU529">
        <v>0</v>
      </c>
      <c r="AV529">
        <v>0</v>
      </c>
      <c r="AW529">
        <v>8.7200000000000006</v>
      </c>
      <c r="AX529">
        <v>0.74</v>
      </c>
      <c r="AY529">
        <v>377.77</v>
      </c>
      <c r="AZ529">
        <v>333.65</v>
      </c>
      <c r="BA529">
        <v>4.83</v>
      </c>
      <c r="BB529">
        <v>81.94</v>
      </c>
      <c r="BC529">
        <v>21.86</v>
      </c>
      <c r="BD529">
        <v>0</v>
      </c>
      <c r="BE529">
        <v>0</v>
      </c>
      <c r="BF529">
        <v>0</v>
      </c>
      <c r="BG529">
        <v>10.130000000000001</v>
      </c>
      <c r="BH529">
        <v>1</v>
      </c>
      <c r="BI529">
        <v>376.07</v>
      </c>
      <c r="BJ529">
        <v>322.88</v>
      </c>
      <c r="BK529">
        <v>5.72</v>
      </c>
      <c r="BL529">
        <v>80.12</v>
      </c>
      <c r="BM529">
        <v>11.89</v>
      </c>
      <c r="BN529">
        <v>0</v>
      </c>
      <c r="BO529">
        <v>0</v>
      </c>
      <c r="BP529">
        <v>0</v>
      </c>
      <c r="BQ529">
        <v>8.82</v>
      </c>
      <c r="BR529">
        <v>0.5</v>
      </c>
      <c r="BS529">
        <v>4.5199999999999997E-3</v>
      </c>
      <c r="BT529">
        <v>1.797E-2</v>
      </c>
      <c r="BU529">
        <v>1.8489999999999999E-2</v>
      </c>
      <c r="BV529">
        <v>1.366E-2</v>
      </c>
      <c r="BW529">
        <v>60.93</v>
      </c>
      <c r="BX529">
        <v>10.93</v>
      </c>
      <c r="BY529">
        <v>23864.45</v>
      </c>
      <c r="BZ529">
        <v>25000</v>
      </c>
      <c r="CA529">
        <v>7798.15</v>
      </c>
      <c r="CB529" t="s">
        <v>3</v>
      </c>
      <c r="CC529">
        <v>19.91</v>
      </c>
      <c r="CD529">
        <v>32798.15</v>
      </c>
      <c r="CE529">
        <v>10518.05</v>
      </c>
      <c r="CF529">
        <v>1913.58</v>
      </c>
      <c r="CG529">
        <v>3365.86</v>
      </c>
      <c r="CH529">
        <v>63468.99</v>
      </c>
    </row>
    <row r="530" spans="1:86" x14ac:dyDescent="0.25">
      <c r="A530" s="1" t="s">
        <v>1111</v>
      </c>
      <c r="B530" t="s">
        <v>1112</v>
      </c>
      <c r="C530" t="s">
        <v>141</v>
      </c>
      <c r="D530">
        <v>74</v>
      </c>
      <c r="E530">
        <v>3</v>
      </c>
      <c r="F530">
        <v>2902114.42</v>
      </c>
      <c r="G530">
        <v>75393.34</v>
      </c>
      <c r="H530">
        <v>37792.720000000001</v>
      </c>
      <c r="I530">
        <v>38554.410000000003</v>
      </c>
      <c r="J530">
        <v>0</v>
      </c>
      <c r="K530">
        <v>151740.47</v>
      </c>
      <c r="L530">
        <v>3053854.89</v>
      </c>
      <c r="M530">
        <v>-411194.1</v>
      </c>
      <c r="N530">
        <v>868668.04</v>
      </c>
      <c r="O530">
        <v>-114181.37</v>
      </c>
      <c r="P530">
        <v>0</v>
      </c>
      <c r="Q530">
        <v>0</v>
      </c>
      <c r="R530">
        <v>0</v>
      </c>
      <c r="S530">
        <v>0</v>
      </c>
      <c r="T530">
        <v>-20048.2</v>
      </c>
      <c r="U530">
        <v>-20048.2</v>
      </c>
      <c r="V530">
        <v>-13153.21</v>
      </c>
      <c r="W530">
        <v>310091.15999999997</v>
      </c>
      <c r="X530">
        <v>3363946.05</v>
      </c>
      <c r="Y530">
        <v>0.28161999999999998</v>
      </c>
      <c r="Z530">
        <v>4</v>
      </c>
      <c r="AA530">
        <v>0.20785999999999999</v>
      </c>
      <c r="AB530">
        <v>50</v>
      </c>
      <c r="AC530">
        <v>0.31381999999999999</v>
      </c>
      <c r="AD530">
        <v>110</v>
      </c>
      <c r="AE530">
        <v>616.16</v>
      </c>
      <c r="AF530">
        <v>507.36</v>
      </c>
      <c r="AG530">
        <v>10.88</v>
      </c>
      <c r="AH530">
        <v>220.33</v>
      </c>
      <c r="AI530">
        <v>75.67</v>
      </c>
      <c r="AJ530">
        <v>0</v>
      </c>
      <c r="AK530">
        <v>0</v>
      </c>
      <c r="AL530">
        <v>2</v>
      </c>
      <c r="AM530">
        <v>22.92</v>
      </c>
      <c r="AN530">
        <v>0.06</v>
      </c>
      <c r="AO530">
        <v>611.79999999999995</v>
      </c>
      <c r="AP530">
        <v>520.82000000000005</v>
      </c>
      <c r="AQ530">
        <v>15.02</v>
      </c>
      <c r="AR530">
        <v>206.18</v>
      </c>
      <c r="AS530">
        <v>75.97</v>
      </c>
      <c r="AT530">
        <v>0</v>
      </c>
      <c r="AU530">
        <v>0</v>
      </c>
      <c r="AV530">
        <v>2</v>
      </c>
      <c r="AW530">
        <v>21.57</v>
      </c>
      <c r="AX530">
        <v>0.64</v>
      </c>
      <c r="AY530">
        <v>564.71</v>
      </c>
      <c r="AZ530">
        <v>501.84</v>
      </c>
      <c r="BA530">
        <v>20.079999999999998</v>
      </c>
      <c r="BB530">
        <v>184.85</v>
      </c>
      <c r="BC530">
        <v>81.66</v>
      </c>
      <c r="BD530">
        <v>0</v>
      </c>
      <c r="BE530">
        <v>1</v>
      </c>
      <c r="BF530">
        <v>1</v>
      </c>
      <c r="BG530">
        <v>18.239999999999998</v>
      </c>
      <c r="BH530">
        <v>0</v>
      </c>
      <c r="BI530">
        <v>562.97</v>
      </c>
      <c r="BJ530">
        <v>519.4</v>
      </c>
      <c r="BK530">
        <v>15.69</v>
      </c>
      <c r="BL530">
        <v>163.06</v>
      </c>
      <c r="BM530">
        <v>82.81</v>
      </c>
      <c r="BN530">
        <v>0</v>
      </c>
      <c r="BO530">
        <v>0</v>
      </c>
      <c r="BP530">
        <v>2</v>
      </c>
      <c r="BQ530">
        <v>18.989999999999998</v>
      </c>
      <c r="BR530">
        <v>0</v>
      </c>
      <c r="BS530">
        <v>3.0899999999999999E-3</v>
      </c>
      <c r="BT530">
        <v>8.3390000000000006E-2</v>
      </c>
      <c r="BU530">
        <v>7.1300000000000001E-3</v>
      </c>
      <c r="BV530">
        <v>3.1199999999999999E-2</v>
      </c>
      <c r="BW530">
        <v>91.76</v>
      </c>
      <c r="BX530">
        <v>41.76</v>
      </c>
      <c r="BY530">
        <v>56538.84</v>
      </c>
      <c r="BZ530">
        <v>56538.84</v>
      </c>
      <c r="CA530">
        <v>18854.5</v>
      </c>
      <c r="CB530" t="s">
        <v>3</v>
      </c>
      <c r="CC530">
        <v>30.6</v>
      </c>
      <c r="CD530">
        <v>75393.34</v>
      </c>
      <c r="CE530">
        <v>37792.720000000001</v>
      </c>
      <c r="CF530">
        <v>15532.39</v>
      </c>
      <c r="CG530">
        <v>23451.22</v>
      </c>
      <c r="CH530">
        <v>137078.25</v>
      </c>
    </row>
    <row r="531" spans="1:86" x14ac:dyDescent="0.25">
      <c r="A531" s="1" t="s">
        <v>1113</v>
      </c>
      <c r="B531" t="s">
        <v>1114</v>
      </c>
      <c r="C531" t="s">
        <v>328</v>
      </c>
      <c r="D531">
        <v>75</v>
      </c>
      <c r="E531">
        <v>3</v>
      </c>
      <c r="F531">
        <v>5474711.2699999996</v>
      </c>
      <c r="G531">
        <v>63242.18</v>
      </c>
      <c r="H531">
        <v>0</v>
      </c>
      <c r="I531">
        <v>87723.85</v>
      </c>
      <c r="J531">
        <v>12299.36</v>
      </c>
      <c r="K531">
        <v>163265.39000000001</v>
      </c>
      <c r="L531">
        <v>5637976.6600000001</v>
      </c>
      <c r="M531">
        <v>-7449</v>
      </c>
      <c r="N531">
        <v>698235.8</v>
      </c>
      <c r="O531">
        <v>-60740.42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-106738.55</v>
      </c>
      <c r="W531">
        <v>523307.83</v>
      </c>
      <c r="X531">
        <v>6161284.4900000002</v>
      </c>
      <c r="Y531">
        <v>0.16861000000000001</v>
      </c>
      <c r="Z531">
        <v>5</v>
      </c>
      <c r="AA531">
        <v>0</v>
      </c>
      <c r="AB531">
        <v>20</v>
      </c>
      <c r="AC531">
        <v>0.20785999999999999</v>
      </c>
      <c r="AD531">
        <v>50</v>
      </c>
      <c r="AE531">
        <v>1143.6199999999999</v>
      </c>
      <c r="AF531">
        <v>1090.67</v>
      </c>
      <c r="AG531">
        <v>4.6900000000000004</v>
      </c>
      <c r="AH531">
        <v>178.38</v>
      </c>
      <c r="AI531">
        <v>79.209999999999994</v>
      </c>
      <c r="AJ531">
        <v>0</v>
      </c>
      <c r="AK531">
        <v>0</v>
      </c>
      <c r="AL531">
        <v>0.5</v>
      </c>
      <c r="AM531">
        <v>41.52</v>
      </c>
      <c r="AN531">
        <v>0</v>
      </c>
      <c r="AO531">
        <v>1176.8800000000001</v>
      </c>
      <c r="AP531">
        <v>1133.97</v>
      </c>
      <c r="AQ531">
        <v>2.4900000000000002</v>
      </c>
      <c r="AR531">
        <v>162.75</v>
      </c>
      <c r="AS531">
        <v>90.41</v>
      </c>
      <c r="AT531">
        <v>0</v>
      </c>
      <c r="AU531">
        <v>0</v>
      </c>
      <c r="AV531">
        <v>0</v>
      </c>
      <c r="AW531">
        <v>28.93</v>
      </c>
      <c r="AX531">
        <v>0</v>
      </c>
      <c r="AY531">
        <v>1201.3</v>
      </c>
      <c r="AZ531">
        <v>1150.6099999999999</v>
      </c>
      <c r="BA531">
        <v>5.19</v>
      </c>
      <c r="BB531">
        <v>154.75</v>
      </c>
      <c r="BC531">
        <v>74.67</v>
      </c>
      <c r="BD531">
        <v>0</v>
      </c>
      <c r="BE531">
        <v>0</v>
      </c>
      <c r="BF531">
        <v>0</v>
      </c>
      <c r="BG531">
        <v>25.2</v>
      </c>
      <c r="BH531">
        <v>0</v>
      </c>
      <c r="BI531">
        <v>1187.77</v>
      </c>
      <c r="BJ531">
        <v>1155.78</v>
      </c>
      <c r="BK531">
        <v>6.94</v>
      </c>
      <c r="BL531">
        <v>124.26</v>
      </c>
      <c r="BM531">
        <v>60.88</v>
      </c>
      <c r="BN531">
        <v>0</v>
      </c>
      <c r="BO531">
        <v>0</v>
      </c>
      <c r="BP531">
        <v>0</v>
      </c>
      <c r="BQ531">
        <v>25.45</v>
      </c>
      <c r="BR531">
        <v>0</v>
      </c>
      <c r="BS531">
        <v>1.1390000000000001E-2</v>
      </c>
      <c r="BT531">
        <v>-2.0330000000000001E-2</v>
      </c>
      <c r="BU531">
        <v>-2.826E-2</v>
      </c>
      <c r="BV531">
        <v>-1.24E-2</v>
      </c>
      <c r="BW531">
        <v>44.33</v>
      </c>
      <c r="BX531">
        <v>24.33</v>
      </c>
      <c r="BY531">
        <v>50696.67</v>
      </c>
      <c r="BZ531">
        <v>50696.67</v>
      </c>
      <c r="CA531">
        <v>12545.51</v>
      </c>
      <c r="CB531" t="s">
        <v>3</v>
      </c>
      <c r="CC531">
        <v>10.97</v>
      </c>
      <c r="CD531">
        <v>63242.18</v>
      </c>
      <c r="CE531">
        <v>0</v>
      </c>
      <c r="CF531">
        <v>72930.83</v>
      </c>
      <c r="CG531">
        <v>1857.27</v>
      </c>
      <c r="CH531">
        <v>337634.47</v>
      </c>
    </row>
    <row r="532" spans="1:86" x14ac:dyDescent="0.25">
      <c r="A532" s="1" t="s">
        <v>1115</v>
      </c>
      <c r="B532" t="s">
        <v>1116</v>
      </c>
      <c r="C532" t="s">
        <v>328</v>
      </c>
      <c r="D532">
        <v>75</v>
      </c>
      <c r="E532">
        <v>3</v>
      </c>
      <c r="F532">
        <v>2636764.6800000002</v>
      </c>
      <c r="G532">
        <v>39825.870000000003</v>
      </c>
      <c r="H532">
        <v>0</v>
      </c>
      <c r="I532">
        <v>42744.69</v>
      </c>
      <c r="J532">
        <v>0</v>
      </c>
      <c r="K532">
        <v>82570.559999999998</v>
      </c>
      <c r="L532">
        <v>2719335.24</v>
      </c>
      <c r="M532">
        <v>-3900</v>
      </c>
      <c r="N532">
        <v>1374199.44</v>
      </c>
      <c r="O532">
        <v>-26864.42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-41683.56</v>
      </c>
      <c r="W532">
        <v>1301751.46</v>
      </c>
      <c r="X532">
        <v>4021086.7</v>
      </c>
      <c r="Y532">
        <v>0.20463999999999999</v>
      </c>
      <c r="Z532">
        <v>5</v>
      </c>
      <c r="AA532">
        <v>0</v>
      </c>
      <c r="AB532">
        <v>20</v>
      </c>
      <c r="AC532">
        <v>0.20785999999999999</v>
      </c>
      <c r="AD532">
        <v>50</v>
      </c>
      <c r="AE532">
        <v>606.27</v>
      </c>
      <c r="AF532">
        <v>405.03</v>
      </c>
      <c r="AG532">
        <v>5.03</v>
      </c>
      <c r="AH532">
        <v>239.35</v>
      </c>
      <c r="AI532">
        <v>21.51</v>
      </c>
      <c r="AJ532">
        <v>0</v>
      </c>
      <c r="AK532">
        <v>0</v>
      </c>
      <c r="AL532">
        <v>0</v>
      </c>
      <c r="AM532">
        <v>11.85</v>
      </c>
      <c r="AN532">
        <v>0</v>
      </c>
      <c r="AO532">
        <v>626.82000000000005</v>
      </c>
      <c r="AP532">
        <v>409.27</v>
      </c>
      <c r="AQ532">
        <v>3.03</v>
      </c>
      <c r="AR532">
        <v>256.76</v>
      </c>
      <c r="AS532">
        <v>19.88</v>
      </c>
      <c r="AT532">
        <v>0</v>
      </c>
      <c r="AU532">
        <v>1</v>
      </c>
      <c r="AV532">
        <v>0</v>
      </c>
      <c r="AW532">
        <v>15.37</v>
      </c>
      <c r="AX532">
        <v>0</v>
      </c>
      <c r="AY532">
        <v>636.97</v>
      </c>
      <c r="AZ532">
        <v>397.89</v>
      </c>
      <c r="BA532">
        <v>2.9</v>
      </c>
      <c r="BB532">
        <v>278.57</v>
      </c>
      <c r="BC532">
        <v>25.44</v>
      </c>
      <c r="BD532">
        <v>0</v>
      </c>
      <c r="BE532">
        <v>0</v>
      </c>
      <c r="BF532">
        <v>0</v>
      </c>
      <c r="BG532">
        <v>11.22</v>
      </c>
      <c r="BH532">
        <v>0</v>
      </c>
      <c r="BI532">
        <v>641.34</v>
      </c>
      <c r="BJ532">
        <v>388.23</v>
      </c>
      <c r="BK532">
        <v>2.54</v>
      </c>
      <c r="BL532">
        <v>281.49</v>
      </c>
      <c r="BM532">
        <v>17.600000000000001</v>
      </c>
      <c r="BN532">
        <v>0</v>
      </c>
      <c r="BO532">
        <v>0</v>
      </c>
      <c r="BP532">
        <v>0</v>
      </c>
      <c r="BQ532">
        <v>8.31</v>
      </c>
      <c r="BR532">
        <v>0</v>
      </c>
      <c r="BS532">
        <v>-6.8100000000000001E-3</v>
      </c>
      <c r="BT532">
        <v>-1.5939999999999999E-2</v>
      </c>
      <c r="BU532">
        <v>-3.279E-2</v>
      </c>
      <c r="BV532">
        <v>-1.8509999999999999E-2</v>
      </c>
      <c r="BW532">
        <v>49.53</v>
      </c>
      <c r="BX532">
        <v>29.53</v>
      </c>
      <c r="BY532">
        <v>30028.55</v>
      </c>
      <c r="BZ532">
        <v>30028.55</v>
      </c>
      <c r="CA532">
        <v>9797.32</v>
      </c>
      <c r="CB532" t="s">
        <v>3</v>
      </c>
      <c r="CC532">
        <v>16.16</v>
      </c>
      <c r="CD532">
        <v>39825.870000000003</v>
      </c>
      <c r="CE532">
        <v>0</v>
      </c>
      <c r="CF532">
        <v>17938.599999999999</v>
      </c>
      <c r="CG532">
        <v>2146.9899999999998</v>
      </c>
      <c r="CH532">
        <v>101701.66</v>
      </c>
    </row>
    <row r="533" spans="1:86" x14ac:dyDescent="0.25">
      <c r="A533" s="1" t="s">
        <v>1117</v>
      </c>
      <c r="B533" t="s">
        <v>1118</v>
      </c>
      <c r="C533" t="s">
        <v>328</v>
      </c>
      <c r="D533">
        <v>75</v>
      </c>
      <c r="E533">
        <v>3</v>
      </c>
      <c r="F533">
        <v>2466684.09</v>
      </c>
      <c r="G533">
        <v>100965.88</v>
      </c>
      <c r="H533">
        <v>0</v>
      </c>
      <c r="I533">
        <v>41227.08</v>
      </c>
      <c r="J533">
        <v>0</v>
      </c>
      <c r="K533">
        <v>142192.95999999999</v>
      </c>
      <c r="L533">
        <v>2608877.0499999998</v>
      </c>
      <c r="M533">
        <v>-3724.5</v>
      </c>
      <c r="N533">
        <v>1378904.51</v>
      </c>
      <c r="O533">
        <v>-19404.63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-46871.14</v>
      </c>
      <c r="W533">
        <v>1308904.24</v>
      </c>
      <c r="X533">
        <v>3917781.29</v>
      </c>
      <c r="Y533">
        <v>0.33582000000000001</v>
      </c>
      <c r="Z533">
        <v>3</v>
      </c>
      <c r="AA533">
        <v>0.31381999999999999</v>
      </c>
      <c r="AB533">
        <v>110</v>
      </c>
      <c r="AC533">
        <v>0.39765</v>
      </c>
      <c r="AD533">
        <v>200</v>
      </c>
      <c r="AE533">
        <v>570.01</v>
      </c>
      <c r="AF533">
        <v>357.98</v>
      </c>
      <c r="AG533">
        <v>3.02</v>
      </c>
      <c r="AH533">
        <v>278.61</v>
      </c>
      <c r="AI533">
        <v>28.6</v>
      </c>
      <c r="AJ533">
        <v>0</v>
      </c>
      <c r="AK533">
        <v>0</v>
      </c>
      <c r="AL533">
        <v>1</v>
      </c>
      <c r="AM533">
        <v>35.659999999999997</v>
      </c>
      <c r="AN533">
        <v>0.5</v>
      </c>
      <c r="AO533">
        <v>577.33000000000004</v>
      </c>
      <c r="AP533">
        <v>364.67</v>
      </c>
      <c r="AQ533">
        <v>3.3</v>
      </c>
      <c r="AR533">
        <v>289.37</v>
      </c>
      <c r="AS533">
        <v>35.04</v>
      </c>
      <c r="AT533">
        <v>0</v>
      </c>
      <c r="AU533">
        <v>0</v>
      </c>
      <c r="AV533">
        <v>2.73</v>
      </c>
      <c r="AW533">
        <v>37.29</v>
      </c>
      <c r="AX533">
        <v>0</v>
      </c>
      <c r="AY533">
        <v>596.22</v>
      </c>
      <c r="AZ533">
        <v>372.88</v>
      </c>
      <c r="BA533">
        <v>6.52</v>
      </c>
      <c r="BB533">
        <v>298</v>
      </c>
      <c r="BC533">
        <v>28.53</v>
      </c>
      <c r="BD533">
        <v>0</v>
      </c>
      <c r="BE533">
        <v>0</v>
      </c>
      <c r="BF533">
        <v>1</v>
      </c>
      <c r="BG533">
        <v>39.270000000000003</v>
      </c>
      <c r="BH533">
        <v>0</v>
      </c>
      <c r="BI533">
        <v>601.03</v>
      </c>
      <c r="BJ533">
        <v>357.68</v>
      </c>
      <c r="BK533">
        <v>4.37</v>
      </c>
      <c r="BL533">
        <v>305.05</v>
      </c>
      <c r="BM533">
        <v>32.51</v>
      </c>
      <c r="BN533">
        <v>0</v>
      </c>
      <c r="BO533">
        <v>0</v>
      </c>
      <c r="BP533">
        <v>0</v>
      </c>
      <c r="BQ533">
        <v>25.77</v>
      </c>
      <c r="BR533">
        <v>0</v>
      </c>
      <c r="BS533">
        <v>-8.0000000000000002E-3</v>
      </c>
      <c r="BT533">
        <v>-3.168E-2</v>
      </c>
      <c r="BU533">
        <v>-1.268E-2</v>
      </c>
      <c r="BV533">
        <v>-1.746E-2</v>
      </c>
      <c r="BW533">
        <v>133.62</v>
      </c>
      <c r="BX533">
        <v>23.62</v>
      </c>
      <c r="BY533">
        <v>76164.740000000005</v>
      </c>
      <c r="BZ533">
        <v>76164.740000000005</v>
      </c>
      <c r="CA533">
        <v>24801.14</v>
      </c>
      <c r="CB533" t="s">
        <v>3</v>
      </c>
      <c r="CC533">
        <v>43.51</v>
      </c>
      <c r="CD533">
        <v>100965.88</v>
      </c>
      <c r="CE533">
        <v>0</v>
      </c>
      <c r="CF533">
        <v>4718.6499999999996</v>
      </c>
      <c r="CG533">
        <v>13224.33</v>
      </c>
      <c r="CH533">
        <v>93919.42</v>
      </c>
    </row>
    <row r="534" spans="1:86" x14ac:dyDescent="0.25">
      <c r="A534" s="1" t="s">
        <v>1119</v>
      </c>
      <c r="B534" t="s">
        <v>1120</v>
      </c>
      <c r="C534" t="s">
        <v>328</v>
      </c>
      <c r="D534">
        <v>75</v>
      </c>
      <c r="E534">
        <v>3</v>
      </c>
      <c r="F534">
        <v>4341269.34</v>
      </c>
      <c r="G534">
        <v>26365.11</v>
      </c>
      <c r="H534">
        <v>0</v>
      </c>
      <c r="I534">
        <v>75014.929999999993</v>
      </c>
      <c r="J534">
        <v>10554.02</v>
      </c>
      <c r="K534">
        <v>111934.06</v>
      </c>
      <c r="L534">
        <v>4453203.4000000004</v>
      </c>
      <c r="M534">
        <v>-4667</v>
      </c>
      <c r="N534">
        <v>-69048.399999999994</v>
      </c>
      <c r="O534">
        <v>-17793.72</v>
      </c>
      <c r="P534">
        <v>0</v>
      </c>
      <c r="Q534">
        <v>0</v>
      </c>
      <c r="R534">
        <v>-22165</v>
      </c>
      <c r="S534">
        <v>0</v>
      </c>
      <c r="T534">
        <v>0</v>
      </c>
      <c r="U534">
        <v>-22165</v>
      </c>
      <c r="V534">
        <v>-75048.36</v>
      </c>
      <c r="W534">
        <v>-188722.48</v>
      </c>
      <c r="X534">
        <v>4264480.92</v>
      </c>
      <c r="Y534">
        <v>7.0139999999999994E-2</v>
      </c>
      <c r="Z534">
        <v>5</v>
      </c>
      <c r="AA534">
        <v>0</v>
      </c>
      <c r="AB534">
        <v>20</v>
      </c>
      <c r="AC534">
        <v>0.20785999999999999</v>
      </c>
      <c r="AD534">
        <v>50</v>
      </c>
      <c r="AE534">
        <v>718.48</v>
      </c>
      <c r="AF534">
        <v>809.06</v>
      </c>
      <c r="AG534">
        <v>5.5</v>
      </c>
      <c r="AH534">
        <v>0</v>
      </c>
      <c r="AI534">
        <v>12.5</v>
      </c>
      <c r="AJ534">
        <v>0</v>
      </c>
      <c r="AK534">
        <v>1</v>
      </c>
      <c r="AL534">
        <v>0</v>
      </c>
      <c r="AM534">
        <v>71.58</v>
      </c>
      <c r="AN534">
        <v>0</v>
      </c>
      <c r="AO534">
        <v>721.66</v>
      </c>
      <c r="AP534">
        <v>820.05</v>
      </c>
      <c r="AQ534">
        <v>5.69</v>
      </c>
      <c r="AR534">
        <v>0</v>
      </c>
      <c r="AS534">
        <v>15.85</v>
      </c>
      <c r="AT534">
        <v>0</v>
      </c>
      <c r="AU534">
        <v>1</v>
      </c>
      <c r="AV534">
        <v>1</v>
      </c>
      <c r="AW534">
        <v>74.849999999999994</v>
      </c>
      <c r="AX534">
        <v>0</v>
      </c>
      <c r="AY534">
        <v>735.6</v>
      </c>
      <c r="AZ534">
        <v>824.1</v>
      </c>
      <c r="BA534">
        <v>5.49</v>
      </c>
      <c r="BB534">
        <v>0.43</v>
      </c>
      <c r="BC534">
        <v>17.25</v>
      </c>
      <c r="BD534">
        <v>0</v>
      </c>
      <c r="BE534">
        <v>1</v>
      </c>
      <c r="BF534">
        <v>0.5</v>
      </c>
      <c r="BG534">
        <v>64.69</v>
      </c>
      <c r="BH534">
        <v>0</v>
      </c>
      <c r="BI534">
        <v>756.09</v>
      </c>
      <c r="BJ534">
        <v>848.14</v>
      </c>
      <c r="BK534">
        <v>8.6199999999999992</v>
      </c>
      <c r="BL534">
        <v>0</v>
      </c>
      <c r="BM534">
        <v>16.14</v>
      </c>
      <c r="BN534">
        <v>0</v>
      </c>
      <c r="BO534">
        <v>1</v>
      </c>
      <c r="BP534">
        <v>0</v>
      </c>
      <c r="BQ534">
        <v>66.290000000000006</v>
      </c>
      <c r="BR534">
        <v>0</v>
      </c>
      <c r="BS534">
        <v>-2.7099999999999999E-2</v>
      </c>
      <c r="BT534">
        <v>-1.8950000000000002E-2</v>
      </c>
      <c r="BU534">
        <v>-4.4099999999999999E-3</v>
      </c>
      <c r="BV534">
        <v>-1.6820000000000002E-2</v>
      </c>
      <c r="BW534">
        <v>30.12</v>
      </c>
      <c r="BX534">
        <v>10.119999999999999</v>
      </c>
      <c r="BY534">
        <v>21640.62</v>
      </c>
      <c r="BZ534">
        <v>25000</v>
      </c>
      <c r="CA534">
        <v>1365.11</v>
      </c>
      <c r="CB534" t="s">
        <v>3</v>
      </c>
      <c r="CC534">
        <v>1.9</v>
      </c>
      <c r="CD534">
        <v>26365.11</v>
      </c>
      <c r="CE534">
        <v>0</v>
      </c>
      <c r="CF534">
        <v>2255.4699999999998</v>
      </c>
      <c r="CG534">
        <v>198.98</v>
      </c>
      <c r="CH534">
        <v>203324.06</v>
      </c>
    </row>
    <row r="535" spans="1:86" x14ac:dyDescent="0.25">
      <c r="A535" s="1" t="s">
        <v>1121</v>
      </c>
      <c r="B535" t="s">
        <v>1122</v>
      </c>
      <c r="C535" t="s">
        <v>328</v>
      </c>
      <c r="D535">
        <v>75</v>
      </c>
      <c r="E535">
        <v>3</v>
      </c>
      <c r="F535">
        <v>5167680.6900000004</v>
      </c>
      <c r="G535">
        <v>43960.71</v>
      </c>
      <c r="H535">
        <v>0</v>
      </c>
      <c r="I535">
        <v>108688.73</v>
      </c>
      <c r="J535">
        <v>18412.419999999998</v>
      </c>
      <c r="K535">
        <v>171061.86</v>
      </c>
      <c r="L535">
        <v>5338742.55</v>
      </c>
      <c r="M535">
        <v>-5128.5</v>
      </c>
      <c r="N535">
        <v>176637.96</v>
      </c>
      <c r="O535">
        <v>-36660.6</v>
      </c>
      <c r="P535">
        <v>0</v>
      </c>
      <c r="Q535">
        <v>0</v>
      </c>
      <c r="R535">
        <v>-20879</v>
      </c>
      <c r="S535">
        <v>0</v>
      </c>
      <c r="T535">
        <v>-62764.25</v>
      </c>
      <c r="U535">
        <v>-83643.25</v>
      </c>
      <c r="V535">
        <v>-109833.63</v>
      </c>
      <c r="W535">
        <v>-58628.02</v>
      </c>
      <c r="X535">
        <v>5280114.53</v>
      </c>
      <c r="Y535">
        <v>0.16986999999999999</v>
      </c>
      <c r="Z535">
        <v>5</v>
      </c>
      <c r="AA535">
        <v>0</v>
      </c>
      <c r="AB535">
        <v>20</v>
      </c>
      <c r="AC535">
        <v>0.20785999999999999</v>
      </c>
      <c r="AD535">
        <v>50</v>
      </c>
      <c r="AE535">
        <v>789.95</v>
      </c>
      <c r="AF535">
        <v>867.45</v>
      </c>
      <c r="AG535">
        <v>5.95</v>
      </c>
      <c r="AH535">
        <v>172.81</v>
      </c>
      <c r="AI535">
        <v>165.44</v>
      </c>
      <c r="AJ535">
        <v>0</v>
      </c>
      <c r="AK535">
        <v>1</v>
      </c>
      <c r="AL535">
        <v>7.43</v>
      </c>
      <c r="AM535">
        <v>71.489999999999995</v>
      </c>
      <c r="AN535">
        <v>0</v>
      </c>
      <c r="AO535">
        <v>807.64</v>
      </c>
      <c r="AP535">
        <v>892.8</v>
      </c>
      <c r="AQ535">
        <v>8.5299999999999994</v>
      </c>
      <c r="AR535">
        <v>165.14</v>
      </c>
      <c r="AS535">
        <v>159.53</v>
      </c>
      <c r="AT535">
        <v>0</v>
      </c>
      <c r="AU535">
        <v>1</v>
      </c>
      <c r="AV535">
        <v>11.41</v>
      </c>
      <c r="AW535">
        <v>70.83</v>
      </c>
      <c r="AX535">
        <v>0</v>
      </c>
      <c r="AY535">
        <v>805.08</v>
      </c>
      <c r="AZ535">
        <v>885.3</v>
      </c>
      <c r="BA535">
        <v>6.51</v>
      </c>
      <c r="BB535">
        <v>167.91</v>
      </c>
      <c r="BC535">
        <v>161.11000000000001</v>
      </c>
      <c r="BD535">
        <v>0</v>
      </c>
      <c r="BE535">
        <v>2</v>
      </c>
      <c r="BF535">
        <v>11.53</v>
      </c>
      <c r="BG535">
        <v>67.11</v>
      </c>
      <c r="BH535">
        <v>0</v>
      </c>
      <c r="BI535">
        <v>809.14</v>
      </c>
      <c r="BJ535">
        <v>886.64</v>
      </c>
      <c r="BK535">
        <v>16.45</v>
      </c>
      <c r="BL535">
        <v>163.69</v>
      </c>
      <c r="BM535">
        <v>153.97999999999999</v>
      </c>
      <c r="BN535">
        <v>0</v>
      </c>
      <c r="BO535">
        <v>2</v>
      </c>
      <c r="BP535">
        <v>8.76</v>
      </c>
      <c r="BQ535">
        <v>60.25</v>
      </c>
      <c r="BR535">
        <v>0</v>
      </c>
      <c r="BS535">
        <v>-5.0200000000000002E-3</v>
      </c>
      <c r="BT535">
        <v>3.1800000000000001E-3</v>
      </c>
      <c r="BU535">
        <v>-2.1899999999999999E-2</v>
      </c>
      <c r="BV535">
        <v>-7.9100000000000004E-3</v>
      </c>
      <c r="BW535">
        <v>44.52</v>
      </c>
      <c r="BX535">
        <v>24.52</v>
      </c>
      <c r="BY535">
        <v>35168.57</v>
      </c>
      <c r="BZ535">
        <v>35168.57</v>
      </c>
      <c r="CA535">
        <v>8792.14</v>
      </c>
      <c r="CB535" t="s">
        <v>3</v>
      </c>
      <c r="CC535">
        <v>11.13</v>
      </c>
      <c r="CD535">
        <v>43960.71</v>
      </c>
      <c r="CE535">
        <v>0</v>
      </c>
      <c r="CF535">
        <v>13145.02</v>
      </c>
      <c r="CG535">
        <v>21410.31</v>
      </c>
      <c r="CH535">
        <v>368898.65</v>
      </c>
    </row>
    <row r="536" spans="1:86" x14ac:dyDescent="0.25">
      <c r="A536" s="1" t="s">
        <v>1123</v>
      </c>
      <c r="B536" t="s">
        <v>1124</v>
      </c>
      <c r="C536" t="s">
        <v>328</v>
      </c>
      <c r="D536">
        <v>75</v>
      </c>
      <c r="E536">
        <v>3</v>
      </c>
      <c r="F536">
        <v>2955981.77</v>
      </c>
      <c r="G536">
        <v>138278.28</v>
      </c>
      <c r="H536">
        <v>11489.18</v>
      </c>
      <c r="I536">
        <v>39772.29</v>
      </c>
      <c r="J536">
        <v>4252.16</v>
      </c>
      <c r="K536">
        <v>193791.91</v>
      </c>
      <c r="L536">
        <v>3149773.68</v>
      </c>
      <c r="M536">
        <v>-3315</v>
      </c>
      <c r="N536">
        <v>252223.05</v>
      </c>
      <c r="O536">
        <v>-59956.76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35258.959999999999</v>
      </c>
      <c r="W536">
        <v>224210.25</v>
      </c>
      <c r="X536">
        <v>3373983.93</v>
      </c>
      <c r="Y536">
        <v>0.43739</v>
      </c>
      <c r="Z536">
        <v>2</v>
      </c>
      <c r="AA536">
        <v>0.39765</v>
      </c>
      <c r="AB536">
        <v>200</v>
      </c>
      <c r="AC536">
        <v>0.51129999999999998</v>
      </c>
      <c r="AD536">
        <v>250</v>
      </c>
      <c r="AE536">
        <v>474.71</v>
      </c>
      <c r="AF536">
        <v>474.85</v>
      </c>
      <c r="AG536">
        <v>9.26</v>
      </c>
      <c r="AH536">
        <v>108.44</v>
      </c>
      <c r="AI536">
        <v>63.1</v>
      </c>
      <c r="AJ536">
        <v>0</v>
      </c>
      <c r="AK536">
        <v>0</v>
      </c>
      <c r="AL536">
        <v>0</v>
      </c>
      <c r="AM536">
        <v>38.96</v>
      </c>
      <c r="AN536">
        <v>0</v>
      </c>
      <c r="AO536">
        <v>480.47</v>
      </c>
      <c r="AP536">
        <v>490.21</v>
      </c>
      <c r="AQ536">
        <v>6.09</v>
      </c>
      <c r="AR536">
        <v>94.91</v>
      </c>
      <c r="AS536">
        <v>64.540000000000006</v>
      </c>
      <c r="AT536">
        <v>0</v>
      </c>
      <c r="AU536">
        <v>0</v>
      </c>
      <c r="AV536">
        <v>0</v>
      </c>
      <c r="AW536">
        <v>35.119999999999997</v>
      </c>
      <c r="AX536">
        <v>0</v>
      </c>
      <c r="AY536">
        <v>457.86</v>
      </c>
      <c r="AZ536">
        <v>479.77</v>
      </c>
      <c r="BA536">
        <v>12.01</v>
      </c>
      <c r="BB536">
        <v>86.94</v>
      </c>
      <c r="BC536">
        <v>73.290000000000006</v>
      </c>
      <c r="BD536">
        <v>0</v>
      </c>
      <c r="BE536">
        <v>0</v>
      </c>
      <c r="BF536">
        <v>0</v>
      </c>
      <c r="BG536">
        <v>25.61</v>
      </c>
      <c r="BH536">
        <v>0</v>
      </c>
      <c r="BI536">
        <v>458.07</v>
      </c>
      <c r="BJ536">
        <v>488.54</v>
      </c>
      <c r="BK536">
        <v>11.88</v>
      </c>
      <c r="BL536">
        <v>88.34</v>
      </c>
      <c r="BM536">
        <v>74.400000000000006</v>
      </c>
      <c r="BN536">
        <v>0</v>
      </c>
      <c r="BO536">
        <v>0</v>
      </c>
      <c r="BP536">
        <v>0</v>
      </c>
      <c r="BQ536">
        <v>34.700000000000003</v>
      </c>
      <c r="BR536">
        <v>0</v>
      </c>
      <c r="BS536">
        <v>-4.6000000000000001E-4</v>
      </c>
      <c r="BT536">
        <v>4.938E-2</v>
      </c>
      <c r="BU536">
        <v>-1.1990000000000001E-2</v>
      </c>
      <c r="BV536">
        <v>1.231E-2</v>
      </c>
      <c r="BW536">
        <v>217.48</v>
      </c>
      <c r="BX536">
        <v>17.48</v>
      </c>
      <c r="BY536">
        <v>103239.93</v>
      </c>
      <c r="BZ536">
        <v>103239.93</v>
      </c>
      <c r="CA536">
        <v>35038.35</v>
      </c>
      <c r="CB536" t="s">
        <v>3</v>
      </c>
      <c r="CC536">
        <v>73.81</v>
      </c>
      <c r="CD536">
        <v>138278.28</v>
      </c>
      <c r="CE536">
        <v>11489.18</v>
      </c>
      <c r="CF536">
        <v>6053.45</v>
      </c>
      <c r="CG536">
        <v>8160.5</v>
      </c>
      <c r="CH536">
        <v>199942.85</v>
      </c>
    </row>
    <row r="537" spans="1:86" x14ac:dyDescent="0.25">
      <c r="A537" s="1" t="s">
        <v>1125</v>
      </c>
      <c r="B537" t="s">
        <v>1126</v>
      </c>
      <c r="C537" t="s">
        <v>328</v>
      </c>
      <c r="D537">
        <v>75</v>
      </c>
      <c r="E537">
        <v>3</v>
      </c>
      <c r="F537">
        <v>2271970.27</v>
      </c>
      <c r="G537">
        <v>27576.57</v>
      </c>
      <c r="H537">
        <v>0</v>
      </c>
      <c r="I537">
        <v>39527.9</v>
      </c>
      <c r="J537">
        <v>5638.41</v>
      </c>
      <c r="K537">
        <v>72742.880000000005</v>
      </c>
      <c r="L537">
        <v>2344713.15</v>
      </c>
      <c r="M537">
        <v>-2515.5</v>
      </c>
      <c r="N537">
        <v>417467.66</v>
      </c>
      <c r="O537">
        <v>-5178.4399999999996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-40057.980000000003</v>
      </c>
      <c r="W537">
        <v>369715.74</v>
      </c>
      <c r="X537">
        <v>2714428.89</v>
      </c>
      <c r="Y537">
        <v>0.13036</v>
      </c>
      <c r="Z537">
        <v>5</v>
      </c>
      <c r="AA537">
        <v>0</v>
      </c>
      <c r="AB537">
        <v>20</v>
      </c>
      <c r="AC537">
        <v>0.20785999999999999</v>
      </c>
      <c r="AD537">
        <v>50</v>
      </c>
      <c r="AE537">
        <v>392.77</v>
      </c>
      <c r="AF537">
        <v>346.35</v>
      </c>
      <c r="AG537">
        <v>0</v>
      </c>
      <c r="AH537">
        <v>84.69</v>
      </c>
      <c r="AI537">
        <v>14.48</v>
      </c>
      <c r="AJ537">
        <v>0</v>
      </c>
      <c r="AK537">
        <v>0</v>
      </c>
      <c r="AL537">
        <v>0</v>
      </c>
      <c r="AM537">
        <v>24.79</v>
      </c>
      <c r="AN537">
        <v>0</v>
      </c>
      <c r="AO537">
        <v>392.2</v>
      </c>
      <c r="AP537">
        <v>352.67</v>
      </c>
      <c r="AQ537">
        <v>1</v>
      </c>
      <c r="AR537">
        <v>74.27</v>
      </c>
      <c r="AS537">
        <v>11.08</v>
      </c>
      <c r="AT537">
        <v>0</v>
      </c>
      <c r="AU537">
        <v>0</v>
      </c>
      <c r="AV537">
        <v>0</v>
      </c>
      <c r="AW537">
        <v>22.66</v>
      </c>
      <c r="AX537">
        <v>0</v>
      </c>
      <c r="AY537">
        <v>399.68</v>
      </c>
      <c r="AZ537">
        <v>359.01</v>
      </c>
      <c r="BA537">
        <v>0</v>
      </c>
      <c r="BB537">
        <v>69.790000000000006</v>
      </c>
      <c r="BC537">
        <v>12.64</v>
      </c>
      <c r="BD537">
        <v>0</v>
      </c>
      <c r="BE537">
        <v>0</v>
      </c>
      <c r="BF537">
        <v>0</v>
      </c>
      <c r="BG537">
        <v>16.48</v>
      </c>
      <c r="BH537">
        <v>0</v>
      </c>
      <c r="BI537">
        <v>407.45</v>
      </c>
      <c r="BJ537">
        <v>366.72</v>
      </c>
      <c r="BK537">
        <v>2.96</v>
      </c>
      <c r="BL537">
        <v>68.489999999999995</v>
      </c>
      <c r="BM537">
        <v>6.24</v>
      </c>
      <c r="BN537">
        <v>0</v>
      </c>
      <c r="BO537">
        <v>0</v>
      </c>
      <c r="BP537">
        <v>0</v>
      </c>
      <c r="BQ537">
        <v>19.54</v>
      </c>
      <c r="BR537">
        <v>0</v>
      </c>
      <c r="BS537">
        <v>-1.907E-2</v>
      </c>
      <c r="BT537">
        <v>-1.8720000000000001E-2</v>
      </c>
      <c r="BU537">
        <v>1.4499999999999999E-3</v>
      </c>
      <c r="BV537">
        <v>-1.2109999999999999E-2</v>
      </c>
      <c r="BW537">
        <v>38.81</v>
      </c>
      <c r="BX537">
        <v>18.809999999999999</v>
      </c>
      <c r="BY537">
        <v>15243.4</v>
      </c>
      <c r="BZ537">
        <v>25000</v>
      </c>
      <c r="CA537">
        <v>2576.5700000000002</v>
      </c>
      <c r="CB537" t="s">
        <v>3</v>
      </c>
      <c r="CC537">
        <v>6.56</v>
      </c>
      <c r="CD537">
        <v>27576.57</v>
      </c>
      <c r="CE537">
        <v>0</v>
      </c>
      <c r="CF537">
        <v>12928.59</v>
      </c>
      <c r="CG537">
        <v>593.77</v>
      </c>
      <c r="CH537">
        <v>85900.72</v>
      </c>
    </row>
    <row r="538" spans="1:86" x14ac:dyDescent="0.25">
      <c r="A538" s="1" t="s">
        <v>1127</v>
      </c>
      <c r="B538" t="s">
        <v>1128</v>
      </c>
      <c r="C538" t="s">
        <v>10</v>
      </c>
      <c r="D538">
        <v>76</v>
      </c>
      <c r="E538">
        <v>3</v>
      </c>
      <c r="F538">
        <v>8563169.9100000001</v>
      </c>
      <c r="G538">
        <v>263482.94</v>
      </c>
      <c r="H538">
        <v>0</v>
      </c>
      <c r="I538">
        <v>126697.44</v>
      </c>
      <c r="J538">
        <v>8778.8799999999992</v>
      </c>
      <c r="K538">
        <v>398959.26</v>
      </c>
      <c r="L538">
        <v>8962129.1699999999</v>
      </c>
      <c r="M538">
        <v>-197269.73</v>
      </c>
      <c r="N538">
        <v>50097.17</v>
      </c>
      <c r="O538">
        <v>-335755.54</v>
      </c>
      <c r="P538">
        <v>0</v>
      </c>
      <c r="Q538">
        <v>0</v>
      </c>
      <c r="R538">
        <v>-91287</v>
      </c>
      <c r="S538">
        <v>0</v>
      </c>
      <c r="T538">
        <v>-14007.5</v>
      </c>
      <c r="U538">
        <v>-105294.5</v>
      </c>
      <c r="V538">
        <v>926145.52</v>
      </c>
      <c r="W538">
        <v>337922.92</v>
      </c>
      <c r="X538">
        <v>9300052.0899999999</v>
      </c>
      <c r="Y538">
        <v>0.35282999999999998</v>
      </c>
      <c r="Z538">
        <v>3</v>
      </c>
      <c r="AA538">
        <v>0.31381999999999999</v>
      </c>
      <c r="AB538">
        <v>110</v>
      </c>
      <c r="AC538">
        <v>0.39765</v>
      </c>
      <c r="AD538">
        <v>200</v>
      </c>
      <c r="AE538">
        <v>1734.81</v>
      </c>
      <c r="AF538">
        <v>1794.1</v>
      </c>
      <c r="AG538">
        <v>53.82</v>
      </c>
      <c r="AH538">
        <v>120.64</v>
      </c>
      <c r="AI538">
        <v>96.17</v>
      </c>
      <c r="AJ538">
        <v>0</v>
      </c>
      <c r="AK538">
        <v>4.97</v>
      </c>
      <c r="AL538">
        <v>2</v>
      </c>
      <c r="AM538">
        <v>3.46</v>
      </c>
      <c r="AN538">
        <v>22.97</v>
      </c>
      <c r="AO538">
        <v>1728.76</v>
      </c>
      <c r="AP538">
        <v>1842.13</v>
      </c>
      <c r="AQ538">
        <v>68.48</v>
      </c>
      <c r="AR538">
        <v>88.57</v>
      </c>
      <c r="AS538">
        <v>97.18</v>
      </c>
      <c r="AT538">
        <v>0</v>
      </c>
      <c r="AU538">
        <v>4.97</v>
      </c>
      <c r="AV538">
        <v>1.89</v>
      </c>
      <c r="AW538">
        <v>1.4</v>
      </c>
      <c r="AX538">
        <v>29.42</v>
      </c>
      <c r="AY538">
        <v>1768.53</v>
      </c>
      <c r="AZ538">
        <v>1873.13</v>
      </c>
      <c r="BA538">
        <v>84.11</v>
      </c>
      <c r="BB538">
        <v>107.07</v>
      </c>
      <c r="BC538">
        <v>95.15</v>
      </c>
      <c r="BD538">
        <v>0</v>
      </c>
      <c r="BE538">
        <v>4</v>
      </c>
      <c r="BF538">
        <v>0.39</v>
      </c>
      <c r="BG538">
        <v>1.56</v>
      </c>
      <c r="BH538">
        <v>28.02</v>
      </c>
      <c r="BI538">
        <v>1854.76</v>
      </c>
      <c r="BJ538">
        <v>1903.26</v>
      </c>
      <c r="BK538">
        <v>68.53</v>
      </c>
      <c r="BL538">
        <v>126.58</v>
      </c>
      <c r="BM538">
        <v>77.44</v>
      </c>
      <c r="BN538">
        <v>0</v>
      </c>
      <c r="BO538">
        <v>2.79</v>
      </c>
      <c r="BP538">
        <v>0.5</v>
      </c>
      <c r="BQ538">
        <v>0.97</v>
      </c>
      <c r="BR538">
        <v>25.82</v>
      </c>
      <c r="BS538">
        <v>-4.6489999999999997E-2</v>
      </c>
      <c r="BT538">
        <v>-2.249E-2</v>
      </c>
      <c r="BU538">
        <v>3.5000000000000001E-3</v>
      </c>
      <c r="BV538">
        <v>-2.1829999999999999E-2</v>
      </c>
      <c r="BW538">
        <v>151.88</v>
      </c>
      <c r="BX538">
        <v>41.88</v>
      </c>
      <c r="BY538">
        <v>263482.94</v>
      </c>
      <c r="BZ538">
        <v>263482.94</v>
      </c>
      <c r="CA538">
        <v>0</v>
      </c>
      <c r="CB538" t="s">
        <v>7</v>
      </c>
      <c r="CC538">
        <v>0</v>
      </c>
      <c r="CD538">
        <v>263482.94</v>
      </c>
      <c r="CE538">
        <v>0</v>
      </c>
      <c r="CF538">
        <v>275290.13</v>
      </c>
      <c r="CG538">
        <v>1102630.25</v>
      </c>
      <c r="CH538">
        <v>821521.41</v>
      </c>
    </row>
    <row r="539" spans="1:86" x14ac:dyDescent="0.25">
      <c r="A539" s="1" t="s">
        <v>1129</v>
      </c>
      <c r="B539" t="s">
        <v>1130</v>
      </c>
      <c r="C539" t="s">
        <v>10</v>
      </c>
      <c r="D539">
        <v>76</v>
      </c>
      <c r="E539">
        <v>3</v>
      </c>
      <c r="F539">
        <v>8288466.4900000002</v>
      </c>
      <c r="G539">
        <v>243876.21</v>
      </c>
      <c r="H539">
        <v>0</v>
      </c>
      <c r="I539">
        <v>127489.07</v>
      </c>
      <c r="J539">
        <v>52994.66</v>
      </c>
      <c r="K539">
        <v>424359.94</v>
      </c>
      <c r="L539">
        <v>8712826.4299999997</v>
      </c>
      <c r="M539">
        <v>-200337.89</v>
      </c>
      <c r="N539">
        <v>-245396.97</v>
      </c>
      <c r="O539">
        <v>-144470.15</v>
      </c>
      <c r="P539">
        <v>0</v>
      </c>
      <c r="Q539">
        <v>0</v>
      </c>
      <c r="R539">
        <v>-27000</v>
      </c>
      <c r="S539">
        <v>-34550</v>
      </c>
      <c r="T539">
        <v>-27648</v>
      </c>
      <c r="U539">
        <v>-89198</v>
      </c>
      <c r="V539">
        <v>-31225.53</v>
      </c>
      <c r="W539">
        <v>-710628.54</v>
      </c>
      <c r="X539">
        <v>8002197.8899999997</v>
      </c>
      <c r="Y539">
        <v>0.32782</v>
      </c>
      <c r="Z539">
        <v>3</v>
      </c>
      <c r="AA539">
        <v>0.31381999999999999</v>
      </c>
      <c r="AB539">
        <v>110</v>
      </c>
      <c r="AC539">
        <v>0.39765</v>
      </c>
      <c r="AD539">
        <v>200</v>
      </c>
      <c r="AE539">
        <v>1464.81</v>
      </c>
      <c r="AF539">
        <v>1604.52</v>
      </c>
      <c r="AG539">
        <v>18.66</v>
      </c>
      <c r="AH539">
        <v>113.09</v>
      </c>
      <c r="AI539">
        <v>136.28</v>
      </c>
      <c r="AJ539">
        <v>0</v>
      </c>
      <c r="AK539">
        <v>1</v>
      </c>
      <c r="AL539">
        <v>1.55</v>
      </c>
      <c r="AM539">
        <v>98.16</v>
      </c>
      <c r="AN539">
        <v>0</v>
      </c>
      <c r="AO539">
        <v>1501.68</v>
      </c>
      <c r="AP539">
        <v>1631.25</v>
      </c>
      <c r="AQ539">
        <v>21.78</v>
      </c>
      <c r="AR539">
        <v>112.53</v>
      </c>
      <c r="AS539">
        <v>149.29</v>
      </c>
      <c r="AT539">
        <v>0</v>
      </c>
      <c r="AU539">
        <v>1.18</v>
      </c>
      <c r="AV539">
        <v>1</v>
      </c>
      <c r="AW539">
        <v>72.69</v>
      </c>
      <c r="AX539">
        <v>0.02</v>
      </c>
      <c r="AY539">
        <v>1475.81</v>
      </c>
      <c r="AZ539">
        <v>1592.71</v>
      </c>
      <c r="BA539">
        <v>26.17</v>
      </c>
      <c r="BB539">
        <v>102.81</v>
      </c>
      <c r="BC539">
        <v>122.41</v>
      </c>
      <c r="BD539">
        <v>0</v>
      </c>
      <c r="BE539">
        <v>1</v>
      </c>
      <c r="BF539">
        <v>1</v>
      </c>
      <c r="BG539">
        <v>69.510000000000005</v>
      </c>
      <c r="BH539">
        <v>3.05</v>
      </c>
      <c r="BI539">
        <v>1521.32</v>
      </c>
      <c r="BJ539">
        <v>1651.29</v>
      </c>
      <c r="BK539">
        <v>28.08</v>
      </c>
      <c r="BL539">
        <v>88.86</v>
      </c>
      <c r="BM539">
        <v>106.23</v>
      </c>
      <c r="BN539">
        <v>0</v>
      </c>
      <c r="BO539">
        <v>0</v>
      </c>
      <c r="BP539">
        <v>1</v>
      </c>
      <c r="BQ539">
        <v>82.51</v>
      </c>
      <c r="BR539">
        <v>3.71</v>
      </c>
      <c r="BS539">
        <v>-2.9919999999999999E-2</v>
      </c>
      <c r="BT539">
        <v>1.753E-2</v>
      </c>
      <c r="BU539">
        <v>-2.4549999999999999E-2</v>
      </c>
      <c r="BV539">
        <v>-1.231E-2</v>
      </c>
      <c r="BW539">
        <v>125.03</v>
      </c>
      <c r="BX539">
        <v>15.03</v>
      </c>
      <c r="BY539">
        <v>183145.19</v>
      </c>
      <c r="BZ539">
        <v>183145.19</v>
      </c>
      <c r="CA539">
        <v>60731.02</v>
      </c>
      <c r="CB539" t="s">
        <v>3</v>
      </c>
      <c r="CC539">
        <v>41.46</v>
      </c>
      <c r="CD539">
        <v>243876.21</v>
      </c>
      <c r="CE539">
        <v>0</v>
      </c>
      <c r="CF539">
        <v>19430.59</v>
      </c>
      <c r="CG539">
        <v>128902.43</v>
      </c>
      <c r="CH539">
        <v>720128.62</v>
      </c>
    </row>
    <row r="540" spans="1:86" x14ac:dyDescent="0.25">
      <c r="A540" s="1" t="s">
        <v>1131</v>
      </c>
      <c r="B540" t="s">
        <v>1132</v>
      </c>
      <c r="C540" t="s">
        <v>10</v>
      </c>
      <c r="D540">
        <v>76</v>
      </c>
      <c r="E540">
        <v>3</v>
      </c>
      <c r="F540">
        <v>6153223.9900000002</v>
      </c>
      <c r="G540">
        <v>270067.21999999997</v>
      </c>
      <c r="H540">
        <v>0</v>
      </c>
      <c r="I540">
        <v>320684.49</v>
      </c>
      <c r="J540">
        <v>89866.59</v>
      </c>
      <c r="K540">
        <v>680618.3</v>
      </c>
      <c r="L540">
        <v>6833842.29</v>
      </c>
      <c r="M540">
        <v>-550218.80000000005</v>
      </c>
      <c r="N540">
        <v>-728790.87</v>
      </c>
      <c r="O540">
        <v>-371649.97</v>
      </c>
      <c r="P540">
        <v>-14610.41</v>
      </c>
      <c r="Q540">
        <v>0</v>
      </c>
      <c r="R540">
        <v>-205171.63</v>
      </c>
      <c r="S540">
        <v>0</v>
      </c>
      <c r="T540">
        <v>-75309.31</v>
      </c>
      <c r="U540">
        <v>-280480.94</v>
      </c>
      <c r="V540">
        <v>-224177.62</v>
      </c>
      <c r="W540">
        <v>-2169928.61</v>
      </c>
      <c r="X540">
        <v>4663913.68</v>
      </c>
      <c r="Y540">
        <v>0.18296999999999999</v>
      </c>
      <c r="Z540">
        <v>5</v>
      </c>
      <c r="AA540">
        <v>0</v>
      </c>
      <c r="AB540">
        <v>20</v>
      </c>
      <c r="AC540">
        <v>0.20785999999999999</v>
      </c>
      <c r="AD540">
        <v>50</v>
      </c>
      <c r="AE540">
        <v>5819.16</v>
      </c>
      <c r="AF540">
        <v>6014.02</v>
      </c>
      <c r="AG540">
        <v>48.03</v>
      </c>
      <c r="AH540">
        <v>0</v>
      </c>
      <c r="AI540">
        <v>108.09</v>
      </c>
      <c r="AJ540">
        <v>0</v>
      </c>
      <c r="AK540">
        <v>6</v>
      </c>
      <c r="AL540">
        <v>8.19</v>
      </c>
      <c r="AM540">
        <v>0.51</v>
      </c>
      <c r="AN540">
        <v>24.55</v>
      </c>
      <c r="AO540">
        <v>5914.72</v>
      </c>
      <c r="AP540">
        <v>6102.97</v>
      </c>
      <c r="AQ540">
        <v>49.81</v>
      </c>
      <c r="AR540">
        <v>0</v>
      </c>
      <c r="AS540">
        <v>97.58</v>
      </c>
      <c r="AT540">
        <v>0</v>
      </c>
      <c r="AU540">
        <v>5.0199999999999996</v>
      </c>
      <c r="AV540">
        <v>7.16</v>
      </c>
      <c r="AW540">
        <v>1</v>
      </c>
      <c r="AX540">
        <v>28.68</v>
      </c>
      <c r="AY540">
        <v>5930.07</v>
      </c>
      <c r="AZ540">
        <v>6123.2</v>
      </c>
      <c r="BA540">
        <v>71.959999999999994</v>
      </c>
      <c r="BB540">
        <v>0</v>
      </c>
      <c r="BC540">
        <v>89.28</v>
      </c>
      <c r="BD540">
        <v>0</v>
      </c>
      <c r="BE540">
        <v>4.9400000000000004</v>
      </c>
      <c r="BF540">
        <v>6.11</v>
      </c>
      <c r="BG540">
        <v>5.3</v>
      </c>
      <c r="BH540">
        <v>20.84</v>
      </c>
      <c r="BI540">
        <v>5921.65</v>
      </c>
      <c r="BJ540">
        <v>6119.69</v>
      </c>
      <c r="BK540">
        <v>79.290000000000006</v>
      </c>
      <c r="BL540">
        <v>0</v>
      </c>
      <c r="BM540">
        <v>92.34</v>
      </c>
      <c r="BN540">
        <v>0</v>
      </c>
      <c r="BO540">
        <v>4</v>
      </c>
      <c r="BP540">
        <v>5</v>
      </c>
      <c r="BQ540">
        <v>5.46</v>
      </c>
      <c r="BR540">
        <v>17.41</v>
      </c>
      <c r="BS540">
        <v>1.42E-3</v>
      </c>
      <c r="BT540">
        <v>-2.5899999999999999E-3</v>
      </c>
      <c r="BU540">
        <v>-1.6160000000000001E-2</v>
      </c>
      <c r="BV540">
        <v>-5.77E-3</v>
      </c>
      <c r="BW540">
        <v>46.41</v>
      </c>
      <c r="BX540">
        <v>26.41</v>
      </c>
      <c r="BY540">
        <v>270067.21999999997</v>
      </c>
      <c r="BZ540">
        <v>270067.21999999997</v>
      </c>
      <c r="CA540">
        <v>0</v>
      </c>
      <c r="CB540" t="s">
        <v>7</v>
      </c>
      <c r="CC540">
        <v>0</v>
      </c>
      <c r="CD540">
        <v>270067.21999999997</v>
      </c>
      <c r="CE540">
        <v>0</v>
      </c>
      <c r="CF540">
        <v>144706.28</v>
      </c>
      <c r="CG540">
        <v>18941.95</v>
      </c>
      <c r="CH540">
        <v>1192535.96</v>
      </c>
    </row>
    <row r="541" spans="1:86" x14ac:dyDescent="0.25">
      <c r="A541" s="1" t="s">
        <v>1133</v>
      </c>
      <c r="B541" t="s">
        <v>1134</v>
      </c>
      <c r="C541" t="s">
        <v>10</v>
      </c>
      <c r="D541">
        <v>76</v>
      </c>
      <c r="E541">
        <v>3</v>
      </c>
      <c r="F541">
        <v>16267930.92</v>
      </c>
      <c r="G541">
        <v>229716</v>
      </c>
      <c r="H541">
        <v>0</v>
      </c>
      <c r="I541">
        <v>197640.24</v>
      </c>
      <c r="J541">
        <v>95928.7</v>
      </c>
      <c r="K541">
        <v>523284.94</v>
      </c>
      <c r="L541">
        <v>16791215.859999999</v>
      </c>
      <c r="M541">
        <v>-279514.73</v>
      </c>
      <c r="N541">
        <v>-297801.38</v>
      </c>
      <c r="O541">
        <v>-228300.76</v>
      </c>
      <c r="P541">
        <v>-50738.87</v>
      </c>
      <c r="Q541">
        <v>0</v>
      </c>
      <c r="R541">
        <v>-162853.32999999999</v>
      </c>
      <c r="S541">
        <v>0</v>
      </c>
      <c r="T541">
        <v>-161484.32999999999</v>
      </c>
      <c r="U541">
        <v>-324337.65999999997</v>
      </c>
      <c r="V541">
        <v>-436576.91</v>
      </c>
      <c r="W541">
        <v>-1617270.31</v>
      </c>
      <c r="X541">
        <v>15173945.550000001</v>
      </c>
      <c r="Y541">
        <v>0.2414</v>
      </c>
      <c r="Z541">
        <v>4</v>
      </c>
      <c r="AA541">
        <v>0.20785999999999999</v>
      </c>
      <c r="AB541">
        <v>50</v>
      </c>
      <c r="AC541">
        <v>0.31381999999999999</v>
      </c>
      <c r="AD541">
        <v>110</v>
      </c>
      <c r="AE541">
        <v>3329.7</v>
      </c>
      <c r="AF541">
        <v>3488.82</v>
      </c>
      <c r="AG541">
        <v>40.24</v>
      </c>
      <c r="AH541">
        <v>0</v>
      </c>
      <c r="AI541">
        <v>53.17</v>
      </c>
      <c r="AJ541">
        <v>0</v>
      </c>
      <c r="AK541">
        <v>4.67</v>
      </c>
      <c r="AL541">
        <v>13.65</v>
      </c>
      <c r="AM541">
        <v>1.31</v>
      </c>
      <c r="AN541">
        <v>47.39</v>
      </c>
      <c r="AO541">
        <v>3288.32</v>
      </c>
      <c r="AP541">
        <v>3436.93</v>
      </c>
      <c r="AQ541">
        <v>29.7</v>
      </c>
      <c r="AR541">
        <v>0</v>
      </c>
      <c r="AS541">
        <v>55.16</v>
      </c>
      <c r="AT541">
        <v>0</v>
      </c>
      <c r="AU541">
        <v>2.72</v>
      </c>
      <c r="AV541">
        <v>11.34</v>
      </c>
      <c r="AW541">
        <v>4.32</v>
      </c>
      <c r="AX541">
        <v>49.69</v>
      </c>
      <c r="AY541">
        <v>3379.98</v>
      </c>
      <c r="AZ541">
        <v>3520.13</v>
      </c>
      <c r="BA541">
        <v>38.51</v>
      </c>
      <c r="BB541">
        <v>0</v>
      </c>
      <c r="BC541">
        <v>48.84</v>
      </c>
      <c r="BD541">
        <v>0</v>
      </c>
      <c r="BE541">
        <v>1.85</v>
      </c>
      <c r="BF541">
        <v>11.8</v>
      </c>
      <c r="BG541">
        <v>1.1100000000000001</v>
      </c>
      <c r="BH541">
        <v>39.15</v>
      </c>
      <c r="BI541">
        <v>3338.32</v>
      </c>
      <c r="BJ541">
        <v>3491.82</v>
      </c>
      <c r="BK541">
        <v>46.14</v>
      </c>
      <c r="BL541">
        <v>0</v>
      </c>
      <c r="BM541">
        <v>43.13</v>
      </c>
      <c r="BN541">
        <v>0</v>
      </c>
      <c r="BO541">
        <v>2</v>
      </c>
      <c r="BP541">
        <v>12</v>
      </c>
      <c r="BQ541">
        <v>0.5</v>
      </c>
      <c r="BR541">
        <v>50.23</v>
      </c>
      <c r="BS541">
        <v>1.248E-2</v>
      </c>
      <c r="BT541">
        <v>-2.7119999999999998E-2</v>
      </c>
      <c r="BU541">
        <v>1.2579999999999999E-2</v>
      </c>
      <c r="BV541">
        <v>-6.8999999999999997E-4</v>
      </c>
      <c r="BW541">
        <v>68.989999999999995</v>
      </c>
      <c r="BX541">
        <v>18.989999999999998</v>
      </c>
      <c r="BY541">
        <v>229716</v>
      </c>
      <c r="BZ541">
        <v>229716</v>
      </c>
      <c r="CA541">
        <v>0</v>
      </c>
      <c r="CB541" t="s">
        <v>7</v>
      </c>
      <c r="CC541">
        <v>0</v>
      </c>
      <c r="CD541">
        <v>229716</v>
      </c>
      <c r="CE541">
        <v>0</v>
      </c>
      <c r="CF541">
        <v>345961.6</v>
      </c>
      <c r="CG541">
        <v>10315.01</v>
      </c>
      <c r="CH541">
        <v>1360941.49</v>
      </c>
    </row>
    <row r="542" spans="1:86" x14ac:dyDescent="0.25">
      <c r="A542" s="1" t="s">
        <v>1135</v>
      </c>
      <c r="B542" t="s">
        <v>1136</v>
      </c>
      <c r="C542" t="s">
        <v>10</v>
      </c>
      <c r="D542">
        <v>76</v>
      </c>
      <c r="E542">
        <v>1</v>
      </c>
      <c r="F542">
        <v>13770043.890000001</v>
      </c>
      <c r="G542">
        <v>262942.94</v>
      </c>
      <c r="H542">
        <v>0</v>
      </c>
      <c r="I542">
        <v>239246.53</v>
      </c>
      <c r="J542">
        <v>43488.68</v>
      </c>
      <c r="K542">
        <v>545678.15</v>
      </c>
      <c r="L542">
        <v>14315722.039999999</v>
      </c>
      <c r="M542">
        <v>-103647.67</v>
      </c>
      <c r="N542">
        <v>206656.96</v>
      </c>
      <c r="O542">
        <v>-254859.93</v>
      </c>
      <c r="P542">
        <v>-6927.32</v>
      </c>
      <c r="Q542">
        <v>0</v>
      </c>
      <c r="R542">
        <v>-104515.09</v>
      </c>
      <c r="S542">
        <v>0</v>
      </c>
      <c r="T542">
        <v>-10175</v>
      </c>
      <c r="U542">
        <v>-114690.09</v>
      </c>
      <c r="V542">
        <v>-90599.32</v>
      </c>
      <c r="W542">
        <v>-364067.37</v>
      </c>
      <c r="X542">
        <v>13951654.67</v>
      </c>
      <c r="Y542">
        <v>0.29077999999999998</v>
      </c>
      <c r="Z542">
        <v>4</v>
      </c>
      <c r="AA542">
        <v>0.20785999999999999</v>
      </c>
      <c r="AB542">
        <v>50</v>
      </c>
      <c r="AC542">
        <v>0.31381999999999999</v>
      </c>
      <c r="AD542">
        <v>110</v>
      </c>
      <c r="AE542">
        <v>2712.15</v>
      </c>
      <c r="AF542">
        <v>2812.82</v>
      </c>
      <c r="AG542">
        <v>29.6</v>
      </c>
      <c r="AH542">
        <v>138.13</v>
      </c>
      <c r="AI542">
        <v>99.77</v>
      </c>
      <c r="AJ542">
        <v>0</v>
      </c>
      <c r="AK542">
        <v>2.91</v>
      </c>
      <c r="AL542">
        <v>2</v>
      </c>
      <c r="AM542">
        <v>103.06</v>
      </c>
      <c r="AN542">
        <v>1.46</v>
      </c>
      <c r="AO542">
        <v>2772.62</v>
      </c>
      <c r="AP542">
        <v>2860.12</v>
      </c>
      <c r="AQ542">
        <v>35.58</v>
      </c>
      <c r="AR542">
        <v>137.16999999999999</v>
      </c>
      <c r="AS542">
        <v>93.96</v>
      </c>
      <c r="AT542">
        <v>0</v>
      </c>
      <c r="AU542">
        <v>2</v>
      </c>
      <c r="AV542">
        <v>0.55000000000000004</v>
      </c>
      <c r="AW542">
        <v>90.93</v>
      </c>
      <c r="AX542">
        <v>1.65</v>
      </c>
      <c r="AY542">
        <v>2760.58</v>
      </c>
      <c r="AZ542">
        <v>2856.25</v>
      </c>
      <c r="BA542">
        <v>58.19</v>
      </c>
      <c r="BB542">
        <v>147.66</v>
      </c>
      <c r="BC542">
        <v>74.94</v>
      </c>
      <c r="BD542">
        <v>0</v>
      </c>
      <c r="BE542">
        <v>2</v>
      </c>
      <c r="BF542">
        <v>1</v>
      </c>
      <c r="BG542">
        <v>106.19</v>
      </c>
      <c r="BH542">
        <v>1.01</v>
      </c>
      <c r="BI542">
        <v>2826.32</v>
      </c>
      <c r="BJ542">
        <v>2917.55</v>
      </c>
      <c r="BK542">
        <v>54.64</v>
      </c>
      <c r="BL542">
        <v>158.56</v>
      </c>
      <c r="BM542">
        <v>66.42</v>
      </c>
      <c r="BN542">
        <v>0</v>
      </c>
      <c r="BO542">
        <v>2</v>
      </c>
      <c r="BP542">
        <v>0</v>
      </c>
      <c r="BQ542">
        <v>125.03</v>
      </c>
      <c r="BR542">
        <v>3</v>
      </c>
      <c r="BS542">
        <v>-2.3259999999999999E-2</v>
      </c>
      <c r="BT542">
        <v>4.3600000000000002E-3</v>
      </c>
      <c r="BU542">
        <v>-2.181E-2</v>
      </c>
      <c r="BV542">
        <v>-1.357E-2</v>
      </c>
      <c r="BW542">
        <v>96.95</v>
      </c>
      <c r="BX542">
        <v>46.95</v>
      </c>
      <c r="BY542">
        <v>262942.94</v>
      </c>
      <c r="BZ542">
        <v>262942.94</v>
      </c>
      <c r="CA542">
        <v>0</v>
      </c>
      <c r="CB542" t="s">
        <v>7</v>
      </c>
      <c r="CC542">
        <v>0</v>
      </c>
      <c r="CD542">
        <v>262942.94</v>
      </c>
      <c r="CE542">
        <v>0</v>
      </c>
      <c r="CF542">
        <v>113606.51</v>
      </c>
      <c r="CG542">
        <v>116083.82</v>
      </c>
      <c r="CH542">
        <v>1302092.45</v>
      </c>
    </row>
    <row r="543" spans="1:86" x14ac:dyDescent="0.25">
      <c r="A543" s="1" t="s">
        <v>1137</v>
      </c>
      <c r="B543" t="s">
        <v>1138</v>
      </c>
      <c r="C543" t="s">
        <v>10</v>
      </c>
      <c r="D543">
        <v>76</v>
      </c>
      <c r="E543">
        <v>3</v>
      </c>
      <c r="F543">
        <v>8828408</v>
      </c>
      <c r="G543">
        <v>492802.55</v>
      </c>
      <c r="H543">
        <v>0</v>
      </c>
      <c r="I543">
        <v>112536.19</v>
      </c>
      <c r="J543">
        <v>65825.7</v>
      </c>
      <c r="K543">
        <v>671164.44</v>
      </c>
      <c r="L543">
        <v>9499572.4399999995</v>
      </c>
      <c r="M543">
        <v>-265721.26</v>
      </c>
      <c r="N543">
        <v>1142466.98</v>
      </c>
      <c r="O543">
        <v>-247785.71</v>
      </c>
      <c r="P543">
        <v>-81071.56</v>
      </c>
      <c r="Q543">
        <v>0</v>
      </c>
      <c r="R543">
        <v>-25131</v>
      </c>
      <c r="S543">
        <v>0</v>
      </c>
      <c r="T543">
        <v>-132221.67000000001</v>
      </c>
      <c r="U543">
        <v>-157352.67000000001</v>
      </c>
      <c r="V543">
        <v>-325082.61</v>
      </c>
      <c r="W543">
        <v>65453.17</v>
      </c>
      <c r="X543">
        <v>9565025.6099999994</v>
      </c>
      <c r="Y543">
        <v>0.38030999999999998</v>
      </c>
      <c r="Z543">
        <v>3</v>
      </c>
      <c r="AA543">
        <v>0.31381999999999999</v>
      </c>
      <c r="AB543">
        <v>110</v>
      </c>
      <c r="AC543">
        <v>0.39765</v>
      </c>
      <c r="AD543">
        <v>200</v>
      </c>
      <c r="AE543">
        <v>2077.67</v>
      </c>
      <c r="AF543">
        <v>1964.22</v>
      </c>
      <c r="AG543">
        <v>43.72</v>
      </c>
      <c r="AH543">
        <v>360.68</v>
      </c>
      <c r="AI543">
        <v>161.93</v>
      </c>
      <c r="AJ543">
        <v>0</v>
      </c>
      <c r="AK543">
        <v>0</v>
      </c>
      <c r="AL543">
        <v>9</v>
      </c>
      <c r="AM543">
        <v>3</v>
      </c>
      <c r="AN543">
        <v>32.58</v>
      </c>
      <c r="AO543">
        <v>2157.13</v>
      </c>
      <c r="AP543">
        <v>2032.13</v>
      </c>
      <c r="AQ543">
        <v>34.31</v>
      </c>
      <c r="AR543">
        <v>354.05</v>
      </c>
      <c r="AS543">
        <v>153.83000000000001</v>
      </c>
      <c r="AT543">
        <v>0</v>
      </c>
      <c r="AU543">
        <v>0</v>
      </c>
      <c r="AV543">
        <v>7.53</v>
      </c>
      <c r="AW543">
        <v>2.57</v>
      </c>
      <c r="AX543">
        <v>33.380000000000003</v>
      </c>
      <c r="AY543">
        <v>2254.4</v>
      </c>
      <c r="AZ543">
        <v>2124.7399999999998</v>
      </c>
      <c r="BA543">
        <v>41.52</v>
      </c>
      <c r="BB543">
        <v>354.1</v>
      </c>
      <c r="BC543">
        <v>152.11000000000001</v>
      </c>
      <c r="BD543">
        <v>0</v>
      </c>
      <c r="BE543">
        <v>0</v>
      </c>
      <c r="BF543">
        <v>6.5</v>
      </c>
      <c r="BG543">
        <v>3.38</v>
      </c>
      <c r="BH543">
        <v>24.31</v>
      </c>
      <c r="BI543">
        <v>2300.62</v>
      </c>
      <c r="BJ543">
        <v>2187.14</v>
      </c>
      <c r="BK543">
        <v>44.77</v>
      </c>
      <c r="BL543">
        <v>323.41000000000003</v>
      </c>
      <c r="BM543">
        <v>147.09</v>
      </c>
      <c r="BN543">
        <v>0</v>
      </c>
      <c r="BO543">
        <v>0</v>
      </c>
      <c r="BP543">
        <v>3.5</v>
      </c>
      <c r="BQ543">
        <v>3.55</v>
      </c>
      <c r="BR543">
        <v>14.57</v>
      </c>
      <c r="BS543">
        <v>-2.009E-2</v>
      </c>
      <c r="BT543">
        <v>-4.3150000000000001E-2</v>
      </c>
      <c r="BU543">
        <v>-3.6839999999999998E-2</v>
      </c>
      <c r="BV543">
        <v>-3.3360000000000001E-2</v>
      </c>
      <c r="BW543">
        <v>181.39</v>
      </c>
      <c r="BX543">
        <v>71.39</v>
      </c>
      <c r="BY543">
        <v>376868.56</v>
      </c>
      <c r="BZ543">
        <v>376868.56</v>
      </c>
      <c r="CA543">
        <v>115933.99</v>
      </c>
      <c r="CB543" t="s">
        <v>3</v>
      </c>
      <c r="CC543">
        <v>55.8</v>
      </c>
      <c r="CD543">
        <v>492802.55</v>
      </c>
      <c r="CE543">
        <v>0</v>
      </c>
      <c r="CF543">
        <v>204210.47</v>
      </c>
      <c r="CG543">
        <v>150085.09</v>
      </c>
      <c r="CH543">
        <v>764061.84</v>
      </c>
    </row>
    <row r="544" spans="1:86" x14ac:dyDescent="0.25">
      <c r="A544" s="1" t="s">
        <v>1139</v>
      </c>
      <c r="B544" t="s">
        <v>1140</v>
      </c>
      <c r="C544" t="s">
        <v>10</v>
      </c>
      <c r="D544">
        <v>76</v>
      </c>
      <c r="E544">
        <v>3</v>
      </c>
      <c r="F544">
        <v>10622942.48</v>
      </c>
      <c r="G544">
        <v>370529.05</v>
      </c>
      <c r="H544">
        <v>8365.82</v>
      </c>
      <c r="I544">
        <v>121632.14</v>
      </c>
      <c r="J544">
        <v>24459.7</v>
      </c>
      <c r="K544">
        <v>524986.71</v>
      </c>
      <c r="L544">
        <v>11147929.189999999</v>
      </c>
      <c r="M544">
        <v>-226950.02</v>
      </c>
      <c r="N544">
        <v>597128.88</v>
      </c>
      <c r="O544">
        <v>-141992.06</v>
      </c>
      <c r="P544">
        <v>0</v>
      </c>
      <c r="Q544">
        <v>0</v>
      </c>
      <c r="R544">
        <v>0</v>
      </c>
      <c r="S544">
        <v>0</v>
      </c>
      <c r="T544">
        <v>-2315</v>
      </c>
      <c r="U544">
        <v>-2315</v>
      </c>
      <c r="V544">
        <v>-11439.48</v>
      </c>
      <c r="W544">
        <v>214432.32</v>
      </c>
      <c r="X544">
        <v>11362361.51</v>
      </c>
      <c r="Y544">
        <v>0.35463</v>
      </c>
      <c r="Z544">
        <v>3</v>
      </c>
      <c r="AA544">
        <v>0.31381999999999999</v>
      </c>
      <c r="AB544">
        <v>110</v>
      </c>
      <c r="AC544">
        <v>0.39765</v>
      </c>
      <c r="AD544">
        <v>200</v>
      </c>
      <c r="AE544">
        <v>1831.22</v>
      </c>
      <c r="AF544">
        <v>1879.47</v>
      </c>
      <c r="AG544">
        <v>29.39</v>
      </c>
      <c r="AH544">
        <v>211.2</v>
      </c>
      <c r="AI544">
        <v>118.83</v>
      </c>
      <c r="AJ544">
        <v>0</v>
      </c>
      <c r="AK544">
        <v>0</v>
      </c>
      <c r="AL544">
        <v>1.68</v>
      </c>
      <c r="AM544">
        <v>112.4</v>
      </c>
      <c r="AN544">
        <v>0</v>
      </c>
      <c r="AO544">
        <v>1796.45</v>
      </c>
      <c r="AP544">
        <v>1858.11</v>
      </c>
      <c r="AQ544">
        <v>23.2</v>
      </c>
      <c r="AR544">
        <v>210.26</v>
      </c>
      <c r="AS544">
        <v>119.71</v>
      </c>
      <c r="AT544">
        <v>0</v>
      </c>
      <c r="AU544">
        <v>0</v>
      </c>
      <c r="AV544">
        <v>0</v>
      </c>
      <c r="AW544">
        <v>129.94</v>
      </c>
      <c r="AX544">
        <v>1</v>
      </c>
      <c r="AY544">
        <v>1786.43</v>
      </c>
      <c r="AZ544">
        <v>1849.84</v>
      </c>
      <c r="BA544">
        <v>32.590000000000003</v>
      </c>
      <c r="BB544">
        <v>186.37</v>
      </c>
      <c r="BC544">
        <v>99.67</v>
      </c>
      <c r="BD544">
        <v>0</v>
      </c>
      <c r="BE544">
        <v>0.98</v>
      </c>
      <c r="BF544">
        <v>0</v>
      </c>
      <c r="BG544">
        <v>119.64</v>
      </c>
      <c r="BH544">
        <v>0</v>
      </c>
      <c r="BI544">
        <v>1819.16</v>
      </c>
      <c r="BJ544">
        <v>1869.76</v>
      </c>
      <c r="BK544">
        <v>41.67</v>
      </c>
      <c r="BL544">
        <v>176.52</v>
      </c>
      <c r="BM544">
        <v>83.03</v>
      </c>
      <c r="BN544">
        <v>0</v>
      </c>
      <c r="BO544">
        <v>0</v>
      </c>
      <c r="BP544">
        <v>0.94</v>
      </c>
      <c r="BQ544">
        <v>104.61</v>
      </c>
      <c r="BR544">
        <v>0.89</v>
      </c>
      <c r="BS544">
        <v>-1.7989999999999999E-2</v>
      </c>
      <c r="BT544">
        <v>5.6100000000000004E-3</v>
      </c>
      <c r="BU544">
        <v>1.9359999999999999E-2</v>
      </c>
      <c r="BV544">
        <v>2.32E-3</v>
      </c>
      <c r="BW544">
        <v>153.82</v>
      </c>
      <c r="BX544">
        <v>43.82</v>
      </c>
      <c r="BY544">
        <v>281678.26</v>
      </c>
      <c r="BZ544">
        <v>281678.26</v>
      </c>
      <c r="CA544">
        <v>88850.79</v>
      </c>
      <c r="CB544" t="s">
        <v>3</v>
      </c>
      <c r="CC544">
        <v>48.52</v>
      </c>
      <c r="CD544">
        <v>370529.05</v>
      </c>
      <c r="CE544">
        <v>8365.82</v>
      </c>
      <c r="CF544">
        <v>18668.82</v>
      </c>
      <c r="CG544">
        <v>227826.39</v>
      </c>
      <c r="CH544">
        <v>1338624.1200000001</v>
      </c>
    </row>
    <row r="545" spans="1:86" x14ac:dyDescent="0.25">
      <c r="A545" s="1" t="s">
        <v>1141</v>
      </c>
      <c r="B545" t="s">
        <v>763</v>
      </c>
      <c r="C545" t="s">
        <v>10</v>
      </c>
      <c r="D545">
        <v>76</v>
      </c>
      <c r="E545">
        <v>3</v>
      </c>
      <c r="F545">
        <v>8147811.7599999998</v>
      </c>
      <c r="G545">
        <v>144552.22</v>
      </c>
      <c r="H545">
        <v>0</v>
      </c>
      <c r="I545">
        <v>99716.97</v>
      </c>
      <c r="J545">
        <v>65270.99</v>
      </c>
      <c r="K545">
        <v>309540.18</v>
      </c>
      <c r="L545">
        <v>8457351.9399999995</v>
      </c>
      <c r="M545">
        <v>-166519.51</v>
      </c>
      <c r="N545">
        <v>688703.46</v>
      </c>
      <c r="O545">
        <v>-155199.72</v>
      </c>
      <c r="P545">
        <v>0</v>
      </c>
      <c r="Q545">
        <v>0</v>
      </c>
      <c r="R545">
        <v>-173404</v>
      </c>
      <c r="S545">
        <v>-8875</v>
      </c>
      <c r="T545">
        <v>-61352.97</v>
      </c>
      <c r="U545">
        <v>-243631.97</v>
      </c>
      <c r="V545">
        <v>-11672.69</v>
      </c>
      <c r="W545">
        <v>111679.57</v>
      </c>
      <c r="X545">
        <v>8569031.5099999998</v>
      </c>
      <c r="Y545">
        <v>0.26199</v>
      </c>
      <c r="Z545">
        <v>4</v>
      </c>
      <c r="AA545">
        <v>0.20785999999999999</v>
      </c>
      <c r="AB545">
        <v>50</v>
      </c>
      <c r="AC545">
        <v>0.31381999999999999</v>
      </c>
      <c r="AD545">
        <v>110</v>
      </c>
      <c r="AE545">
        <v>1792.34</v>
      </c>
      <c r="AF545">
        <v>1801.75</v>
      </c>
      <c r="AG545">
        <v>32.729999999999997</v>
      </c>
      <c r="AH545">
        <v>164.24</v>
      </c>
      <c r="AI545">
        <v>64.39</v>
      </c>
      <c r="AJ545">
        <v>0</v>
      </c>
      <c r="AK545">
        <v>9</v>
      </c>
      <c r="AL545">
        <v>6.8</v>
      </c>
      <c r="AM545">
        <v>61.38</v>
      </c>
      <c r="AN545">
        <v>1</v>
      </c>
      <c r="AO545">
        <v>1819.64</v>
      </c>
      <c r="AP545">
        <v>1887.47</v>
      </c>
      <c r="AQ545">
        <v>36.67</v>
      </c>
      <c r="AR545">
        <v>123.21</v>
      </c>
      <c r="AS545">
        <v>77.52</v>
      </c>
      <c r="AT545">
        <v>0</v>
      </c>
      <c r="AU545">
        <v>9.2100000000000009</v>
      </c>
      <c r="AV545">
        <v>7.85</v>
      </c>
      <c r="AW545">
        <v>58.92</v>
      </c>
      <c r="AX545">
        <v>1</v>
      </c>
      <c r="AY545">
        <v>1865.05</v>
      </c>
      <c r="AZ545">
        <v>1928.64</v>
      </c>
      <c r="BA545">
        <v>38.39</v>
      </c>
      <c r="BB545">
        <v>106.27</v>
      </c>
      <c r="BC545">
        <v>66.099999999999994</v>
      </c>
      <c r="BD545">
        <v>0</v>
      </c>
      <c r="BE545">
        <v>10.119999999999999</v>
      </c>
      <c r="BF545">
        <v>5</v>
      </c>
      <c r="BG545">
        <v>50.25</v>
      </c>
      <c r="BH545">
        <v>0</v>
      </c>
      <c r="BI545">
        <v>1859.71</v>
      </c>
      <c r="BJ545">
        <v>1940.02</v>
      </c>
      <c r="BK545">
        <v>48.01</v>
      </c>
      <c r="BL545">
        <v>88.98</v>
      </c>
      <c r="BM545">
        <v>61.72</v>
      </c>
      <c r="BN545">
        <v>0</v>
      </c>
      <c r="BO545">
        <v>8</v>
      </c>
      <c r="BP545">
        <v>2.95</v>
      </c>
      <c r="BQ545">
        <v>48.61</v>
      </c>
      <c r="BR545">
        <v>0</v>
      </c>
      <c r="BS545">
        <v>2.8700000000000002E-3</v>
      </c>
      <c r="BT545">
        <v>-2.435E-2</v>
      </c>
      <c r="BU545">
        <v>-1.4999999999999999E-2</v>
      </c>
      <c r="BV545">
        <v>-1.2160000000000001E-2</v>
      </c>
      <c r="BW545">
        <v>80.650000000000006</v>
      </c>
      <c r="BX545">
        <v>30.65</v>
      </c>
      <c r="BY545">
        <v>144552.22</v>
      </c>
      <c r="BZ545">
        <v>144552.22</v>
      </c>
      <c r="CA545">
        <v>0</v>
      </c>
      <c r="CB545" t="s">
        <v>7</v>
      </c>
      <c r="CC545">
        <v>0</v>
      </c>
      <c r="CD545">
        <v>144552.22</v>
      </c>
      <c r="CE545">
        <v>0</v>
      </c>
      <c r="CF545">
        <v>11289.41</v>
      </c>
      <c r="CG545">
        <v>47266.84</v>
      </c>
      <c r="CH545">
        <v>676771.36</v>
      </c>
    </row>
    <row r="546" spans="1:86" x14ac:dyDescent="0.25">
      <c r="A546" s="1" t="s">
        <v>1142</v>
      </c>
      <c r="B546" t="s">
        <v>1143</v>
      </c>
      <c r="C546" t="s">
        <v>10</v>
      </c>
      <c r="D546">
        <v>76</v>
      </c>
      <c r="E546">
        <v>3</v>
      </c>
      <c r="F546">
        <v>5565166.8700000001</v>
      </c>
      <c r="G546">
        <v>53049.22</v>
      </c>
      <c r="H546">
        <v>8743.32</v>
      </c>
      <c r="I546">
        <v>55654.96</v>
      </c>
      <c r="J546">
        <v>20416.599999999999</v>
      </c>
      <c r="K546">
        <v>137864.1</v>
      </c>
      <c r="L546">
        <v>5703030.9699999997</v>
      </c>
      <c r="M546">
        <v>-23109.5</v>
      </c>
      <c r="N546">
        <v>132556.45000000001</v>
      </c>
      <c r="O546">
        <v>-93479.97</v>
      </c>
      <c r="P546">
        <v>0</v>
      </c>
      <c r="Q546">
        <v>0</v>
      </c>
      <c r="R546">
        <v>0</v>
      </c>
      <c r="S546">
        <v>0</v>
      </c>
      <c r="T546">
        <v>-9725</v>
      </c>
      <c r="U546">
        <v>-9725</v>
      </c>
      <c r="V546">
        <v>-373291.56</v>
      </c>
      <c r="W546">
        <v>-367049.58</v>
      </c>
      <c r="X546">
        <v>5335981.3899999997</v>
      </c>
      <c r="Y546">
        <v>0.20599000000000001</v>
      </c>
      <c r="Z546">
        <v>5</v>
      </c>
      <c r="AA546">
        <v>0</v>
      </c>
      <c r="AB546">
        <v>20</v>
      </c>
      <c r="AC546">
        <v>0.20785999999999999</v>
      </c>
      <c r="AD546">
        <v>50</v>
      </c>
      <c r="AE546">
        <v>802.56</v>
      </c>
      <c r="AF546">
        <v>823.27</v>
      </c>
      <c r="AG546">
        <v>9.48</v>
      </c>
      <c r="AH546">
        <v>74.34</v>
      </c>
      <c r="AI546">
        <v>61.14</v>
      </c>
      <c r="AJ546">
        <v>0</v>
      </c>
      <c r="AK546">
        <v>0</v>
      </c>
      <c r="AL546">
        <v>0</v>
      </c>
      <c r="AM546">
        <v>1.1499999999999999</v>
      </c>
      <c r="AN546">
        <v>24.43</v>
      </c>
      <c r="AO546">
        <v>788.29</v>
      </c>
      <c r="AP546">
        <v>820.42</v>
      </c>
      <c r="AQ546">
        <v>20.25</v>
      </c>
      <c r="AR546">
        <v>60.84</v>
      </c>
      <c r="AS546">
        <v>45.47</v>
      </c>
      <c r="AT546">
        <v>0</v>
      </c>
      <c r="AU546">
        <v>0</v>
      </c>
      <c r="AV546">
        <v>0</v>
      </c>
      <c r="AW546">
        <v>1.1499999999999999</v>
      </c>
      <c r="AX546">
        <v>27.25</v>
      </c>
      <c r="AY546">
        <v>798.54</v>
      </c>
      <c r="AZ546">
        <v>836.68</v>
      </c>
      <c r="BA546">
        <v>19.53</v>
      </c>
      <c r="BB546">
        <v>59.58</v>
      </c>
      <c r="BC546">
        <v>51.98</v>
      </c>
      <c r="BD546">
        <v>0</v>
      </c>
      <c r="BE546">
        <v>0</v>
      </c>
      <c r="BF546">
        <v>0</v>
      </c>
      <c r="BG546">
        <v>3.03</v>
      </c>
      <c r="BH546">
        <v>26.21</v>
      </c>
      <c r="BI546">
        <v>789.57</v>
      </c>
      <c r="BJ546">
        <v>812.53</v>
      </c>
      <c r="BK546">
        <v>15.33</v>
      </c>
      <c r="BL546">
        <v>61.41</v>
      </c>
      <c r="BM546">
        <v>46.56</v>
      </c>
      <c r="BN546">
        <v>0</v>
      </c>
      <c r="BO546">
        <v>0</v>
      </c>
      <c r="BP546">
        <v>0</v>
      </c>
      <c r="BQ546">
        <v>1.18</v>
      </c>
      <c r="BR546">
        <v>22.48</v>
      </c>
      <c r="BS546">
        <v>1.136E-2</v>
      </c>
      <c r="BT546">
        <v>-1.2840000000000001E-2</v>
      </c>
      <c r="BU546">
        <v>1.8100000000000002E-2</v>
      </c>
      <c r="BV546">
        <v>5.5399999999999998E-3</v>
      </c>
      <c r="BW546">
        <v>49.73</v>
      </c>
      <c r="BX546">
        <v>29.73</v>
      </c>
      <c r="BY546">
        <v>39911.31</v>
      </c>
      <c r="BZ546">
        <v>39911.31</v>
      </c>
      <c r="CA546">
        <v>13137.91</v>
      </c>
      <c r="CB546" t="s">
        <v>3</v>
      </c>
      <c r="CC546">
        <v>16.37</v>
      </c>
      <c r="CD546">
        <v>53049.22</v>
      </c>
      <c r="CE546">
        <v>8743.32</v>
      </c>
      <c r="CF546">
        <v>66528.25</v>
      </c>
      <c r="CG546">
        <v>88815.24</v>
      </c>
      <c r="CH546">
        <v>564858.71</v>
      </c>
    </row>
    <row r="547" spans="1:86" x14ac:dyDescent="0.25">
      <c r="A547" s="1" t="s">
        <v>1144</v>
      </c>
      <c r="B547" t="s">
        <v>531</v>
      </c>
      <c r="C547" t="s">
        <v>10</v>
      </c>
      <c r="D547">
        <v>76</v>
      </c>
      <c r="E547">
        <v>3</v>
      </c>
      <c r="F547">
        <v>18787294.289999999</v>
      </c>
      <c r="G547">
        <v>585202.54</v>
      </c>
      <c r="H547">
        <v>0</v>
      </c>
      <c r="I547">
        <v>248162.79</v>
      </c>
      <c r="J547">
        <v>89415.05</v>
      </c>
      <c r="K547">
        <v>922780.38</v>
      </c>
      <c r="L547">
        <v>19710074.670000002</v>
      </c>
      <c r="M547">
        <v>-128835.5</v>
      </c>
      <c r="N547">
        <v>1295894.02</v>
      </c>
      <c r="O547">
        <v>-536326.01</v>
      </c>
      <c r="P547">
        <v>-12087.6</v>
      </c>
      <c r="Q547">
        <v>0</v>
      </c>
      <c r="R547">
        <v>-186450.46</v>
      </c>
      <c r="S547">
        <v>-27900</v>
      </c>
      <c r="T547">
        <v>-18373.509999999998</v>
      </c>
      <c r="U547">
        <v>-232723.97</v>
      </c>
      <c r="V547">
        <v>-473830.96</v>
      </c>
      <c r="W547">
        <v>-87910.02</v>
      </c>
      <c r="X547">
        <v>19622164.649999999</v>
      </c>
      <c r="Y547">
        <v>0.33368999999999999</v>
      </c>
      <c r="Z547">
        <v>3</v>
      </c>
      <c r="AA547">
        <v>0.31381999999999999</v>
      </c>
      <c r="AB547">
        <v>110</v>
      </c>
      <c r="AC547">
        <v>0.39765</v>
      </c>
      <c r="AD547">
        <v>200</v>
      </c>
      <c r="AE547">
        <v>4455.97</v>
      </c>
      <c r="AF547">
        <v>4420.21</v>
      </c>
      <c r="AG547">
        <v>97.1</v>
      </c>
      <c r="AH547">
        <v>319.25</v>
      </c>
      <c r="AI547">
        <v>112.39</v>
      </c>
      <c r="AJ547">
        <v>0</v>
      </c>
      <c r="AK547">
        <v>3.91</v>
      </c>
      <c r="AL547">
        <v>1.1100000000000001</v>
      </c>
      <c r="AM547">
        <v>4.53</v>
      </c>
      <c r="AN547">
        <v>68.98</v>
      </c>
      <c r="AO547">
        <v>4606.0200000000004</v>
      </c>
      <c r="AP547">
        <v>4519.97</v>
      </c>
      <c r="AQ547">
        <v>70.28</v>
      </c>
      <c r="AR547">
        <v>339.06</v>
      </c>
      <c r="AS547">
        <v>110.97</v>
      </c>
      <c r="AT547">
        <v>0</v>
      </c>
      <c r="AU547">
        <v>3</v>
      </c>
      <c r="AV547">
        <v>1</v>
      </c>
      <c r="AW547">
        <v>6.44</v>
      </c>
      <c r="AX547">
        <v>67.760000000000005</v>
      </c>
      <c r="AY547">
        <v>4625.37</v>
      </c>
      <c r="AZ547">
        <v>4489.9399999999996</v>
      </c>
      <c r="BA547">
        <v>51.64</v>
      </c>
      <c r="BB547">
        <v>373.69</v>
      </c>
      <c r="BC547">
        <v>115.39</v>
      </c>
      <c r="BD547">
        <v>0</v>
      </c>
      <c r="BE547">
        <v>2</v>
      </c>
      <c r="BF547">
        <v>1</v>
      </c>
      <c r="BG547">
        <v>7.17</v>
      </c>
      <c r="BH547">
        <v>68.23</v>
      </c>
      <c r="BI547">
        <v>4635.3999999999996</v>
      </c>
      <c r="BJ547">
        <v>4550.6000000000004</v>
      </c>
      <c r="BK547">
        <v>59.67</v>
      </c>
      <c r="BL547">
        <v>315.32</v>
      </c>
      <c r="BM547">
        <v>109.47</v>
      </c>
      <c r="BN547">
        <v>0</v>
      </c>
      <c r="BO547">
        <v>3</v>
      </c>
      <c r="BP547">
        <v>2</v>
      </c>
      <c r="BQ547">
        <v>5.0999999999999996</v>
      </c>
      <c r="BR547">
        <v>56.38</v>
      </c>
      <c r="BS547">
        <v>-2.16E-3</v>
      </c>
      <c r="BT547">
        <v>-4.1799999999999997E-3</v>
      </c>
      <c r="BU547">
        <v>-3.2579999999999998E-2</v>
      </c>
      <c r="BV547">
        <v>-1.298E-2</v>
      </c>
      <c r="BW547">
        <v>131.33000000000001</v>
      </c>
      <c r="BX547">
        <v>21.33</v>
      </c>
      <c r="BY547">
        <v>585202.54</v>
      </c>
      <c r="BZ547">
        <v>585202.54</v>
      </c>
      <c r="CA547">
        <v>0</v>
      </c>
      <c r="CB547" t="s">
        <v>7</v>
      </c>
      <c r="CC547">
        <v>0</v>
      </c>
      <c r="CD547">
        <v>585202.54</v>
      </c>
      <c r="CE547">
        <v>0</v>
      </c>
      <c r="CF547">
        <v>534680.21</v>
      </c>
      <c r="CG547">
        <v>350389.84</v>
      </c>
      <c r="CH547">
        <v>1611861.41</v>
      </c>
    </row>
    <row r="548" spans="1:86" x14ac:dyDescent="0.25">
      <c r="A548" s="1" t="s">
        <v>1145</v>
      </c>
      <c r="B548" t="s">
        <v>1146</v>
      </c>
      <c r="C548" t="s">
        <v>10</v>
      </c>
      <c r="D548">
        <v>76</v>
      </c>
      <c r="E548">
        <v>3</v>
      </c>
      <c r="F548">
        <v>21823621.940000001</v>
      </c>
      <c r="G548">
        <v>999417.83</v>
      </c>
      <c r="H548">
        <v>93906.36</v>
      </c>
      <c r="I548">
        <v>404064.87</v>
      </c>
      <c r="J548">
        <v>126646.07</v>
      </c>
      <c r="K548">
        <v>1624035.13</v>
      </c>
      <c r="L548">
        <v>23447657.07</v>
      </c>
      <c r="M548">
        <v>-585282.64</v>
      </c>
      <c r="N548">
        <v>-659324.39</v>
      </c>
      <c r="O548">
        <v>-1130127.3799999999</v>
      </c>
      <c r="P548">
        <v>-40516.5</v>
      </c>
      <c r="Q548">
        <v>0</v>
      </c>
      <c r="R548">
        <v>-279097.08</v>
      </c>
      <c r="S548">
        <v>-84010.68</v>
      </c>
      <c r="T548">
        <v>-150026.19</v>
      </c>
      <c r="U548">
        <v>-513133.95</v>
      </c>
      <c r="V548">
        <v>641166.81000000006</v>
      </c>
      <c r="W548">
        <v>-2287218.0499999998</v>
      </c>
      <c r="X548">
        <v>21160439.02</v>
      </c>
      <c r="Y548">
        <v>0.36643999999999999</v>
      </c>
      <c r="Z548">
        <v>3</v>
      </c>
      <c r="AA548">
        <v>0.31381999999999999</v>
      </c>
      <c r="AB548">
        <v>110</v>
      </c>
      <c r="AC548">
        <v>0.39765</v>
      </c>
      <c r="AD548">
        <v>200</v>
      </c>
      <c r="AE548">
        <v>6002.87</v>
      </c>
      <c r="AF548">
        <v>6297.86</v>
      </c>
      <c r="AG548">
        <v>171.54</v>
      </c>
      <c r="AH548">
        <v>0</v>
      </c>
      <c r="AI548">
        <v>92.01</v>
      </c>
      <c r="AJ548">
        <v>0</v>
      </c>
      <c r="AK548">
        <v>12.97</v>
      </c>
      <c r="AL548">
        <v>12.14</v>
      </c>
      <c r="AM548">
        <v>1.94</v>
      </c>
      <c r="AN548">
        <v>6.33</v>
      </c>
      <c r="AO548">
        <v>5993.2</v>
      </c>
      <c r="AP548">
        <v>6266.27</v>
      </c>
      <c r="AQ548">
        <v>149.08000000000001</v>
      </c>
      <c r="AR548">
        <v>0</v>
      </c>
      <c r="AS548">
        <v>91.78</v>
      </c>
      <c r="AT548">
        <v>0</v>
      </c>
      <c r="AU548">
        <v>8.4600000000000009</v>
      </c>
      <c r="AV548">
        <v>14.15</v>
      </c>
      <c r="AW548">
        <v>1.94</v>
      </c>
      <c r="AX548">
        <v>9.6</v>
      </c>
      <c r="AY548">
        <v>5947.32</v>
      </c>
      <c r="AZ548">
        <v>6234.09</v>
      </c>
      <c r="BA548">
        <v>167.94</v>
      </c>
      <c r="BB548">
        <v>0</v>
      </c>
      <c r="BC548">
        <v>92.87</v>
      </c>
      <c r="BD548">
        <v>0</v>
      </c>
      <c r="BE548">
        <v>10.07</v>
      </c>
      <c r="BF548">
        <v>5.5</v>
      </c>
      <c r="BG548">
        <v>1.4</v>
      </c>
      <c r="BH548">
        <v>10.39</v>
      </c>
      <c r="BI548">
        <v>5862.04</v>
      </c>
      <c r="BJ548">
        <v>6164.55</v>
      </c>
      <c r="BK548">
        <v>177.17</v>
      </c>
      <c r="BL548">
        <v>0</v>
      </c>
      <c r="BM548">
        <v>93.92</v>
      </c>
      <c r="BN548">
        <v>0</v>
      </c>
      <c r="BO548">
        <v>12.9</v>
      </c>
      <c r="BP548">
        <v>8.01</v>
      </c>
      <c r="BQ548">
        <v>0.74</v>
      </c>
      <c r="BR548">
        <v>10.51</v>
      </c>
      <c r="BS548">
        <v>1.455E-2</v>
      </c>
      <c r="BT548">
        <v>7.7099999999999998E-3</v>
      </c>
      <c r="BU548">
        <v>1.6100000000000001E-3</v>
      </c>
      <c r="BV548">
        <v>7.9600000000000001E-3</v>
      </c>
      <c r="BW548">
        <v>166.49</v>
      </c>
      <c r="BX548">
        <v>56.49</v>
      </c>
      <c r="BY548">
        <v>999417.83</v>
      </c>
      <c r="BZ548">
        <v>999417.83</v>
      </c>
      <c r="CA548">
        <v>0</v>
      </c>
      <c r="CB548" t="s">
        <v>7</v>
      </c>
      <c r="CC548">
        <v>0</v>
      </c>
      <c r="CD548">
        <v>999417.83</v>
      </c>
      <c r="CE548">
        <v>93906.36</v>
      </c>
      <c r="CF548">
        <v>470472.13</v>
      </c>
      <c r="CG548">
        <v>555328.61</v>
      </c>
      <c r="CH548">
        <v>2623640</v>
      </c>
    </row>
    <row r="549" spans="1:86" x14ac:dyDescent="0.25">
      <c r="A549" s="1" t="s">
        <v>1147</v>
      </c>
      <c r="B549" t="s">
        <v>1148</v>
      </c>
      <c r="C549" t="s">
        <v>10</v>
      </c>
      <c r="D549">
        <v>76</v>
      </c>
      <c r="E549">
        <v>3</v>
      </c>
      <c r="F549">
        <v>9835412.7400000002</v>
      </c>
      <c r="G549">
        <v>271915.05</v>
      </c>
      <c r="H549">
        <v>0</v>
      </c>
      <c r="I549">
        <v>98264.41</v>
      </c>
      <c r="J549">
        <v>60129.13</v>
      </c>
      <c r="K549">
        <v>430308.59</v>
      </c>
      <c r="L549">
        <v>10265721.33</v>
      </c>
      <c r="M549">
        <v>-155715.94</v>
      </c>
      <c r="N549">
        <v>246785.24</v>
      </c>
      <c r="O549">
        <v>-184693.22</v>
      </c>
      <c r="P549">
        <v>0</v>
      </c>
      <c r="Q549">
        <v>0</v>
      </c>
      <c r="R549">
        <v>-77557.66</v>
      </c>
      <c r="S549">
        <v>0</v>
      </c>
      <c r="T549">
        <v>-60686</v>
      </c>
      <c r="U549">
        <v>-138243.66</v>
      </c>
      <c r="V549">
        <v>-520425.08</v>
      </c>
      <c r="W549">
        <v>-752292.66</v>
      </c>
      <c r="X549">
        <v>9513428.6699999999</v>
      </c>
      <c r="Y549">
        <v>0.36399999999999999</v>
      </c>
      <c r="Z549">
        <v>3</v>
      </c>
      <c r="AA549">
        <v>0.31381999999999999</v>
      </c>
      <c r="AB549">
        <v>110</v>
      </c>
      <c r="AC549">
        <v>0.39765</v>
      </c>
      <c r="AD549">
        <v>200</v>
      </c>
      <c r="AE549">
        <v>1264.78</v>
      </c>
      <c r="AF549">
        <v>1301.3</v>
      </c>
      <c r="AG549">
        <v>28.34</v>
      </c>
      <c r="AH549">
        <v>119.23</v>
      </c>
      <c r="AI549">
        <v>65.33</v>
      </c>
      <c r="AJ549">
        <v>0</v>
      </c>
      <c r="AK549">
        <v>3.99</v>
      </c>
      <c r="AL549">
        <v>3.3</v>
      </c>
      <c r="AM549">
        <v>3.08</v>
      </c>
      <c r="AN549">
        <v>54.79</v>
      </c>
      <c r="AO549">
        <v>1269.93</v>
      </c>
      <c r="AP549">
        <v>1307.71</v>
      </c>
      <c r="AQ549">
        <v>28.45</v>
      </c>
      <c r="AR549">
        <v>121.33</v>
      </c>
      <c r="AS549">
        <v>68.16</v>
      </c>
      <c r="AT549">
        <v>0</v>
      </c>
      <c r="AU549">
        <v>2.94</v>
      </c>
      <c r="AV549">
        <v>1</v>
      </c>
      <c r="AW549">
        <v>5</v>
      </c>
      <c r="AX549">
        <v>58.56</v>
      </c>
      <c r="AY549">
        <v>1335.47</v>
      </c>
      <c r="AZ549">
        <v>1379.86</v>
      </c>
      <c r="BA549">
        <v>24.52</v>
      </c>
      <c r="BB549">
        <v>98.24</v>
      </c>
      <c r="BC549">
        <v>59.22</v>
      </c>
      <c r="BD549">
        <v>0</v>
      </c>
      <c r="BE549">
        <v>0.77</v>
      </c>
      <c r="BF549">
        <v>0</v>
      </c>
      <c r="BG549">
        <v>4.59</v>
      </c>
      <c r="BH549">
        <v>58.12</v>
      </c>
      <c r="BI549">
        <v>1363.77</v>
      </c>
      <c r="BJ549">
        <v>1406.58</v>
      </c>
      <c r="BK549">
        <v>26.65</v>
      </c>
      <c r="BL549">
        <v>99.36</v>
      </c>
      <c r="BM549">
        <v>48.52</v>
      </c>
      <c r="BN549">
        <v>0</v>
      </c>
      <c r="BO549">
        <v>0</v>
      </c>
      <c r="BP549">
        <v>0</v>
      </c>
      <c r="BQ549">
        <v>2.31</v>
      </c>
      <c r="BR549">
        <v>67</v>
      </c>
      <c r="BS549">
        <v>-2.0750000000000001E-2</v>
      </c>
      <c r="BT549">
        <v>-4.9079999999999999E-2</v>
      </c>
      <c r="BU549">
        <v>-4.0600000000000002E-3</v>
      </c>
      <c r="BV549">
        <v>-2.4629999999999999E-2</v>
      </c>
      <c r="BW549">
        <v>163.87</v>
      </c>
      <c r="BX549">
        <v>53.87</v>
      </c>
      <c r="BY549">
        <v>207259.5</v>
      </c>
      <c r="BZ549">
        <v>207259.5</v>
      </c>
      <c r="CA549">
        <v>64655.55</v>
      </c>
      <c r="CB549" t="s">
        <v>3</v>
      </c>
      <c r="CC549">
        <v>51.12</v>
      </c>
      <c r="CD549">
        <v>271915.05</v>
      </c>
      <c r="CE549">
        <v>0</v>
      </c>
      <c r="CF549">
        <v>174115.98</v>
      </c>
      <c r="CG549">
        <v>123086.27</v>
      </c>
      <c r="CH549">
        <v>874454.57</v>
      </c>
    </row>
    <row r="550" spans="1:86" x14ac:dyDescent="0.25">
      <c r="A550" s="1" t="s">
        <v>1149</v>
      </c>
      <c r="B550" t="s">
        <v>1150</v>
      </c>
      <c r="C550" t="s">
        <v>10</v>
      </c>
      <c r="D550">
        <v>76</v>
      </c>
      <c r="E550">
        <v>3</v>
      </c>
      <c r="F550">
        <v>5543887.2400000002</v>
      </c>
      <c r="G550">
        <v>96510.05</v>
      </c>
      <c r="H550">
        <v>0</v>
      </c>
      <c r="I550">
        <v>80002.460000000006</v>
      </c>
      <c r="J550">
        <v>19130.63</v>
      </c>
      <c r="K550">
        <v>195643.14</v>
      </c>
      <c r="L550">
        <v>5739530.3799999999</v>
      </c>
      <c r="M550">
        <v>-118307.69</v>
      </c>
      <c r="N550">
        <v>40074.36</v>
      </c>
      <c r="O550">
        <v>-86358.98</v>
      </c>
      <c r="P550">
        <v>0</v>
      </c>
      <c r="Q550">
        <v>0</v>
      </c>
      <c r="R550">
        <v>-24946</v>
      </c>
      <c r="S550">
        <v>0</v>
      </c>
      <c r="T550">
        <v>0</v>
      </c>
      <c r="U550">
        <v>-24946</v>
      </c>
      <c r="V550">
        <v>-1190.01</v>
      </c>
      <c r="W550">
        <v>-190728.32000000001</v>
      </c>
      <c r="X550">
        <v>5548802.0599999996</v>
      </c>
      <c r="Y550">
        <v>0.21765000000000001</v>
      </c>
      <c r="Z550">
        <v>4</v>
      </c>
      <c r="AA550">
        <v>0.20785999999999999</v>
      </c>
      <c r="AB550">
        <v>50</v>
      </c>
      <c r="AC550">
        <v>0.31381999999999999</v>
      </c>
      <c r="AD550">
        <v>110</v>
      </c>
      <c r="AE550">
        <v>1307.3699999999999</v>
      </c>
      <c r="AF550">
        <v>1357.3</v>
      </c>
      <c r="AG550">
        <v>16.77</v>
      </c>
      <c r="AH550">
        <v>137.37</v>
      </c>
      <c r="AI550">
        <v>104.41</v>
      </c>
      <c r="AJ550">
        <v>0</v>
      </c>
      <c r="AK550">
        <v>1</v>
      </c>
      <c r="AL550">
        <v>0.6</v>
      </c>
      <c r="AM550">
        <v>67.260000000000005</v>
      </c>
      <c r="AN550">
        <v>0</v>
      </c>
      <c r="AO550">
        <v>1356.31</v>
      </c>
      <c r="AP550">
        <v>1381.78</v>
      </c>
      <c r="AQ550">
        <v>10.78</v>
      </c>
      <c r="AR550">
        <v>169.5</v>
      </c>
      <c r="AS550">
        <v>98.2</v>
      </c>
      <c r="AT550">
        <v>0</v>
      </c>
      <c r="AU550">
        <v>1</v>
      </c>
      <c r="AV550">
        <v>0</v>
      </c>
      <c r="AW550">
        <v>86.56</v>
      </c>
      <c r="AX550">
        <v>0.44</v>
      </c>
      <c r="AY550">
        <v>1369.43</v>
      </c>
      <c r="AZ550">
        <v>1378.31</v>
      </c>
      <c r="BA550">
        <v>13</v>
      </c>
      <c r="BB550">
        <v>183.24</v>
      </c>
      <c r="BC550">
        <v>86.88</v>
      </c>
      <c r="BD550">
        <v>0</v>
      </c>
      <c r="BE550">
        <v>1</v>
      </c>
      <c r="BF550">
        <v>0</v>
      </c>
      <c r="BG550">
        <v>91.9</v>
      </c>
      <c r="BH550">
        <v>0.34</v>
      </c>
      <c r="BI550">
        <v>1374.91</v>
      </c>
      <c r="BJ550">
        <v>1389.68</v>
      </c>
      <c r="BK550">
        <v>17.29</v>
      </c>
      <c r="BL550">
        <v>172.62</v>
      </c>
      <c r="BM550">
        <v>78.05</v>
      </c>
      <c r="BN550">
        <v>0</v>
      </c>
      <c r="BO550">
        <v>0</v>
      </c>
      <c r="BP550">
        <v>0</v>
      </c>
      <c r="BQ550">
        <v>92.39</v>
      </c>
      <c r="BR550">
        <v>0</v>
      </c>
      <c r="BS550">
        <v>-3.9899999999999996E-3</v>
      </c>
      <c r="BT550">
        <v>-9.58E-3</v>
      </c>
      <c r="BU550">
        <v>-3.6080000000000001E-2</v>
      </c>
      <c r="BV550">
        <v>-1.6549999999999999E-2</v>
      </c>
      <c r="BW550">
        <v>55.54</v>
      </c>
      <c r="BX550">
        <v>5.54</v>
      </c>
      <c r="BY550">
        <v>72611.33</v>
      </c>
      <c r="BZ550">
        <v>72611.33</v>
      </c>
      <c r="CA550">
        <v>23898.720000000001</v>
      </c>
      <c r="CB550" t="s">
        <v>3</v>
      </c>
      <c r="CC550">
        <v>18.28</v>
      </c>
      <c r="CD550">
        <v>96510.05</v>
      </c>
      <c r="CE550">
        <v>0</v>
      </c>
      <c r="CF550">
        <v>39496.910000000003</v>
      </c>
      <c r="CG550">
        <v>36051.61</v>
      </c>
      <c r="CH550">
        <v>477617.66</v>
      </c>
    </row>
    <row r="551" spans="1:86" x14ac:dyDescent="0.25">
      <c r="A551" s="1" t="s">
        <v>1151</v>
      </c>
      <c r="B551" t="s">
        <v>1152</v>
      </c>
      <c r="C551" t="s">
        <v>6</v>
      </c>
      <c r="D551">
        <v>77</v>
      </c>
      <c r="E551">
        <v>3</v>
      </c>
      <c r="F551">
        <v>1242050.31</v>
      </c>
      <c r="G551">
        <v>293794.92</v>
      </c>
      <c r="H551">
        <v>0</v>
      </c>
      <c r="I551">
        <v>49703.61</v>
      </c>
      <c r="J551">
        <v>40376.35</v>
      </c>
      <c r="K551">
        <v>383874.88</v>
      </c>
      <c r="L551">
        <v>1625925.19</v>
      </c>
      <c r="M551">
        <v>-12090</v>
      </c>
      <c r="N551">
        <v>628081.97</v>
      </c>
      <c r="O551">
        <v>-269389.38</v>
      </c>
      <c r="P551">
        <v>0</v>
      </c>
      <c r="Q551">
        <v>0</v>
      </c>
      <c r="R551">
        <v>-20665</v>
      </c>
      <c r="S551">
        <v>0</v>
      </c>
      <c r="T551">
        <v>-131352</v>
      </c>
      <c r="U551">
        <v>-152017</v>
      </c>
      <c r="V551">
        <v>-86240.4</v>
      </c>
      <c r="W551">
        <v>108345.19</v>
      </c>
      <c r="X551">
        <v>1734270.38</v>
      </c>
      <c r="Y551">
        <v>0.36153999999999997</v>
      </c>
      <c r="Z551">
        <v>3</v>
      </c>
      <c r="AA551">
        <v>0.31381999999999999</v>
      </c>
      <c r="AB551">
        <v>110</v>
      </c>
      <c r="AC551">
        <v>0.39765</v>
      </c>
      <c r="AD551">
        <v>200</v>
      </c>
      <c r="AE551">
        <v>1822.21</v>
      </c>
      <c r="AF551">
        <v>1800.45</v>
      </c>
      <c r="AG551">
        <v>38.24</v>
      </c>
      <c r="AH551">
        <v>205.02</v>
      </c>
      <c r="AI551">
        <v>108.67</v>
      </c>
      <c r="AJ551">
        <v>0</v>
      </c>
      <c r="AK551">
        <v>1</v>
      </c>
      <c r="AL551">
        <v>10.3</v>
      </c>
      <c r="AM551">
        <v>0.18</v>
      </c>
      <c r="AN551">
        <v>25.05</v>
      </c>
      <c r="AO551">
        <v>1869.29</v>
      </c>
      <c r="AP551">
        <v>1877.77</v>
      </c>
      <c r="AQ551">
        <v>43.78</v>
      </c>
      <c r="AR551">
        <v>176.32</v>
      </c>
      <c r="AS551">
        <v>115.78</v>
      </c>
      <c r="AT551">
        <v>0</v>
      </c>
      <c r="AU551">
        <v>1</v>
      </c>
      <c r="AV551">
        <v>4.0599999999999996</v>
      </c>
      <c r="AW551">
        <v>0</v>
      </c>
      <c r="AX551">
        <v>20.18</v>
      </c>
      <c r="AY551">
        <v>1910.2</v>
      </c>
      <c r="AZ551">
        <v>1944.33</v>
      </c>
      <c r="BA551">
        <v>46.17</v>
      </c>
      <c r="BB551">
        <v>145.32</v>
      </c>
      <c r="BC551">
        <v>112.45</v>
      </c>
      <c r="BD551">
        <v>0</v>
      </c>
      <c r="BE551">
        <v>2</v>
      </c>
      <c r="BF551">
        <v>4.5</v>
      </c>
      <c r="BG551">
        <v>0</v>
      </c>
      <c r="BH551">
        <v>14.33</v>
      </c>
      <c r="BI551">
        <v>1947.34</v>
      </c>
      <c r="BJ551">
        <v>1968.13</v>
      </c>
      <c r="BK551">
        <v>59.15</v>
      </c>
      <c r="BL551">
        <v>148.19999999999999</v>
      </c>
      <c r="BM551">
        <v>89.49</v>
      </c>
      <c r="BN551">
        <v>0</v>
      </c>
      <c r="BO551">
        <v>1</v>
      </c>
      <c r="BP551">
        <v>4.5999999999999996</v>
      </c>
      <c r="BQ551">
        <v>0</v>
      </c>
      <c r="BR551">
        <v>14.75</v>
      </c>
      <c r="BS551">
        <v>-1.907E-2</v>
      </c>
      <c r="BT551">
        <v>-2.1420000000000002E-2</v>
      </c>
      <c r="BU551">
        <v>-2.5190000000000001E-2</v>
      </c>
      <c r="BV551">
        <v>-2.189E-2</v>
      </c>
      <c r="BW551">
        <v>161.22999999999999</v>
      </c>
      <c r="BX551">
        <v>51.23</v>
      </c>
      <c r="BY551">
        <v>293794.92</v>
      </c>
      <c r="BZ551">
        <v>293794.92</v>
      </c>
      <c r="CA551">
        <v>0</v>
      </c>
      <c r="CB551" t="s">
        <v>7</v>
      </c>
      <c r="CC551">
        <v>0</v>
      </c>
      <c r="CD551">
        <v>293794.92</v>
      </c>
      <c r="CE551">
        <v>0</v>
      </c>
      <c r="CF551">
        <v>37374</v>
      </c>
      <c r="CG551">
        <v>75677.78</v>
      </c>
      <c r="CH551">
        <v>367357.56</v>
      </c>
    </row>
    <row r="552" spans="1:86" x14ac:dyDescent="0.25">
      <c r="A552" s="1" t="s">
        <v>1153</v>
      </c>
      <c r="B552" t="s">
        <v>1154</v>
      </c>
      <c r="C552" t="s">
        <v>6</v>
      </c>
      <c r="D552">
        <v>77</v>
      </c>
      <c r="E552">
        <v>1</v>
      </c>
      <c r="F552">
        <v>1509529.21</v>
      </c>
      <c r="G552">
        <v>88173.08</v>
      </c>
      <c r="H552">
        <v>0</v>
      </c>
      <c r="I552">
        <v>133986.26999999999</v>
      </c>
      <c r="J552">
        <v>39841.47</v>
      </c>
      <c r="K552">
        <v>262000.82</v>
      </c>
      <c r="L552">
        <v>1771530.03</v>
      </c>
      <c r="M552">
        <v>-18174</v>
      </c>
      <c r="N552">
        <v>-353880.71</v>
      </c>
      <c r="O552">
        <v>-296741.45</v>
      </c>
      <c r="P552">
        <v>-7680.26</v>
      </c>
      <c r="Q552">
        <v>0</v>
      </c>
      <c r="R552">
        <v>-157867.39000000001</v>
      </c>
      <c r="S552">
        <v>0</v>
      </c>
      <c r="T552">
        <v>-162123.98000000001</v>
      </c>
      <c r="U552">
        <v>-319991.37</v>
      </c>
      <c r="V552">
        <v>36493.54</v>
      </c>
      <c r="W552">
        <v>-959974.25</v>
      </c>
      <c r="X552">
        <v>811555.78</v>
      </c>
      <c r="Y552">
        <v>8.0890000000000004E-2</v>
      </c>
      <c r="Z552">
        <v>5</v>
      </c>
      <c r="AA552">
        <v>0</v>
      </c>
      <c r="AB552">
        <v>20</v>
      </c>
      <c r="AC552">
        <v>0.20785999999999999</v>
      </c>
      <c r="AD552">
        <v>50</v>
      </c>
      <c r="AE552">
        <v>2784.12</v>
      </c>
      <c r="AF552">
        <v>2921.51</v>
      </c>
      <c r="AG552">
        <v>36.22</v>
      </c>
      <c r="AH552">
        <v>0.06</v>
      </c>
      <c r="AI552">
        <v>60.9</v>
      </c>
      <c r="AJ552">
        <v>0</v>
      </c>
      <c r="AK552">
        <v>4</v>
      </c>
      <c r="AL552">
        <v>16.22</v>
      </c>
      <c r="AM552">
        <v>1</v>
      </c>
      <c r="AN552">
        <v>20.11</v>
      </c>
      <c r="AO552">
        <v>2770.42</v>
      </c>
      <c r="AP552">
        <v>2916.44</v>
      </c>
      <c r="AQ552">
        <v>36.4</v>
      </c>
      <c r="AR552">
        <v>0</v>
      </c>
      <c r="AS552">
        <v>70.95</v>
      </c>
      <c r="AT552">
        <v>0</v>
      </c>
      <c r="AU552">
        <v>5.56</v>
      </c>
      <c r="AV552">
        <v>11.33</v>
      </c>
      <c r="AW552">
        <v>1</v>
      </c>
      <c r="AX552">
        <v>21.78</v>
      </c>
      <c r="AY552">
        <v>2842.08</v>
      </c>
      <c r="AZ552">
        <v>3001.25</v>
      </c>
      <c r="BA552">
        <v>52.11</v>
      </c>
      <c r="BB552">
        <v>0.67</v>
      </c>
      <c r="BC552">
        <v>72.42</v>
      </c>
      <c r="BD552">
        <v>0</v>
      </c>
      <c r="BE552">
        <v>5</v>
      </c>
      <c r="BF552">
        <v>7.5</v>
      </c>
      <c r="BG552">
        <v>0</v>
      </c>
      <c r="BH552">
        <v>22.81</v>
      </c>
      <c r="BI552">
        <v>2849.33</v>
      </c>
      <c r="BJ552">
        <v>3009.97</v>
      </c>
      <c r="BK552">
        <v>51.47</v>
      </c>
      <c r="BL552">
        <v>0</v>
      </c>
      <c r="BM552">
        <v>70.650000000000006</v>
      </c>
      <c r="BN552">
        <v>0</v>
      </c>
      <c r="BO552">
        <v>5.19</v>
      </c>
      <c r="BP552">
        <v>9.39</v>
      </c>
      <c r="BQ552">
        <v>0</v>
      </c>
      <c r="BR552">
        <v>23.94</v>
      </c>
      <c r="BS552">
        <v>-2.5400000000000002E-3</v>
      </c>
      <c r="BT552">
        <v>-2.521E-2</v>
      </c>
      <c r="BU552">
        <v>4.9500000000000004E-3</v>
      </c>
      <c r="BV552">
        <v>-7.6E-3</v>
      </c>
      <c r="BW552">
        <v>31.67</v>
      </c>
      <c r="BX552">
        <v>11.67</v>
      </c>
      <c r="BY552">
        <v>88173.08</v>
      </c>
      <c r="BZ552">
        <v>88173.08</v>
      </c>
      <c r="CA552">
        <v>0</v>
      </c>
      <c r="CB552" t="s">
        <v>7</v>
      </c>
      <c r="CC552">
        <v>0</v>
      </c>
      <c r="CD552">
        <v>88173.08</v>
      </c>
      <c r="CE552">
        <v>0</v>
      </c>
      <c r="CF552">
        <v>25125.71</v>
      </c>
      <c r="CG552">
        <v>22848.61</v>
      </c>
      <c r="CH552">
        <v>206033.35</v>
      </c>
    </row>
    <row r="553" spans="1:86" x14ac:dyDescent="0.25">
      <c r="A553" s="1" t="s">
        <v>1155</v>
      </c>
      <c r="B553" t="s">
        <v>1156</v>
      </c>
      <c r="C553" t="s">
        <v>6</v>
      </c>
      <c r="D553">
        <v>77</v>
      </c>
      <c r="E553">
        <v>3</v>
      </c>
      <c r="F553">
        <v>3934691.4</v>
      </c>
      <c r="G553">
        <v>165985.25</v>
      </c>
      <c r="H553">
        <v>0</v>
      </c>
      <c r="I553">
        <v>41960.43</v>
      </c>
      <c r="J553">
        <v>69134.27</v>
      </c>
      <c r="K553">
        <v>277079.95</v>
      </c>
      <c r="L553">
        <v>4211771.3499999996</v>
      </c>
      <c r="M553">
        <v>-50194.11</v>
      </c>
      <c r="N553">
        <v>2468564.35</v>
      </c>
      <c r="O553">
        <v>-274673.48</v>
      </c>
      <c r="P553">
        <v>0</v>
      </c>
      <c r="Q553">
        <v>0</v>
      </c>
      <c r="R553">
        <v>-25416</v>
      </c>
      <c r="S553">
        <v>0</v>
      </c>
      <c r="T553">
        <v>-162809.5</v>
      </c>
      <c r="U553">
        <v>-188225.5</v>
      </c>
      <c r="V553">
        <v>54369.66</v>
      </c>
      <c r="W553">
        <v>2009840.92</v>
      </c>
      <c r="X553">
        <v>6221612.2699999996</v>
      </c>
      <c r="Y553">
        <v>0.27921000000000001</v>
      </c>
      <c r="Z553">
        <v>4</v>
      </c>
      <c r="AA553">
        <v>0.20785999999999999</v>
      </c>
      <c r="AB553">
        <v>50</v>
      </c>
      <c r="AC553">
        <v>0.31381999999999999</v>
      </c>
      <c r="AD553">
        <v>110</v>
      </c>
      <c r="AE553">
        <v>1836.12</v>
      </c>
      <c r="AF553">
        <v>1480.26</v>
      </c>
      <c r="AG553">
        <v>31.2</v>
      </c>
      <c r="AH553">
        <v>580.99</v>
      </c>
      <c r="AI553">
        <v>134.06</v>
      </c>
      <c r="AJ553">
        <v>0</v>
      </c>
      <c r="AK553">
        <v>1</v>
      </c>
      <c r="AL553">
        <v>10.86</v>
      </c>
      <c r="AM553">
        <v>49.88</v>
      </c>
      <c r="AN553">
        <v>0.13</v>
      </c>
      <c r="AO553">
        <v>1923.06</v>
      </c>
      <c r="AP553">
        <v>1477.37</v>
      </c>
      <c r="AQ553">
        <v>26.1</v>
      </c>
      <c r="AR553">
        <v>674.5</v>
      </c>
      <c r="AS553">
        <v>136.96</v>
      </c>
      <c r="AT553">
        <v>0</v>
      </c>
      <c r="AU553">
        <v>1</v>
      </c>
      <c r="AV553">
        <v>8.68</v>
      </c>
      <c r="AW553">
        <v>57.07</v>
      </c>
      <c r="AX553">
        <v>0</v>
      </c>
      <c r="AY553">
        <v>1992.47</v>
      </c>
      <c r="AZ553">
        <v>1497.59</v>
      </c>
      <c r="BA553">
        <v>30.06</v>
      </c>
      <c r="BB553">
        <v>726.84</v>
      </c>
      <c r="BC553">
        <v>132.78</v>
      </c>
      <c r="BD553">
        <v>0</v>
      </c>
      <c r="BE553">
        <v>2.72</v>
      </c>
      <c r="BF553">
        <v>8.4</v>
      </c>
      <c r="BG553">
        <v>58</v>
      </c>
      <c r="BH553">
        <v>0</v>
      </c>
      <c r="BI553">
        <v>2050.31</v>
      </c>
      <c r="BJ553">
        <v>1522.94</v>
      </c>
      <c r="BK553">
        <v>34.340000000000003</v>
      </c>
      <c r="BL553">
        <v>771.16</v>
      </c>
      <c r="BM553">
        <v>139.11000000000001</v>
      </c>
      <c r="BN553">
        <v>0</v>
      </c>
      <c r="BO553">
        <v>3</v>
      </c>
      <c r="BP553">
        <v>9.5</v>
      </c>
      <c r="BQ553">
        <v>57.84</v>
      </c>
      <c r="BR553">
        <v>0</v>
      </c>
      <c r="BS553">
        <v>-2.8209999999999999E-2</v>
      </c>
      <c r="BT553">
        <v>-3.4840000000000003E-2</v>
      </c>
      <c r="BU553">
        <v>-4.521E-2</v>
      </c>
      <c r="BV553">
        <v>-3.6089999999999997E-2</v>
      </c>
      <c r="BW553">
        <v>90.4</v>
      </c>
      <c r="BX553">
        <v>40.4</v>
      </c>
      <c r="BY553">
        <v>165985.25</v>
      </c>
      <c r="BZ553">
        <v>165985.25</v>
      </c>
      <c r="CA553">
        <v>0</v>
      </c>
      <c r="CB553" t="s">
        <v>7</v>
      </c>
      <c r="CC553">
        <v>0</v>
      </c>
      <c r="CD553">
        <v>165985.25</v>
      </c>
      <c r="CE553">
        <v>0</v>
      </c>
      <c r="CF553">
        <v>11657.04</v>
      </c>
      <c r="CG553">
        <v>137260.87</v>
      </c>
      <c r="CH553">
        <v>598443.99</v>
      </c>
    </row>
    <row r="554" spans="1:86" x14ac:dyDescent="0.25">
      <c r="A554" s="1" t="s">
        <v>1157</v>
      </c>
      <c r="B554" t="s">
        <v>1</v>
      </c>
      <c r="C554" t="s">
        <v>6</v>
      </c>
      <c r="D554">
        <v>77</v>
      </c>
      <c r="E554">
        <v>3</v>
      </c>
      <c r="F554">
        <v>4877917.6399999997</v>
      </c>
      <c r="G554">
        <v>45174.21</v>
      </c>
      <c r="H554">
        <v>0</v>
      </c>
      <c r="I554">
        <v>54401.87</v>
      </c>
      <c r="J554">
        <v>50888.55</v>
      </c>
      <c r="K554">
        <v>150464.63</v>
      </c>
      <c r="L554">
        <v>5028382.2699999996</v>
      </c>
      <c r="M554">
        <v>-62773.87</v>
      </c>
      <c r="N554">
        <v>524036.29</v>
      </c>
      <c r="O554">
        <v>-170478.63</v>
      </c>
      <c r="P554">
        <v>0</v>
      </c>
      <c r="Q554">
        <v>0</v>
      </c>
      <c r="R554">
        <v>-157688.5</v>
      </c>
      <c r="S554">
        <v>0</v>
      </c>
      <c r="T554">
        <v>-54759.74</v>
      </c>
      <c r="U554">
        <v>-212448.24</v>
      </c>
      <c r="V554">
        <v>-69118.66</v>
      </c>
      <c r="W554">
        <v>9216.89</v>
      </c>
      <c r="X554">
        <v>5037599.16</v>
      </c>
      <c r="Y554">
        <v>0.10322000000000001</v>
      </c>
      <c r="Z554">
        <v>5</v>
      </c>
      <c r="AA554">
        <v>0</v>
      </c>
      <c r="AB554">
        <v>20</v>
      </c>
      <c r="AC554">
        <v>0.20785999999999999</v>
      </c>
      <c r="AD554">
        <v>50</v>
      </c>
      <c r="AE554">
        <v>1294.3900000000001</v>
      </c>
      <c r="AF554">
        <v>1286.6300000000001</v>
      </c>
      <c r="AG554">
        <v>27.41</v>
      </c>
      <c r="AH554">
        <v>155.55000000000001</v>
      </c>
      <c r="AI554">
        <v>71.52</v>
      </c>
      <c r="AJ554">
        <v>0</v>
      </c>
      <c r="AK554">
        <v>6</v>
      </c>
      <c r="AL554">
        <v>7.86</v>
      </c>
      <c r="AM554">
        <v>35.51</v>
      </c>
      <c r="AN554">
        <v>1.49</v>
      </c>
      <c r="AO554">
        <v>1319.96</v>
      </c>
      <c r="AP554">
        <v>1308.8900000000001</v>
      </c>
      <c r="AQ554">
        <v>30.46</v>
      </c>
      <c r="AR554">
        <v>146.01</v>
      </c>
      <c r="AS554">
        <v>58.49</v>
      </c>
      <c r="AT554">
        <v>0</v>
      </c>
      <c r="AU554">
        <v>3</v>
      </c>
      <c r="AV554">
        <v>7</v>
      </c>
      <c r="AW554">
        <v>36.99</v>
      </c>
      <c r="AX554">
        <v>0</v>
      </c>
      <c r="AY554">
        <v>1306.3599999999999</v>
      </c>
      <c r="AZ554">
        <v>1293.6199999999999</v>
      </c>
      <c r="BA554">
        <v>32.33</v>
      </c>
      <c r="BB554">
        <v>145.84</v>
      </c>
      <c r="BC554">
        <v>49.97</v>
      </c>
      <c r="BD554">
        <v>0</v>
      </c>
      <c r="BE554">
        <v>3.8</v>
      </c>
      <c r="BF554">
        <v>5</v>
      </c>
      <c r="BG554">
        <v>42.48</v>
      </c>
      <c r="BH554">
        <v>0.47</v>
      </c>
      <c r="BI554">
        <v>1323.37</v>
      </c>
      <c r="BJ554">
        <v>1298.26</v>
      </c>
      <c r="BK554">
        <v>45.03</v>
      </c>
      <c r="BL554">
        <v>153.22999999999999</v>
      </c>
      <c r="BM554">
        <v>41.49</v>
      </c>
      <c r="BN554">
        <v>0</v>
      </c>
      <c r="BO554">
        <v>4.62</v>
      </c>
      <c r="BP554">
        <v>2</v>
      </c>
      <c r="BQ554">
        <v>34.979999999999997</v>
      </c>
      <c r="BR554">
        <v>0</v>
      </c>
      <c r="BS554">
        <v>-1.285E-2</v>
      </c>
      <c r="BT554">
        <v>1.0410000000000001E-2</v>
      </c>
      <c r="BU554">
        <v>-1.9369999999999998E-2</v>
      </c>
      <c r="BV554">
        <v>-7.2700000000000004E-3</v>
      </c>
      <c r="BW554">
        <v>34.9</v>
      </c>
      <c r="BX554">
        <v>14.9</v>
      </c>
      <c r="BY554">
        <v>45174.21</v>
      </c>
      <c r="BZ554">
        <v>45174.21</v>
      </c>
      <c r="CA554">
        <v>0</v>
      </c>
      <c r="CB554" t="s">
        <v>7</v>
      </c>
      <c r="CC554">
        <v>0</v>
      </c>
      <c r="CD554">
        <v>45174.21</v>
      </c>
      <c r="CE554">
        <v>0</v>
      </c>
      <c r="CF554">
        <v>18807.61</v>
      </c>
      <c r="CG554">
        <v>31763.68</v>
      </c>
      <c r="CH554">
        <v>676027.29</v>
      </c>
    </row>
    <row r="555" spans="1:86" x14ac:dyDescent="0.25">
      <c r="A555" s="1" t="s">
        <v>1158</v>
      </c>
      <c r="B555" t="s">
        <v>1095</v>
      </c>
      <c r="C555" t="s">
        <v>6</v>
      </c>
      <c r="D555">
        <v>77</v>
      </c>
      <c r="E555">
        <v>3</v>
      </c>
      <c r="F555">
        <v>11591383.24</v>
      </c>
      <c r="G555">
        <v>191946.93</v>
      </c>
      <c r="H555">
        <v>0</v>
      </c>
      <c r="I555">
        <v>198320.67</v>
      </c>
      <c r="J555">
        <v>73149.3</v>
      </c>
      <c r="K555">
        <v>463416.9</v>
      </c>
      <c r="L555">
        <v>12054800.140000001</v>
      </c>
      <c r="M555">
        <v>-86904</v>
      </c>
      <c r="N555">
        <v>-190947.18</v>
      </c>
      <c r="O555">
        <v>-379551.2</v>
      </c>
      <c r="P555">
        <v>-6835.36</v>
      </c>
      <c r="Q555">
        <v>0</v>
      </c>
      <c r="R555">
        <v>-319727.98</v>
      </c>
      <c r="S555">
        <v>0</v>
      </c>
      <c r="T555">
        <v>-165982.15</v>
      </c>
      <c r="U555">
        <v>-485710.13</v>
      </c>
      <c r="V555">
        <v>-18496.22</v>
      </c>
      <c r="W555">
        <v>-1168444.0900000001</v>
      </c>
      <c r="X555">
        <v>10886356.050000001</v>
      </c>
      <c r="Y555">
        <v>0.20166999999999999</v>
      </c>
      <c r="Z555">
        <v>5</v>
      </c>
      <c r="AA555">
        <v>0</v>
      </c>
      <c r="AB555">
        <v>20</v>
      </c>
      <c r="AC555">
        <v>0.20785999999999999</v>
      </c>
      <c r="AD555">
        <v>50</v>
      </c>
      <c r="AE555">
        <v>3908.51</v>
      </c>
      <c r="AF555">
        <v>4150.33</v>
      </c>
      <c r="AG555">
        <v>68.3</v>
      </c>
      <c r="AH555">
        <v>77.400000000000006</v>
      </c>
      <c r="AI555">
        <v>123.67</v>
      </c>
      <c r="AJ555">
        <v>0</v>
      </c>
      <c r="AK555">
        <v>10.07</v>
      </c>
      <c r="AL555">
        <v>16</v>
      </c>
      <c r="AM555">
        <v>100.68</v>
      </c>
      <c r="AN555">
        <v>0.5</v>
      </c>
      <c r="AO555">
        <v>3946.08</v>
      </c>
      <c r="AP555">
        <v>4164.3100000000004</v>
      </c>
      <c r="AQ555">
        <v>59.1</v>
      </c>
      <c r="AR555">
        <v>96.06</v>
      </c>
      <c r="AS555">
        <v>113.67</v>
      </c>
      <c r="AT555">
        <v>0</v>
      </c>
      <c r="AU555">
        <v>11.67</v>
      </c>
      <c r="AV555">
        <v>18.39</v>
      </c>
      <c r="AW555">
        <v>112.46</v>
      </c>
      <c r="AX555">
        <v>0</v>
      </c>
      <c r="AY555">
        <v>3909.86</v>
      </c>
      <c r="AZ555">
        <v>4166.7700000000004</v>
      </c>
      <c r="BA555">
        <v>78.28</v>
      </c>
      <c r="BB555">
        <v>81.89</v>
      </c>
      <c r="BC555">
        <v>118.47</v>
      </c>
      <c r="BD555">
        <v>0</v>
      </c>
      <c r="BE555">
        <v>8.4499999999999993</v>
      </c>
      <c r="BF555">
        <v>16.78</v>
      </c>
      <c r="BG555">
        <v>117.4</v>
      </c>
      <c r="BH555">
        <v>0.42</v>
      </c>
      <c r="BI555">
        <v>3946.9</v>
      </c>
      <c r="BJ555">
        <v>4207.68</v>
      </c>
      <c r="BK555">
        <v>88.61</v>
      </c>
      <c r="BL555">
        <v>65.27</v>
      </c>
      <c r="BM555">
        <v>108.77</v>
      </c>
      <c r="BN555">
        <v>0</v>
      </c>
      <c r="BO555">
        <v>7.16</v>
      </c>
      <c r="BP555">
        <v>14.1</v>
      </c>
      <c r="BQ555">
        <v>107.91</v>
      </c>
      <c r="BR555">
        <v>0.33</v>
      </c>
      <c r="BS555">
        <v>-9.3900000000000008E-3</v>
      </c>
      <c r="BT555">
        <v>9.2599999999999991E-3</v>
      </c>
      <c r="BU555">
        <v>-9.5200000000000007E-3</v>
      </c>
      <c r="BV555">
        <v>-3.2100000000000002E-3</v>
      </c>
      <c r="BW555">
        <v>49.11</v>
      </c>
      <c r="BX555">
        <v>29.11</v>
      </c>
      <c r="BY555">
        <v>191946.93</v>
      </c>
      <c r="BZ555">
        <v>191946.93</v>
      </c>
      <c r="CA555">
        <v>0</v>
      </c>
      <c r="CB555" t="s">
        <v>7</v>
      </c>
      <c r="CC555">
        <v>0</v>
      </c>
      <c r="CD555">
        <v>191946.93</v>
      </c>
      <c r="CE555">
        <v>0</v>
      </c>
      <c r="CF555">
        <v>13064.47</v>
      </c>
      <c r="CG555">
        <v>46029.56</v>
      </c>
      <c r="CH555">
        <v>1319283.77</v>
      </c>
    </row>
    <row r="556" spans="1:86" x14ac:dyDescent="0.25">
      <c r="A556" s="1" t="s">
        <v>1159</v>
      </c>
      <c r="B556" t="s">
        <v>1160</v>
      </c>
      <c r="C556" t="s">
        <v>6</v>
      </c>
      <c r="D556">
        <v>77</v>
      </c>
      <c r="E556">
        <v>3</v>
      </c>
      <c r="F556">
        <v>9559499.6999999993</v>
      </c>
      <c r="G556">
        <v>126373.85</v>
      </c>
      <c r="H556">
        <v>35146.86</v>
      </c>
      <c r="I556">
        <v>167729.10999999999</v>
      </c>
      <c r="J556">
        <v>81866.09</v>
      </c>
      <c r="K556">
        <v>411115.91</v>
      </c>
      <c r="L556">
        <v>9970615.6099999994</v>
      </c>
      <c r="M556">
        <v>-29737.5</v>
      </c>
      <c r="N556">
        <v>-112833.44</v>
      </c>
      <c r="O556">
        <v>-96059.36</v>
      </c>
      <c r="P556">
        <v>-43430.720000000001</v>
      </c>
      <c r="Q556">
        <v>0</v>
      </c>
      <c r="R556">
        <v>-202735</v>
      </c>
      <c r="S556">
        <v>0</v>
      </c>
      <c r="T556">
        <v>-204948.13</v>
      </c>
      <c r="U556">
        <v>-407683.13</v>
      </c>
      <c r="V556">
        <v>-176960.47</v>
      </c>
      <c r="W556">
        <v>-866704.62</v>
      </c>
      <c r="X556">
        <v>9103910.9900000002</v>
      </c>
      <c r="Y556">
        <v>5.7029999999999997E-2</v>
      </c>
      <c r="Z556">
        <v>5</v>
      </c>
      <c r="AA556">
        <v>0</v>
      </c>
      <c r="AB556">
        <v>20</v>
      </c>
      <c r="AC556">
        <v>0.20785999999999999</v>
      </c>
      <c r="AD556">
        <v>50</v>
      </c>
      <c r="AE556">
        <v>4476.58</v>
      </c>
      <c r="AF556">
        <v>4563.2700000000004</v>
      </c>
      <c r="AG556">
        <v>15.85</v>
      </c>
      <c r="AH556">
        <v>0</v>
      </c>
      <c r="AI556">
        <v>21.52</v>
      </c>
      <c r="AJ556">
        <v>0</v>
      </c>
      <c r="AK556">
        <v>7.18</v>
      </c>
      <c r="AL556">
        <v>17.39</v>
      </c>
      <c r="AM556">
        <v>1</v>
      </c>
      <c r="AN556">
        <v>24.75</v>
      </c>
      <c r="AO556">
        <v>4453.9799999999996</v>
      </c>
      <c r="AP556">
        <v>4543.63</v>
      </c>
      <c r="AQ556">
        <v>12.98</v>
      </c>
      <c r="AR556">
        <v>0</v>
      </c>
      <c r="AS556">
        <v>24.24</v>
      </c>
      <c r="AT556">
        <v>0</v>
      </c>
      <c r="AU556">
        <v>7.69</v>
      </c>
      <c r="AV556">
        <v>18.079999999999998</v>
      </c>
      <c r="AW556">
        <v>0</v>
      </c>
      <c r="AX556">
        <v>26.66</v>
      </c>
      <c r="AY556">
        <v>4460.33</v>
      </c>
      <c r="AZ556">
        <v>4532.5</v>
      </c>
      <c r="BA556">
        <v>18.190000000000001</v>
      </c>
      <c r="BB556">
        <v>0</v>
      </c>
      <c r="BC556">
        <v>15.13</v>
      </c>
      <c r="BD556">
        <v>0</v>
      </c>
      <c r="BE556">
        <v>8</v>
      </c>
      <c r="BF556">
        <v>7</v>
      </c>
      <c r="BG556">
        <v>0</v>
      </c>
      <c r="BH556">
        <v>23.85</v>
      </c>
      <c r="BI556">
        <v>4423.4799999999996</v>
      </c>
      <c r="BJ556">
        <v>4502.47</v>
      </c>
      <c r="BK556">
        <v>19.440000000000001</v>
      </c>
      <c r="BL556">
        <v>0</v>
      </c>
      <c r="BM556">
        <v>14.24</v>
      </c>
      <c r="BN556">
        <v>0</v>
      </c>
      <c r="BO556">
        <v>8.51</v>
      </c>
      <c r="BP556">
        <v>6.5</v>
      </c>
      <c r="BQ556">
        <v>0</v>
      </c>
      <c r="BR556">
        <v>30.3</v>
      </c>
      <c r="BS556">
        <v>8.3300000000000006E-3</v>
      </c>
      <c r="BT556">
        <v>-1.42E-3</v>
      </c>
      <c r="BU556">
        <v>5.0699999999999999E-3</v>
      </c>
      <c r="BV556">
        <v>3.9899999999999996E-3</v>
      </c>
      <c r="BW556">
        <v>28.23</v>
      </c>
      <c r="BX556">
        <v>8.23</v>
      </c>
      <c r="BY556">
        <v>126373.85</v>
      </c>
      <c r="BZ556">
        <v>126373.85</v>
      </c>
      <c r="CA556">
        <v>0</v>
      </c>
      <c r="CB556" t="s">
        <v>7</v>
      </c>
      <c r="CC556">
        <v>0</v>
      </c>
      <c r="CD556">
        <v>126373.85</v>
      </c>
      <c r="CE556">
        <v>35146.86</v>
      </c>
      <c r="CF556">
        <v>30435.37</v>
      </c>
      <c r="CG556">
        <v>564.66</v>
      </c>
      <c r="CH556">
        <v>1200746.31</v>
      </c>
    </row>
    <row r="557" spans="1:86" x14ac:dyDescent="0.25">
      <c r="A557" s="1" t="s">
        <v>1161</v>
      </c>
      <c r="B557" t="s">
        <v>1162</v>
      </c>
      <c r="C557" t="s">
        <v>6</v>
      </c>
      <c r="D557">
        <v>77</v>
      </c>
      <c r="E557">
        <v>3</v>
      </c>
      <c r="F557">
        <v>3586171.1</v>
      </c>
      <c r="G557">
        <v>135024.56</v>
      </c>
      <c r="H557">
        <v>0</v>
      </c>
      <c r="I557">
        <v>46036.58</v>
      </c>
      <c r="J557">
        <v>0</v>
      </c>
      <c r="K557">
        <v>181061.14</v>
      </c>
      <c r="L557">
        <v>3767232.24</v>
      </c>
      <c r="M557">
        <v>-51607.08</v>
      </c>
      <c r="N557">
        <v>1466545.74</v>
      </c>
      <c r="O557">
        <v>-98824.62</v>
      </c>
      <c r="P557">
        <v>-30399.759999999998</v>
      </c>
      <c r="Q557">
        <v>0</v>
      </c>
      <c r="R557">
        <v>-27000</v>
      </c>
      <c r="S557">
        <v>0</v>
      </c>
      <c r="T557">
        <v>0</v>
      </c>
      <c r="U557">
        <v>-27000</v>
      </c>
      <c r="V557">
        <v>-1046.69</v>
      </c>
      <c r="W557">
        <v>1257667.5900000001</v>
      </c>
      <c r="X557">
        <v>5024899.83</v>
      </c>
      <c r="Y557">
        <v>0.35799999999999998</v>
      </c>
      <c r="Z557">
        <v>3</v>
      </c>
      <c r="AA557">
        <v>0.31381999999999999</v>
      </c>
      <c r="AB557">
        <v>110</v>
      </c>
      <c r="AC557">
        <v>0.39765</v>
      </c>
      <c r="AD557">
        <v>200</v>
      </c>
      <c r="AE557">
        <v>857.68</v>
      </c>
      <c r="AF557">
        <v>640.12</v>
      </c>
      <c r="AG557">
        <v>24.21</v>
      </c>
      <c r="AH557">
        <v>292.74</v>
      </c>
      <c r="AI557">
        <v>32.14</v>
      </c>
      <c r="AJ557">
        <v>0</v>
      </c>
      <c r="AK557">
        <v>0.92</v>
      </c>
      <c r="AL557">
        <v>1</v>
      </c>
      <c r="AM557">
        <v>16.91</v>
      </c>
      <c r="AN557">
        <v>0</v>
      </c>
      <c r="AO557">
        <v>843.19</v>
      </c>
      <c r="AP557">
        <v>633.71</v>
      </c>
      <c r="AQ557">
        <v>22.77</v>
      </c>
      <c r="AR557">
        <v>287.52999999999997</v>
      </c>
      <c r="AS557">
        <v>36.97</v>
      </c>
      <c r="AT557">
        <v>0</v>
      </c>
      <c r="AU557">
        <v>0</v>
      </c>
      <c r="AV557">
        <v>0.65</v>
      </c>
      <c r="AW557">
        <v>18.18</v>
      </c>
      <c r="AX557">
        <v>0</v>
      </c>
      <c r="AY557">
        <v>854.92</v>
      </c>
      <c r="AZ557">
        <v>643.1</v>
      </c>
      <c r="BA557">
        <v>22.27</v>
      </c>
      <c r="BB557">
        <v>292.48</v>
      </c>
      <c r="BC557">
        <v>31.9</v>
      </c>
      <c r="BD557">
        <v>0</v>
      </c>
      <c r="BE557">
        <v>2</v>
      </c>
      <c r="BF557">
        <v>1.8</v>
      </c>
      <c r="BG557">
        <v>23.68</v>
      </c>
      <c r="BH557">
        <v>0</v>
      </c>
      <c r="BI557">
        <v>869.75</v>
      </c>
      <c r="BJ557">
        <v>650.98</v>
      </c>
      <c r="BK557">
        <v>19.73</v>
      </c>
      <c r="BL557">
        <v>290.69</v>
      </c>
      <c r="BM557">
        <v>28.65</v>
      </c>
      <c r="BN557">
        <v>0</v>
      </c>
      <c r="BO557">
        <v>2</v>
      </c>
      <c r="BP557">
        <v>1</v>
      </c>
      <c r="BQ557">
        <v>22</v>
      </c>
      <c r="BR557">
        <v>0</v>
      </c>
      <c r="BS557">
        <v>-1.7049999999999999E-2</v>
      </c>
      <c r="BT557">
        <v>-1.372E-2</v>
      </c>
      <c r="BU557">
        <v>1.719E-2</v>
      </c>
      <c r="BV557">
        <v>-4.5300000000000002E-3</v>
      </c>
      <c r="BW557">
        <v>157.43</v>
      </c>
      <c r="BX557">
        <v>47.43</v>
      </c>
      <c r="BY557">
        <v>135024.56</v>
      </c>
      <c r="BZ557">
        <v>135024.56</v>
      </c>
      <c r="CA557">
        <v>0</v>
      </c>
      <c r="CB557" t="s">
        <v>7</v>
      </c>
      <c r="CC557">
        <v>0</v>
      </c>
      <c r="CD557">
        <v>135024.56</v>
      </c>
      <c r="CE557">
        <v>0</v>
      </c>
      <c r="CF557">
        <v>19906.39</v>
      </c>
      <c r="CG557">
        <v>27484.51</v>
      </c>
      <c r="CH557">
        <v>291770.15999999997</v>
      </c>
    </row>
    <row r="558" spans="1:86" x14ac:dyDescent="0.25">
      <c r="A558" s="1" t="s">
        <v>1163</v>
      </c>
      <c r="B558" t="s">
        <v>1164</v>
      </c>
      <c r="C558" t="s">
        <v>6</v>
      </c>
      <c r="D558">
        <v>77</v>
      </c>
      <c r="E558">
        <v>1</v>
      </c>
      <c r="F558">
        <v>3567240.63</v>
      </c>
      <c r="G558">
        <v>124563.03</v>
      </c>
      <c r="H558">
        <v>0</v>
      </c>
      <c r="I558">
        <v>104739.02</v>
      </c>
      <c r="J558">
        <v>106555.56</v>
      </c>
      <c r="K558">
        <v>335857.61</v>
      </c>
      <c r="L558">
        <v>3903098.24</v>
      </c>
      <c r="M558">
        <v>-127638.51</v>
      </c>
      <c r="N558">
        <v>-116502.16</v>
      </c>
      <c r="O558">
        <v>-226803.45</v>
      </c>
      <c r="P558">
        <v>0</v>
      </c>
      <c r="Q558">
        <v>0</v>
      </c>
      <c r="R558">
        <v>-73857.5</v>
      </c>
      <c r="S558">
        <v>0</v>
      </c>
      <c r="T558">
        <v>-333353.89</v>
      </c>
      <c r="U558">
        <v>-407211.39</v>
      </c>
      <c r="V558">
        <v>-1179.18</v>
      </c>
      <c r="W558">
        <v>-879334.69</v>
      </c>
      <c r="X558">
        <v>3023763.55</v>
      </c>
      <c r="Y558">
        <v>0.10645</v>
      </c>
      <c r="Z558">
        <v>5</v>
      </c>
      <c r="AA558">
        <v>0</v>
      </c>
      <c r="AB558">
        <v>20</v>
      </c>
      <c r="AC558">
        <v>0.20785999999999999</v>
      </c>
      <c r="AD558">
        <v>50</v>
      </c>
      <c r="AE558">
        <v>3522.71</v>
      </c>
      <c r="AF558">
        <v>3663.72</v>
      </c>
      <c r="AG558">
        <v>34.4</v>
      </c>
      <c r="AH558">
        <v>0</v>
      </c>
      <c r="AI558">
        <v>17.100000000000001</v>
      </c>
      <c r="AJ558">
        <v>0</v>
      </c>
      <c r="AK558">
        <v>4</v>
      </c>
      <c r="AL558">
        <v>24.09</v>
      </c>
      <c r="AM558">
        <v>60.92</v>
      </c>
      <c r="AN558">
        <v>0.5</v>
      </c>
      <c r="AO558">
        <v>3557.41</v>
      </c>
      <c r="AP558">
        <v>3698.8</v>
      </c>
      <c r="AQ558">
        <v>34.96</v>
      </c>
      <c r="AR558">
        <v>0</v>
      </c>
      <c r="AS558">
        <v>19.600000000000001</v>
      </c>
      <c r="AT558">
        <v>0</v>
      </c>
      <c r="AU558">
        <v>5.95</v>
      </c>
      <c r="AV558">
        <v>19.64</v>
      </c>
      <c r="AW558">
        <v>62.02</v>
      </c>
      <c r="AX558">
        <v>0.22</v>
      </c>
      <c r="AY558">
        <v>3527.77</v>
      </c>
      <c r="AZ558">
        <v>3671.87</v>
      </c>
      <c r="BA558">
        <v>37.56</v>
      </c>
      <c r="BB558">
        <v>0</v>
      </c>
      <c r="BC558">
        <v>19.95</v>
      </c>
      <c r="BD558">
        <v>0</v>
      </c>
      <c r="BE558">
        <v>7.95</v>
      </c>
      <c r="BF558">
        <v>18.309999999999999</v>
      </c>
      <c r="BG558">
        <v>61.18</v>
      </c>
      <c r="BH558">
        <v>0.15</v>
      </c>
      <c r="BI558">
        <v>3531.67</v>
      </c>
      <c r="BJ558">
        <v>3690</v>
      </c>
      <c r="BK558">
        <v>48.77</v>
      </c>
      <c r="BL558">
        <v>0.99</v>
      </c>
      <c r="BM558">
        <v>19.420000000000002</v>
      </c>
      <c r="BN558">
        <v>0</v>
      </c>
      <c r="BO558">
        <v>8.51</v>
      </c>
      <c r="BP558">
        <v>14.96</v>
      </c>
      <c r="BQ558">
        <v>67.16</v>
      </c>
      <c r="BR558">
        <v>0.5</v>
      </c>
      <c r="BS558">
        <v>-1.1000000000000001E-3</v>
      </c>
      <c r="BT558">
        <v>8.3999999999999995E-3</v>
      </c>
      <c r="BU558">
        <v>-9.75E-3</v>
      </c>
      <c r="BV558">
        <v>-8.1999999999999998E-4</v>
      </c>
      <c r="BW558">
        <v>35.36</v>
      </c>
      <c r="BX558">
        <v>15.36</v>
      </c>
      <c r="BY558">
        <v>124563.03</v>
      </c>
      <c r="BZ558">
        <v>124563.03</v>
      </c>
      <c r="CA558">
        <v>0</v>
      </c>
      <c r="CB558" t="s">
        <v>7</v>
      </c>
      <c r="CC558">
        <v>0</v>
      </c>
      <c r="CD558">
        <v>124563.03</v>
      </c>
      <c r="CE558">
        <v>0</v>
      </c>
      <c r="CF558">
        <v>14797.7</v>
      </c>
      <c r="CG558">
        <v>14700.48</v>
      </c>
      <c r="CH558">
        <v>321152.27</v>
      </c>
    </row>
    <row r="559" spans="1:86" x14ac:dyDescent="0.25">
      <c r="A559" s="1" t="s">
        <v>1165</v>
      </c>
      <c r="B559" t="s">
        <v>1166</v>
      </c>
      <c r="C559" t="s">
        <v>6</v>
      </c>
      <c r="D559">
        <v>77</v>
      </c>
      <c r="E559">
        <v>3</v>
      </c>
      <c r="F559">
        <v>1349831.17</v>
      </c>
      <c r="G559">
        <v>82058.5</v>
      </c>
      <c r="H559">
        <v>24095.73</v>
      </c>
      <c r="I559">
        <v>70942.05</v>
      </c>
      <c r="J559">
        <v>42815.88</v>
      </c>
      <c r="K559">
        <v>219912.16</v>
      </c>
      <c r="L559">
        <v>1569743.33</v>
      </c>
      <c r="M559">
        <v>-17296.5</v>
      </c>
      <c r="N559">
        <v>-188964.02</v>
      </c>
      <c r="O559">
        <v>-144877.34</v>
      </c>
      <c r="P559">
        <v>-14585.64</v>
      </c>
      <c r="Q559">
        <v>0</v>
      </c>
      <c r="R559">
        <v>-165938.25</v>
      </c>
      <c r="S559">
        <v>0</v>
      </c>
      <c r="T559">
        <v>-144345.54999999999</v>
      </c>
      <c r="U559">
        <v>-310283.8</v>
      </c>
      <c r="V559">
        <v>-54.02</v>
      </c>
      <c r="W559">
        <v>-676061.32</v>
      </c>
      <c r="X559">
        <v>893682.01</v>
      </c>
      <c r="Y559">
        <v>7.8390000000000001E-2</v>
      </c>
      <c r="Z559">
        <v>5</v>
      </c>
      <c r="AA559">
        <v>0</v>
      </c>
      <c r="AB559">
        <v>20</v>
      </c>
      <c r="AC559">
        <v>0.20785999999999999</v>
      </c>
      <c r="AD559">
        <v>50</v>
      </c>
      <c r="AE559">
        <v>2620.84</v>
      </c>
      <c r="AF559">
        <v>2725.36</v>
      </c>
      <c r="AG559">
        <v>25.61</v>
      </c>
      <c r="AH559">
        <v>0</v>
      </c>
      <c r="AI559">
        <v>32.17</v>
      </c>
      <c r="AJ559">
        <v>0</v>
      </c>
      <c r="AK559">
        <v>5.89</v>
      </c>
      <c r="AL559">
        <v>10.119999999999999</v>
      </c>
      <c r="AM559">
        <v>30.73</v>
      </c>
      <c r="AN559">
        <v>0</v>
      </c>
      <c r="AO559">
        <v>2617.66</v>
      </c>
      <c r="AP559">
        <v>2724.28</v>
      </c>
      <c r="AQ559">
        <v>29.33</v>
      </c>
      <c r="AR559">
        <v>0</v>
      </c>
      <c r="AS559">
        <v>31.62</v>
      </c>
      <c r="AT559">
        <v>0</v>
      </c>
      <c r="AU559">
        <v>1.86</v>
      </c>
      <c r="AV559">
        <v>8.5</v>
      </c>
      <c r="AW559">
        <v>34.81</v>
      </c>
      <c r="AX559">
        <v>0.5</v>
      </c>
      <c r="AY559">
        <v>2584.14</v>
      </c>
      <c r="AZ559">
        <v>2691.61</v>
      </c>
      <c r="BA559">
        <v>35.76</v>
      </c>
      <c r="BB559">
        <v>0</v>
      </c>
      <c r="BC559">
        <v>32.01</v>
      </c>
      <c r="BD559">
        <v>0</v>
      </c>
      <c r="BE559">
        <v>3.61</v>
      </c>
      <c r="BF559">
        <v>8.4600000000000009</v>
      </c>
      <c r="BG559">
        <v>27.13</v>
      </c>
      <c r="BH559">
        <v>0.5</v>
      </c>
      <c r="BI559">
        <v>2584.54</v>
      </c>
      <c r="BJ559">
        <v>2677.95</v>
      </c>
      <c r="BK559">
        <v>33.840000000000003</v>
      </c>
      <c r="BL559">
        <v>0</v>
      </c>
      <c r="BM559">
        <v>24.05</v>
      </c>
      <c r="BN559">
        <v>0</v>
      </c>
      <c r="BO559">
        <v>2</v>
      </c>
      <c r="BP559">
        <v>7.79</v>
      </c>
      <c r="BQ559">
        <v>25.23</v>
      </c>
      <c r="BR559">
        <v>0.5</v>
      </c>
      <c r="BS559">
        <v>-1.6000000000000001E-4</v>
      </c>
      <c r="BT559">
        <v>1.2970000000000001E-2</v>
      </c>
      <c r="BU559">
        <v>1.2199999999999999E-3</v>
      </c>
      <c r="BV559">
        <v>4.6800000000000001E-3</v>
      </c>
      <c r="BW559">
        <v>31.31</v>
      </c>
      <c r="BX559">
        <v>11.31</v>
      </c>
      <c r="BY559">
        <v>82058.5</v>
      </c>
      <c r="BZ559">
        <v>82058.5</v>
      </c>
      <c r="CA559">
        <v>0</v>
      </c>
      <c r="CB559" t="s">
        <v>7</v>
      </c>
      <c r="CC559">
        <v>0</v>
      </c>
      <c r="CD559">
        <v>82058.5</v>
      </c>
      <c r="CE559">
        <v>24095.73</v>
      </c>
      <c r="CF559">
        <v>1578.88</v>
      </c>
      <c r="CG559">
        <v>1161</v>
      </c>
      <c r="CH559">
        <v>105407.55</v>
      </c>
    </row>
    <row r="560" spans="1:86" x14ac:dyDescent="0.25">
      <c r="A560" s="1" t="s">
        <v>1167</v>
      </c>
      <c r="B560" t="s">
        <v>887</v>
      </c>
      <c r="C560" t="s">
        <v>6</v>
      </c>
      <c r="D560">
        <v>77</v>
      </c>
      <c r="E560">
        <v>3</v>
      </c>
      <c r="F560">
        <v>8999346.7100000009</v>
      </c>
      <c r="G560">
        <v>456135.52</v>
      </c>
      <c r="H560">
        <v>0</v>
      </c>
      <c r="I560">
        <v>103265.39</v>
      </c>
      <c r="J560">
        <v>139327.79</v>
      </c>
      <c r="K560">
        <v>698728.7</v>
      </c>
      <c r="L560">
        <v>9698075.4100000001</v>
      </c>
      <c r="M560">
        <v>-14001</v>
      </c>
      <c r="N560">
        <v>34935.74</v>
      </c>
      <c r="O560">
        <v>-923351.65</v>
      </c>
      <c r="P560">
        <v>-40359.15</v>
      </c>
      <c r="Q560">
        <v>0</v>
      </c>
      <c r="R560">
        <v>-238410</v>
      </c>
      <c r="S560">
        <v>-23250</v>
      </c>
      <c r="T560">
        <v>-194672.49</v>
      </c>
      <c r="U560">
        <v>-456332.49</v>
      </c>
      <c r="V560">
        <v>-5727.05</v>
      </c>
      <c r="W560">
        <v>-1404835.6</v>
      </c>
      <c r="X560">
        <v>8293239.8099999996</v>
      </c>
      <c r="Y560">
        <v>0.44119000000000003</v>
      </c>
      <c r="Z560">
        <v>2</v>
      </c>
      <c r="AA560">
        <v>0.39765</v>
      </c>
      <c r="AB560">
        <v>200</v>
      </c>
      <c r="AC560">
        <v>0.51129999999999998</v>
      </c>
      <c r="AD560">
        <v>250</v>
      </c>
      <c r="AE560">
        <v>2081.29</v>
      </c>
      <c r="AF560">
        <v>2279.16</v>
      </c>
      <c r="AG560">
        <v>111.71</v>
      </c>
      <c r="AH560">
        <v>365.13</v>
      </c>
      <c r="AI560">
        <v>340.44</v>
      </c>
      <c r="AJ560">
        <v>0</v>
      </c>
      <c r="AK560">
        <v>8.1999999999999993</v>
      </c>
      <c r="AL560">
        <v>15.46</v>
      </c>
      <c r="AM560">
        <v>89.89</v>
      </c>
      <c r="AN560">
        <v>0</v>
      </c>
      <c r="AO560">
        <v>2076.9699999999998</v>
      </c>
      <c r="AP560">
        <v>2324.2199999999998</v>
      </c>
      <c r="AQ560">
        <v>114.99</v>
      </c>
      <c r="AR560">
        <v>344.46</v>
      </c>
      <c r="AS560">
        <v>344.82</v>
      </c>
      <c r="AT560">
        <v>0</v>
      </c>
      <c r="AU560">
        <v>7.66</v>
      </c>
      <c r="AV560">
        <v>15.3</v>
      </c>
      <c r="AW560">
        <v>113.71</v>
      </c>
      <c r="AX560">
        <v>0</v>
      </c>
      <c r="AY560">
        <v>2093.17</v>
      </c>
      <c r="AZ560">
        <v>2362.19</v>
      </c>
      <c r="BA560">
        <v>115.34</v>
      </c>
      <c r="BB560">
        <v>310.27999999999997</v>
      </c>
      <c r="BC560">
        <v>336.8</v>
      </c>
      <c r="BD560">
        <v>0</v>
      </c>
      <c r="BE560">
        <v>9.26</v>
      </c>
      <c r="BF560">
        <v>10.93</v>
      </c>
      <c r="BG560">
        <v>109.98</v>
      </c>
      <c r="BH560">
        <v>0.95</v>
      </c>
      <c r="BI560">
        <v>2173.61</v>
      </c>
      <c r="BJ560">
        <v>2410.9899999999998</v>
      </c>
      <c r="BK560">
        <v>105.16</v>
      </c>
      <c r="BL560">
        <v>312.27</v>
      </c>
      <c r="BM560">
        <v>334.69</v>
      </c>
      <c r="BN560">
        <v>0</v>
      </c>
      <c r="BO560">
        <v>7.84</v>
      </c>
      <c r="BP560">
        <v>6.11</v>
      </c>
      <c r="BQ560">
        <v>98.9</v>
      </c>
      <c r="BR560">
        <v>1</v>
      </c>
      <c r="BS560">
        <v>-3.7010000000000001E-2</v>
      </c>
      <c r="BT560">
        <v>-7.7400000000000004E-3</v>
      </c>
      <c r="BU560">
        <v>2.0799999999999998E-3</v>
      </c>
      <c r="BV560">
        <v>-1.422E-2</v>
      </c>
      <c r="BW560">
        <v>219.16</v>
      </c>
      <c r="BX560">
        <v>19.16</v>
      </c>
      <c r="BY560">
        <v>456135.52</v>
      </c>
      <c r="BZ560">
        <v>456135.52</v>
      </c>
      <c r="CA560">
        <v>0</v>
      </c>
      <c r="CB560" t="s">
        <v>7</v>
      </c>
      <c r="CC560">
        <v>0</v>
      </c>
      <c r="CD560">
        <v>456135.52</v>
      </c>
      <c r="CE560">
        <v>0</v>
      </c>
      <c r="CF560">
        <v>51612.85</v>
      </c>
      <c r="CG560">
        <v>327849.53000000003</v>
      </c>
      <c r="CH560">
        <v>1209406.56</v>
      </c>
    </row>
    <row r="561" spans="1:86" x14ac:dyDescent="0.25">
      <c r="A561" s="1" t="s">
        <v>1168</v>
      </c>
      <c r="B561" t="s">
        <v>1169</v>
      </c>
      <c r="C561" t="s">
        <v>6</v>
      </c>
      <c r="D561">
        <v>77</v>
      </c>
      <c r="E561">
        <v>1</v>
      </c>
      <c r="F561">
        <v>5069430.78</v>
      </c>
      <c r="G561">
        <v>183411.44</v>
      </c>
      <c r="H561">
        <v>6864.12</v>
      </c>
      <c r="I561">
        <v>229597.52</v>
      </c>
      <c r="J561">
        <v>33542.769999999997</v>
      </c>
      <c r="K561">
        <v>453415.85</v>
      </c>
      <c r="L561">
        <v>5522846.6299999999</v>
      </c>
      <c r="M561">
        <v>-27202.5</v>
      </c>
      <c r="N561">
        <v>-65671.350000000006</v>
      </c>
      <c r="O561">
        <v>-145839.14000000001</v>
      </c>
      <c r="P561">
        <v>-7771.76</v>
      </c>
      <c r="Q561">
        <v>0</v>
      </c>
      <c r="R561">
        <v>-312392.52</v>
      </c>
      <c r="S561">
        <v>0</v>
      </c>
      <c r="T561">
        <v>-182428.88</v>
      </c>
      <c r="U561">
        <v>-494821.4</v>
      </c>
      <c r="V561">
        <v>-24702.73</v>
      </c>
      <c r="W561">
        <v>-766008.88</v>
      </c>
      <c r="X561">
        <v>4756837.75</v>
      </c>
      <c r="Y561">
        <v>0.17695</v>
      </c>
      <c r="Z561">
        <v>5</v>
      </c>
      <c r="AA561">
        <v>0</v>
      </c>
      <c r="AB561">
        <v>20</v>
      </c>
      <c r="AC561">
        <v>0.20785999999999999</v>
      </c>
      <c r="AD561">
        <v>50</v>
      </c>
      <c r="AE561">
        <v>4027.48</v>
      </c>
      <c r="AF561">
        <v>4130.21</v>
      </c>
      <c r="AG561">
        <v>18.25</v>
      </c>
      <c r="AH561">
        <v>0</v>
      </c>
      <c r="AI561">
        <v>7.94</v>
      </c>
      <c r="AJ561">
        <v>0</v>
      </c>
      <c r="AK561">
        <v>10.34</v>
      </c>
      <c r="AL561">
        <v>18.64</v>
      </c>
      <c r="AM561">
        <v>47.06</v>
      </c>
      <c r="AN561">
        <v>0.5</v>
      </c>
      <c r="AO561">
        <v>4042.19</v>
      </c>
      <c r="AP561">
        <v>4141.1000000000004</v>
      </c>
      <c r="AQ561">
        <v>22.49</v>
      </c>
      <c r="AR561">
        <v>0</v>
      </c>
      <c r="AS561">
        <v>9.68</v>
      </c>
      <c r="AT561">
        <v>0</v>
      </c>
      <c r="AU561">
        <v>11.83</v>
      </c>
      <c r="AV561">
        <v>11.4</v>
      </c>
      <c r="AW561">
        <v>42.96</v>
      </c>
      <c r="AX561">
        <v>0.55000000000000004</v>
      </c>
      <c r="AY561">
        <v>4000.2</v>
      </c>
      <c r="AZ561">
        <v>4110.9799999999996</v>
      </c>
      <c r="BA561">
        <v>29.04</v>
      </c>
      <c r="BB561">
        <v>0</v>
      </c>
      <c r="BC561">
        <v>8</v>
      </c>
      <c r="BD561">
        <v>0</v>
      </c>
      <c r="BE561">
        <v>10.95</v>
      </c>
      <c r="BF561">
        <v>13.7</v>
      </c>
      <c r="BG561">
        <v>48.59</v>
      </c>
      <c r="BH561">
        <v>0.5</v>
      </c>
      <c r="BI561">
        <v>4017.3</v>
      </c>
      <c r="BJ561">
        <v>4139.83</v>
      </c>
      <c r="BK561">
        <v>35.44</v>
      </c>
      <c r="BL561">
        <v>0</v>
      </c>
      <c r="BM561">
        <v>8.9</v>
      </c>
      <c r="BN561">
        <v>0</v>
      </c>
      <c r="BO561">
        <v>8.9499999999999993</v>
      </c>
      <c r="BP561">
        <v>12</v>
      </c>
      <c r="BQ561">
        <v>56.75</v>
      </c>
      <c r="BR561">
        <v>0.49</v>
      </c>
      <c r="BS561">
        <v>-4.2599999999999999E-3</v>
      </c>
      <c r="BT561">
        <v>1.0500000000000001E-2</v>
      </c>
      <c r="BU561">
        <v>-3.64E-3</v>
      </c>
      <c r="BV561">
        <v>8.7000000000000001E-4</v>
      </c>
      <c r="BW561">
        <v>45.54</v>
      </c>
      <c r="BX561">
        <v>25.54</v>
      </c>
      <c r="BY561">
        <v>183411.44</v>
      </c>
      <c r="BZ561">
        <v>183411.44</v>
      </c>
      <c r="CA561">
        <v>0</v>
      </c>
      <c r="CB561" t="s">
        <v>7</v>
      </c>
      <c r="CC561">
        <v>0</v>
      </c>
      <c r="CD561">
        <v>183411.44</v>
      </c>
      <c r="CE561">
        <v>6864.12</v>
      </c>
      <c r="CF561">
        <v>32987.17</v>
      </c>
      <c r="CG561">
        <v>10682.79</v>
      </c>
      <c r="CH561">
        <v>938378.75</v>
      </c>
    </row>
    <row r="562" spans="1:86" x14ac:dyDescent="0.25">
      <c r="A562" s="1" t="s">
        <v>1170</v>
      </c>
      <c r="B562" t="s">
        <v>1171</v>
      </c>
      <c r="C562" t="s">
        <v>159</v>
      </c>
      <c r="D562">
        <v>78</v>
      </c>
      <c r="E562">
        <v>3</v>
      </c>
      <c r="F562">
        <v>1481440.21</v>
      </c>
      <c r="G562">
        <v>81405.34</v>
      </c>
      <c r="H562">
        <v>0</v>
      </c>
      <c r="I562">
        <v>7008.66</v>
      </c>
      <c r="J562">
        <v>0</v>
      </c>
      <c r="K562">
        <v>88414</v>
      </c>
      <c r="L562">
        <v>1569854.21</v>
      </c>
      <c r="M562">
        <v>-165549.38</v>
      </c>
      <c r="N562">
        <v>101273.82</v>
      </c>
      <c r="O562">
        <v>-44077.120000000003</v>
      </c>
      <c r="P562">
        <v>0</v>
      </c>
      <c r="Q562">
        <v>0</v>
      </c>
      <c r="R562">
        <v>0</v>
      </c>
      <c r="S562">
        <v>0</v>
      </c>
      <c r="T562">
        <v>-2129.1799999999998</v>
      </c>
      <c r="U562">
        <v>-2129.1799999999998</v>
      </c>
      <c r="V562">
        <v>-48.1</v>
      </c>
      <c r="W562">
        <v>-110529.96</v>
      </c>
      <c r="X562">
        <v>1459324.25</v>
      </c>
      <c r="Y562">
        <v>0.56450999999999996</v>
      </c>
      <c r="Z562">
        <v>1</v>
      </c>
      <c r="AA562">
        <v>0.51129999999999998</v>
      </c>
      <c r="AB562">
        <v>250</v>
      </c>
      <c r="AC562">
        <v>0.51129999999999998</v>
      </c>
      <c r="AD562">
        <v>250</v>
      </c>
      <c r="AE562">
        <v>218.28</v>
      </c>
      <c r="AF562">
        <v>217.52</v>
      </c>
      <c r="AG562">
        <v>6.7</v>
      </c>
      <c r="AH562">
        <v>44.85</v>
      </c>
      <c r="AI562">
        <v>31.95</v>
      </c>
      <c r="AJ562">
        <v>0</v>
      </c>
      <c r="AK562">
        <v>0</v>
      </c>
      <c r="AL562">
        <v>0</v>
      </c>
      <c r="AM562">
        <v>5.44</v>
      </c>
      <c r="AN562">
        <v>0</v>
      </c>
      <c r="AO562">
        <v>216.66</v>
      </c>
      <c r="AP562">
        <v>240.84</v>
      </c>
      <c r="AQ562">
        <v>9.51</v>
      </c>
      <c r="AR562">
        <v>26.33</v>
      </c>
      <c r="AS562">
        <v>36</v>
      </c>
      <c r="AT562">
        <v>0</v>
      </c>
      <c r="AU562">
        <v>0</v>
      </c>
      <c r="AV562">
        <v>0</v>
      </c>
      <c r="AW562">
        <v>6</v>
      </c>
      <c r="AX562">
        <v>0</v>
      </c>
      <c r="AY562">
        <v>236.57</v>
      </c>
      <c r="AZ562">
        <v>255.44</v>
      </c>
      <c r="BA562">
        <v>8.76</v>
      </c>
      <c r="BB562">
        <v>30.1</v>
      </c>
      <c r="BC562">
        <v>37.96</v>
      </c>
      <c r="BD562">
        <v>0</v>
      </c>
      <c r="BE562">
        <v>0</v>
      </c>
      <c r="BF562">
        <v>0</v>
      </c>
      <c r="BG562">
        <v>3.25</v>
      </c>
      <c r="BH562">
        <v>0</v>
      </c>
      <c r="BI562">
        <v>241.49</v>
      </c>
      <c r="BJ562">
        <v>274.10000000000002</v>
      </c>
      <c r="BK562">
        <v>10.59</v>
      </c>
      <c r="BL562">
        <v>24.7</v>
      </c>
      <c r="BM562">
        <v>39.82</v>
      </c>
      <c r="BN562">
        <v>0</v>
      </c>
      <c r="BO562">
        <v>0</v>
      </c>
      <c r="BP562">
        <v>0</v>
      </c>
      <c r="BQ562">
        <v>8.9</v>
      </c>
      <c r="BR562">
        <v>0</v>
      </c>
      <c r="BS562">
        <v>-2.0369999999999999E-2</v>
      </c>
      <c r="BT562">
        <v>-8.4159999999999999E-2</v>
      </c>
      <c r="BU562">
        <v>7.4799999999999997E-3</v>
      </c>
      <c r="BV562">
        <v>-3.2349999999999997E-2</v>
      </c>
      <c r="BW562">
        <v>250</v>
      </c>
      <c r="BX562">
        <v>0</v>
      </c>
      <c r="BY562">
        <v>54570</v>
      </c>
      <c r="BZ562">
        <v>54570</v>
      </c>
      <c r="CA562">
        <v>26835.34</v>
      </c>
      <c r="CB562" t="s">
        <v>3</v>
      </c>
      <c r="CC562">
        <v>122.94</v>
      </c>
      <c r="CD562">
        <v>81405.34</v>
      </c>
      <c r="CE562">
        <v>0</v>
      </c>
      <c r="CF562">
        <v>2521.14</v>
      </c>
      <c r="CG562">
        <v>35955.699999999997</v>
      </c>
      <c r="CH562">
        <v>41534.97</v>
      </c>
    </row>
    <row r="563" spans="1:86" x14ac:dyDescent="0.25">
      <c r="A563" s="1" t="s">
        <v>1172</v>
      </c>
      <c r="B563" t="s">
        <v>1173</v>
      </c>
      <c r="C563" t="s">
        <v>159</v>
      </c>
      <c r="D563">
        <v>78</v>
      </c>
      <c r="E563">
        <v>3</v>
      </c>
      <c r="F563">
        <v>3741013.75</v>
      </c>
      <c r="G563">
        <v>158899.42000000001</v>
      </c>
      <c r="H563">
        <v>0</v>
      </c>
      <c r="I563">
        <v>23522.47</v>
      </c>
      <c r="J563">
        <v>0</v>
      </c>
      <c r="K563">
        <v>182421.89</v>
      </c>
      <c r="L563">
        <v>3923435.64</v>
      </c>
      <c r="M563">
        <v>-549729.93000000005</v>
      </c>
      <c r="N563">
        <v>-275805.01</v>
      </c>
      <c r="O563">
        <v>-93503.09</v>
      </c>
      <c r="P563">
        <v>0</v>
      </c>
      <c r="Q563">
        <v>0</v>
      </c>
      <c r="R563">
        <v>0</v>
      </c>
      <c r="S563">
        <v>0</v>
      </c>
      <c r="T563">
        <v>-7663.75</v>
      </c>
      <c r="U563">
        <v>-7663.75</v>
      </c>
      <c r="V563">
        <v>-392.75</v>
      </c>
      <c r="W563">
        <v>-927094.53</v>
      </c>
      <c r="X563">
        <v>2996341.11</v>
      </c>
      <c r="Y563">
        <v>0.46892</v>
      </c>
      <c r="Z563">
        <v>2</v>
      </c>
      <c r="AA563">
        <v>0.39765</v>
      </c>
      <c r="AB563">
        <v>200</v>
      </c>
      <c r="AC563">
        <v>0.51129999999999998</v>
      </c>
      <c r="AD563">
        <v>250</v>
      </c>
      <c r="AE563">
        <v>502.56</v>
      </c>
      <c r="AF563">
        <v>620.27</v>
      </c>
      <c r="AG563">
        <v>22.73</v>
      </c>
      <c r="AH563">
        <v>52.76</v>
      </c>
      <c r="AI563">
        <v>104.09</v>
      </c>
      <c r="AJ563">
        <v>0</v>
      </c>
      <c r="AK563">
        <v>0</v>
      </c>
      <c r="AL563">
        <v>0</v>
      </c>
      <c r="AM563">
        <v>44.15</v>
      </c>
      <c r="AN563">
        <v>0</v>
      </c>
      <c r="AO563">
        <v>532.05999999999995</v>
      </c>
      <c r="AP563">
        <v>635.99</v>
      </c>
      <c r="AQ563">
        <v>23.72</v>
      </c>
      <c r="AR563">
        <v>53.34</v>
      </c>
      <c r="AS563">
        <v>98.32</v>
      </c>
      <c r="AT563">
        <v>0</v>
      </c>
      <c r="AU563">
        <v>0</v>
      </c>
      <c r="AV563">
        <v>0</v>
      </c>
      <c r="AW563">
        <v>36.729999999999997</v>
      </c>
      <c r="AX563">
        <v>0</v>
      </c>
      <c r="AY563">
        <v>548.5</v>
      </c>
      <c r="AZ563">
        <v>674.04</v>
      </c>
      <c r="BA563">
        <v>29</v>
      </c>
      <c r="BB563">
        <v>43.53</v>
      </c>
      <c r="BC563">
        <v>101.83</v>
      </c>
      <c r="BD563">
        <v>0</v>
      </c>
      <c r="BE563">
        <v>0</v>
      </c>
      <c r="BF563">
        <v>1</v>
      </c>
      <c r="BG563">
        <v>39.74</v>
      </c>
      <c r="BH563">
        <v>0</v>
      </c>
      <c r="BI563">
        <v>582.52</v>
      </c>
      <c r="BJ563">
        <v>718.73</v>
      </c>
      <c r="BK563">
        <v>30.61</v>
      </c>
      <c r="BL563">
        <v>47.01</v>
      </c>
      <c r="BM563">
        <v>113.25</v>
      </c>
      <c r="BN563">
        <v>0</v>
      </c>
      <c r="BO563">
        <v>0</v>
      </c>
      <c r="BP563">
        <v>0.5</v>
      </c>
      <c r="BQ563">
        <v>39.36</v>
      </c>
      <c r="BR563">
        <v>0</v>
      </c>
      <c r="BS563">
        <v>-5.8400000000000001E-2</v>
      </c>
      <c r="BT563">
        <v>-2.997E-2</v>
      </c>
      <c r="BU563">
        <v>-5.5449999999999999E-2</v>
      </c>
      <c r="BV563">
        <v>-4.7940000000000003E-2</v>
      </c>
      <c r="BW563">
        <v>231.35</v>
      </c>
      <c r="BX563">
        <v>31.35</v>
      </c>
      <c r="BY563">
        <v>116267.26</v>
      </c>
      <c r="BZ563">
        <v>116267.26</v>
      </c>
      <c r="CA563">
        <v>42632.160000000003</v>
      </c>
      <c r="CB563" t="s">
        <v>3</v>
      </c>
      <c r="CC563">
        <v>84.83</v>
      </c>
      <c r="CD563">
        <v>158899.42000000001</v>
      </c>
      <c r="CE563">
        <v>0</v>
      </c>
      <c r="CF563">
        <v>8106.56</v>
      </c>
      <c r="CG563">
        <v>42274.84</v>
      </c>
      <c r="CH563">
        <v>201367.32</v>
      </c>
    </row>
    <row r="564" spans="1:86" x14ac:dyDescent="0.25">
      <c r="A564" s="1" t="s">
        <v>1174</v>
      </c>
      <c r="B564" t="s">
        <v>1175</v>
      </c>
      <c r="C564" t="s">
        <v>159</v>
      </c>
      <c r="D564">
        <v>78</v>
      </c>
      <c r="E564">
        <v>3</v>
      </c>
      <c r="F564">
        <v>5647058.9699999997</v>
      </c>
      <c r="G564">
        <v>340063.46</v>
      </c>
      <c r="H564">
        <v>0</v>
      </c>
      <c r="I564">
        <v>28657.71</v>
      </c>
      <c r="J564">
        <v>0</v>
      </c>
      <c r="K564">
        <v>368721.17</v>
      </c>
      <c r="L564">
        <v>6015780.1399999997</v>
      </c>
      <c r="M564">
        <v>-660392.99</v>
      </c>
      <c r="N564">
        <v>12193.34</v>
      </c>
      <c r="O564">
        <v>-141720.21</v>
      </c>
      <c r="P564">
        <v>0</v>
      </c>
      <c r="Q564">
        <v>0</v>
      </c>
      <c r="R564">
        <v>-81000</v>
      </c>
      <c r="S564">
        <v>0</v>
      </c>
      <c r="T564">
        <v>0</v>
      </c>
      <c r="U564">
        <v>-81000</v>
      </c>
      <c r="V564">
        <v>-9895.84</v>
      </c>
      <c r="W564">
        <v>-880815.7</v>
      </c>
      <c r="X564">
        <v>5134964.4400000004</v>
      </c>
      <c r="Y564">
        <v>0.50639000000000001</v>
      </c>
      <c r="Z564">
        <v>2</v>
      </c>
      <c r="AA564">
        <v>0.39765</v>
      </c>
      <c r="AB564">
        <v>200</v>
      </c>
      <c r="AC564">
        <v>0.51129999999999998</v>
      </c>
      <c r="AD564">
        <v>250</v>
      </c>
      <c r="AE564">
        <v>980.66</v>
      </c>
      <c r="AF564">
        <v>1028.97</v>
      </c>
      <c r="AG564">
        <v>23.4</v>
      </c>
      <c r="AH564">
        <v>56.71</v>
      </c>
      <c r="AI564">
        <v>54.36</v>
      </c>
      <c r="AJ564">
        <v>0</v>
      </c>
      <c r="AK564">
        <v>3</v>
      </c>
      <c r="AL564">
        <v>0</v>
      </c>
      <c r="AM564">
        <v>24.4</v>
      </c>
      <c r="AN564">
        <v>0</v>
      </c>
      <c r="AO564">
        <v>996.82</v>
      </c>
      <c r="AP564">
        <v>1048.8</v>
      </c>
      <c r="AQ564">
        <v>23.23</v>
      </c>
      <c r="AR564">
        <v>55.43</v>
      </c>
      <c r="AS564">
        <v>52.5</v>
      </c>
      <c r="AT564">
        <v>0</v>
      </c>
      <c r="AU564">
        <v>4.99</v>
      </c>
      <c r="AV564">
        <v>0</v>
      </c>
      <c r="AW564">
        <v>26.69</v>
      </c>
      <c r="AX564">
        <v>0</v>
      </c>
      <c r="AY564">
        <v>998.83</v>
      </c>
      <c r="AZ564">
        <v>1056.0999999999999</v>
      </c>
      <c r="BA564">
        <v>31.26</v>
      </c>
      <c r="BB564">
        <v>54.89</v>
      </c>
      <c r="BC564">
        <v>51.84</v>
      </c>
      <c r="BD564">
        <v>0</v>
      </c>
      <c r="BE564">
        <v>4</v>
      </c>
      <c r="BF564">
        <v>0</v>
      </c>
      <c r="BG564">
        <v>25.06</v>
      </c>
      <c r="BH564">
        <v>0</v>
      </c>
      <c r="BI564">
        <v>996.97</v>
      </c>
      <c r="BJ564">
        <v>1069.3</v>
      </c>
      <c r="BK564">
        <v>32.26</v>
      </c>
      <c r="BL564">
        <v>63.05</v>
      </c>
      <c r="BM564">
        <v>63.86</v>
      </c>
      <c r="BN564">
        <v>0</v>
      </c>
      <c r="BO564">
        <v>4</v>
      </c>
      <c r="BP564">
        <v>0.5</v>
      </c>
      <c r="BQ564">
        <v>34.76</v>
      </c>
      <c r="BR564">
        <v>0</v>
      </c>
      <c r="BS564">
        <v>1.8699999999999999E-3</v>
      </c>
      <c r="BT564">
        <v>-2.0100000000000001E-3</v>
      </c>
      <c r="BU564">
        <v>-1.6209999999999999E-2</v>
      </c>
      <c r="BV564">
        <v>-5.45E-3</v>
      </c>
      <c r="BW564">
        <v>247.84</v>
      </c>
      <c r="BX564">
        <v>47.84</v>
      </c>
      <c r="BY564">
        <v>243046.77</v>
      </c>
      <c r="BZ564">
        <v>243046.77</v>
      </c>
      <c r="CA564">
        <v>97016.69</v>
      </c>
      <c r="CB564" t="s">
        <v>3</v>
      </c>
      <c r="CC564">
        <v>98.93</v>
      </c>
      <c r="CD564">
        <v>340063.46</v>
      </c>
      <c r="CE564">
        <v>0</v>
      </c>
      <c r="CF564">
        <v>7658.56</v>
      </c>
      <c r="CG564">
        <v>117356.86</v>
      </c>
      <c r="CH564">
        <v>485013.39</v>
      </c>
    </row>
    <row r="565" spans="1:86" x14ac:dyDescent="0.25">
      <c r="A565" s="1" t="s">
        <v>1176</v>
      </c>
      <c r="B565" t="s">
        <v>1177</v>
      </c>
      <c r="C565" t="s">
        <v>159</v>
      </c>
      <c r="D565">
        <v>78</v>
      </c>
      <c r="E565">
        <v>3</v>
      </c>
      <c r="F565">
        <v>7056406.9900000002</v>
      </c>
      <c r="G565">
        <v>124912.55</v>
      </c>
      <c r="H565">
        <v>0</v>
      </c>
      <c r="I565">
        <v>30267.01</v>
      </c>
      <c r="J565">
        <v>0</v>
      </c>
      <c r="K565">
        <v>155179.56</v>
      </c>
      <c r="L565">
        <v>7211586.5499999998</v>
      </c>
      <c r="M565">
        <v>-820180.52</v>
      </c>
      <c r="N565">
        <v>102334.8</v>
      </c>
      <c r="O565">
        <v>-231668.55</v>
      </c>
      <c r="P565">
        <v>-6057.68</v>
      </c>
      <c r="Q565">
        <v>0</v>
      </c>
      <c r="R565">
        <v>-94686.25</v>
      </c>
      <c r="S565">
        <v>0</v>
      </c>
      <c r="T565">
        <v>-4151.76</v>
      </c>
      <c r="U565">
        <v>-98838.01</v>
      </c>
      <c r="V565">
        <v>35809.82</v>
      </c>
      <c r="W565">
        <v>-1018600.14</v>
      </c>
      <c r="X565">
        <v>6192986.4100000001</v>
      </c>
      <c r="Y565">
        <v>0.28667999999999999</v>
      </c>
      <c r="Z565">
        <v>4</v>
      </c>
      <c r="AA565">
        <v>0.20785999999999999</v>
      </c>
      <c r="AB565">
        <v>50</v>
      </c>
      <c r="AC565">
        <v>0.31381999999999999</v>
      </c>
      <c r="AD565">
        <v>110</v>
      </c>
      <c r="AE565">
        <v>1320.01</v>
      </c>
      <c r="AF565">
        <v>1399.75</v>
      </c>
      <c r="AG565">
        <v>22.99</v>
      </c>
      <c r="AH565">
        <v>54.81</v>
      </c>
      <c r="AI565">
        <v>47.59</v>
      </c>
      <c r="AJ565">
        <v>0</v>
      </c>
      <c r="AK565">
        <v>1.75</v>
      </c>
      <c r="AL565">
        <v>0</v>
      </c>
      <c r="AM565">
        <v>63.22</v>
      </c>
      <c r="AN565">
        <v>0</v>
      </c>
      <c r="AO565">
        <v>1327.65</v>
      </c>
      <c r="AP565">
        <v>1424.94</v>
      </c>
      <c r="AQ565">
        <v>25.18</v>
      </c>
      <c r="AR565">
        <v>51.17</v>
      </c>
      <c r="AS565">
        <v>51.56</v>
      </c>
      <c r="AT565">
        <v>0</v>
      </c>
      <c r="AU565">
        <v>3</v>
      </c>
      <c r="AV565">
        <v>1</v>
      </c>
      <c r="AW565">
        <v>68.72</v>
      </c>
      <c r="AX565">
        <v>0</v>
      </c>
      <c r="AY565">
        <v>1340.63</v>
      </c>
      <c r="AZ565">
        <v>1447.65</v>
      </c>
      <c r="BA565">
        <v>25.92</v>
      </c>
      <c r="BB565">
        <v>51.87</v>
      </c>
      <c r="BC565">
        <v>47.15</v>
      </c>
      <c r="BD565">
        <v>0</v>
      </c>
      <c r="BE565">
        <v>2.5499999999999998</v>
      </c>
      <c r="BF565">
        <v>1</v>
      </c>
      <c r="BG565">
        <v>82.27</v>
      </c>
      <c r="BH565">
        <v>0</v>
      </c>
      <c r="BI565">
        <v>1344.33</v>
      </c>
      <c r="BJ565">
        <v>1449.24</v>
      </c>
      <c r="BK565">
        <v>25.39</v>
      </c>
      <c r="BL565">
        <v>42.4</v>
      </c>
      <c r="BM565">
        <v>42.28</v>
      </c>
      <c r="BN565">
        <v>0</v>
      </c>
      <c r="BO565">
        <v>2.57</v>
      </c>
      <c r="BP565">
        <v>1</v>
      </c>
      <c r="BQ565">
        <v>76.069999999999993</v>
      </c>
      <c r="BR565">
        <v>0</v>
      </c>
      <c r="BS565">
        <v>-2.7499999999999998E-3</v>
      </c>
      <c r="BT565">
        <v>-9.6799999999999994E-3</v>
      </c>
      <c r="BU565">
        <v>-5.7600000000000004E-3</v>
      </c>
      <c r="BV565">
        <v>-6.0600000000000003E-3</v>
      </c>
      <c r="BW565">
        <v>94.63</v>
      </c>
      <c r="BX565">
        <v>44.63</v>
      </c>
      <c r="BY565">
        <v>124912.55</v>
      </c>
      <c r="BZ565">
        <v>124912.55</v>
      </c>
      <c r="CA565">
        <v>0</v>
      </c>
      <c r="CB565" t="s">
        <v>7</v>
      </c>
      <c r="CC565">
        <v>0</v>
      </c>
      <c r="CD565">
        <v>124912.55</v>
      </c>
      <c r="CE565">
        <v>0</v>
      </c>
      <c r="CF565">
        <v>7436.95</v>
      </c>
      <c r="CG565">
        <v>46976.77</v>
      </c>
      <c r="CH565">
        <v>638905.21</v>
      </c>
    </row>
    <row r="566" spans="1:86" x14ac:dyDescent="0.25">
      <c r="A566" s="1" t="s">
        <v>1178</v>
      </c>
      <c r="B566" t="s">
        <v>1179</v>
      </c>
      <c r="C566" t="s">
        <v>159</v>
      </c>
      <c r="D566">
        <v>78</v>
      </c>
      <c r="E566">
        <v>3</v>
      </c>
      <c r="F566">
        <v>2266453.34</v>
      </c>
      <c r="G566">
        <v>163224.29</v>
      </c>
      <c r="H566">
        <v>0</v>
      </c>
      <c r="I566">
        <v>40747.29</v>
      </c>
      <c r="J566">
        <v>0</v>
      </c>
      <c r="K566">
        <v>203971.58</v>
      </c>
      <c r="L566">
        <v>2470424.92</v>
      </c>
      <c r="M566">
        <v>-544534.14</v>
      </c>
      <c r="N566">
        <v>-217710.5</v>
      </c>
      <c r="O566">
        <v>-124610.77</v>
      </c>
      <c r="P566">
        <v>-5931.24</v>
      </c>
      <c r="Q566">
        <v>0</v>
      </c>
      <c r="R566">
        <v>-52920</v>
      </c>
      <c r="S566">
        <v>0</v>
      </c>
      <c r="T566">
        <v>0</v>
      </c>
      <c r="U566">
        <v>-52920</v>
      </c>
      <c r="V566">
        <v>-19816.919999999998</v>
      </c>
      <c r="W566">
        <v>-965523.57</v>
      </c>
      <c r="X566">
        <v>1504901.35</v>
      </c>
      <c r="Y566">
        <v>0.39401999999999998</v>
      </c>
      <c r="Z566">
        <v>3</v>
      </c>
      <c r="AA566">
        <v>0.31381999999999999</v>
      </c>
      <c r="AB566">
        <v>110</v>
      </c>
      <c r="AC566">
        <v>0.39765</v>
      </c>
      <c r="AD566">
        <v>200</v>
      </c>
      <c r="AE566">
        <v>637.57000000000005</v>
      </c>
      <c r="AF566">
        <v>730.97</v>
      </c>
      <c r="AG566">
        <v>19.46</v>
      </c>
      <c r="AH566">
        <v>89.12</v>
      </c>
      <c r="AI566">
        <v>131.38999999999999</v>
      </c>
      <c r="AJ566">
        <v>0</v>
      </c>
      <c r="AK566">
        <v>0.47</v>
      </c>
      <c r="AL566">
        <v>0</v>
      </c>
      <c r="AM566">
        <v>31.2</v>
      </c>
      <c r="AN566">
        <v>0</v>
      </c>
      <c r="AO566">
        <v>649.51</v>
      </c>
      <c r="AP566">
        <v>756.71</v>
      </c>
      <c r="AQ566">
        <v>24.39</v>
      </c>
      <c r="AR566">
        <v>86.7</v>
      </c>
      <c r="AS566">
        <v>130.9</v>
      </c>
      <c r="AT566">
        <v>0</v>
      </c>
      <c r="AU566">
        <v>0.86</v>
      </c>
      <c r="AV566">
        <v>1</v>
      </c>
      <c r="AW566">
        <v>36.75</v>
      </c>
      <c r="AX566">
        <v>0</v>
      </c>
      <c r="AY566">
        <v>666.76</v>
      </c>
      <c r="AZ566">
        <v>785.2</v>
      </c>
      <c r="BA566">
        <v>30.15</v>
      </c>
      <c r="BB566">
        <v>91.03</v>
      </c>
      <c r="BC566">
        <v>127.76</v>
      </c>
      <c r="BD566">
        <v>0</v>
      </c>
      <c r="BE566">
        <v>1</v>
      </c>
      <c r="BF566">
        <v>1</v>
      </c>
      <c r="BG566">
        <v>49.56</v>
      </c>
      <c r="BH566">
        <v>0</v>
      </c>
      <c r="BI566">
        <v>685.54</v>
      </c>
      <c r="BJ566">
        <v>781.96</v>
      </c>
      <c r="BK566">
        <v>37.58</v>
      </c>
      <c r="BL566">
        <v>91.7</v>
      </c>
      <c r="BM566">
        <v>103.77</v>
      </c>
      <c r="BN566">
        <v>0</v>
      </c>
      <c r="BO566">
        <v>2</v>
      </c>
      <c r="BP566">
        <v>0.1</v>
      </c>
      <c r="BQ566">
        <v>44.67</v>
      </c>
      <c r="BR566">
        <v>0</v>
      </c>
      <c r="BS566">
        <v>-2.7390000000000001E-2</v>
      </c>
      <c r="BT566">
        <v>-2.5870000000000001E-2</v>
      </c>
      <c r="BU566">
        <v>-1.8380000000000001E-2</v>
      </c>
      <c r="BV566">
        <v>-2.3879999999999998E-2</v>
      </c>
      <c r="BW566">
        <v>196.11</v>
      </c>
      <c r="BX566">
        <v>86.11</v>
      </c>
      <c r="BY566">
        <v>125033.85</v>
      </c>
      <c r="BZ566">
        <v>125033.85</v>
      </c>
      <c r="CA566">
        <v>38190.44</v>
      </c>
      <c r="CB566" t="s">
        <v>3</v>
      </c>
      <c r="CC566">
        <v>59.9</v>
      </c>
      <c r="CD566">
        <v>163224.29</v>
      </c>
      <c r="CE566">
        <v>0</v>
      </c>
      <c r="CF566">
        <v>2941</v>
      </c>
      <c r="CG566">
        <v>34325.46</v>
      </c>
      <c r="CH566">
        <v>170479.67</v>
      </c>
    </row>
    <row r="567" spans="1:86" x14ac:dyDescent="0.25">
      <c r="A567" s="1" t="s">
        <v>1180</v>
      </c>
      <c r="B567" t="s">
        <v>1181</v>
      </c>
      <c r="C567" t="s">
        <v>159</v>
      </c>
      <c r="D567">
        <v>78</v>
      </c>
      <c r="E567">
        <v>3</v>
      </c>
      <c r="F567">
        <v>6375508.75</v>
      </c>
      <c r="G567">
        <v>150680.99</v>
      </c>
      <c r="H567">
        <v>0</v>
      </c>
      <c r="I567">
        <v>108166.71</v>
      </c>
      <c r="J567">
        <v>603.51</v>
      </c>
      <c r="K567">
        <v>259451.21</v>
      </c>
      <c r="L567">
        <v>6634959.96</v>
      </c>
      <c r="M567">
        <v>-2038546.33</v>
      </c>
      <c r="N567">
        <v>-19715.55</v>
      </c>
      <c r="O567">
        <v>-806033</v>
      </c>
      <c r="P567">
        <v>-41919.53</v>
      </c>
      <c r="Q567">
        <v>0</v>
      </c>
      <c r="R567">
        <v>-287146.62</v>
      </c>
      <c r="S567">
        <v>0</v>
      </c>
      <c r="T567">
        <v>-15581.46</v>
      </c>
      <c r="U567">
        <v>-302728.08</v>
      </c>
      <c r="V567">
        <v>-44614.84</v>
      </c>
      <c r="W567">
        <v>-3253557.33</v>
      </c>
      <c r="X567">
        <v>3381402.63</v>
      </c>
      <c r="Y567">
        <v>0.22434000000000001</v>
      </c>
      <c r="Z567">
        <v>4</v>
      </c>
      <c r="AA567">
        <v>0.20785999999999999</v>
      </c>
      <c r="AB567">
        <v>50</v>
      </c>
      <c r="AC567">
        <v>0.31381999999999999</v>
      </c>
      <c r="AD567">
        <v>110</v>
      </c>
      <c r="AE567">
        <v>2539.71</v>
      </c>
      <c r="AF567">
        <v>2707.86</v>
      </c>
      <c r="AG567">
        <v>76.290000000000006</v>
      </c>
      <c r="AH567">
        <v>181.2</v>
      </c>
      <c r="AI567">
        <v>178.97</v>
      </c>
      <c r="AJ567">
        <v>0</v>
      </c>
      <c r="AK567">
        <v>6.94</v>
      </c>
      <c r="AL567">
        <v>0.76</v>
      </c>
      <c r="AM567">
        <v>87.39</v>
      </c>
      <c r="AN567">
        <v>0</v>
      </c>
      <c r="AO567">
        <v>2607.92</v>
      </c>
      <c r="AP567">
        <v>2754.81</v>
      </c>
      <c r="AQ567">
        <v>79.180000000000007</v>
      </c>
      <c r="AR567">
        <v>190.62</v>
      </c>
      <c r="AS567">
        <v>173.67</v>
      </c>
      <c r="AT567">
        <v>0</v>
      </c>
      <c r="AU567">
        <v>6.94</v>
      </c>
      <c r="AV567">
        <v>0</v>
      </c>
      <c r="AW567">
        <v>78.22</v>
      </c>
      <c r="AX567">
        <v>0.5</v>
      </c>
      <c r="AY567">
        <v>2650.97</v>
      </c>
      <c r="AZ567">
        <v>2802.21</v>
      </c>
      <c r="BA567">
        <v>85.91</v>
      </c>
      <c r="BB567">
        <v>207.97</v>
      </c>
      <c r="BC567">
        <v>185.18</v>
      </c>
      <c r="BD567">
        <v>0</v>
      </c>
      <c r="BE567">
        <v>6</v>
      </c>
      <c r="BF567">
        <v>0</v>
      </c>
      <c r="BG567">
        <v>82.12</v>
      </c>
      <c r="BH567">
        <v>0</v>
      </c>
      <c r="BI567">
        <v>2607.9699999999998</v>
      </c>
      <c r="BJ567">
        <v>2782.86</v>
      </c>
      <c r="BK567">
        <v>91.97</v>
      </c>
      <c r="BL567">
        <v>193.95</v>
      </c>
      <c r="BM567">
        <v>195.37</v>
      </c>
      <c r="BN567">
        <v>0</v>
      </c>
      <c r="BO567">
        <v>7.57</v>
      </c>
      <c r="BP567">
        <v>0</v>
      </c>
      <c r="BQ567">
        <v>74.459999999999994</v>
      </c>
      <c r="BR567">
        <v>0</v>
      </c>
      <c r="BS567">
        <v>1.6490000000000001E-2</v>
      </c>
      <c r="BT567">
        <v>-1.6240000000000001E-2</v>
      </c>
      <c r="BU567">
        <v>-2.6159999999999999E-2</v>
      </c>
      <c r="BV567">
        <v>-8.6400000000000001E-3</v>
      </c>
      <c r="BW567">
        <v>59.33</v>
      </c>
      <c r="BX567">
        <v>9.33</v>
      </c>
      <c r="BY567">
        <v>150680.99</v>
      </c>
      <c r="BZ567">
        <v>150680.99</v>
      </c>
      <c r="CA567">
        <v>0</v>
      </c>
      <c r="CB567" t="s">
        <v>7</v>
      </c>
      <c r="CC567">
        <v>0</v>
      </c>
      <c r="CD567">
        <v>150680.99</v>
      </c>
      <c r="CE567">
        <v>0</v>
      </c>
      <c r="CF567">
        <v>55851.78</v>
      </c>
      <c r="CG567">
        <v>132757.07</v>
      </c>
      <c r="CH567">
        <v>888260.33</v>
      </c>
    </row>
    <row r="568" spans="1:86" x14ac:dyDescent="0.25">
      <c r="A568" s="1" t="s">
        <v>1182</v>
      </c>
      <c r="B568" t="s">
        <v>1183</v>
      </c>
      <c r="C568" t="s">
        <v>159</v>
      </c>
      <c r="D568">
        <v>78</v>
      </c>
      <c r="E568">
        <v>3</v>
      </c>
      <c r="F568">
        <v>4485439.92</v>
      </c>
      <c r="G568">
        <v>118562.24000000001</v>
      </c>
      <c r="H568">
        <v>0</v>
      </c>
      <c r="I568">
        <v>18547.47</v>
      </c>
      <c r="J568">
        <v>0</v>
      </c>
      <c r="K568">
        <v>137109.71</v>
      </c>
      <c r="L568">
        <v>4622549.63</v>
      </c>
      <c r="M568">
        <v>-773525.9</v>
      </c>
      <c r="N568">
        <v>-186718.13</v>
      </c>
      <c r="O568">
        <v>-88630.23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-225.25</v>
      </c>
      <c r="W568">
        <v>-1049099.51</v>
      </c>
      <c r="X568">
        <v>3573450.12</v>
      </c>
      <c r="Y568">
        <v>0.33646999999999999</v>
      </c>
      <c r="Z568">
        <v>3</v>
      </c>
      <c r="AA568">
        <v>0.31381999999999999</v>
      </c>
      <c r="AB568">
        <v>110</v>
      </c>
      <c r="AC568">
        <v>0.39765</v>
      </c>
      <c r="AD568">
        <v>200</v>
      </c>
      <c r="AE568">
        <v>666.08</v>
      </c>
      <c r="AF568">
        <v>759.94</v>
      </c>
      <c r="AG568">
        <v>13.52</v>
      </c>
      <c r="AH568">
        <v>32.21</v>
      </c>
      <c r="AI568">
        <v>72.180000000000007</v>
      </c>
      <c r="AJ568">
        <v>0</v>
      </c>
      <c r="AK568">
        <v>0</v>
      </c>
      <c r="AL568">
        <v>0</v>
      </c>
      <c r="AM568">
        <v>41.43</v>
      </c>
      <c r="AN568">
        <v>0</v>
      </c>
      <c r="AO568">
        <v>712.86</v>
      </c>
      <c r="AP568">
        <v>805.09</v>
      </c>
      <c r="AQ568">
        <v>11.51</v>
      </c>
      <c r="AR568">
        <v>28.95</v>
      </c>
      <c r="AS568">
        <v>75.06</v>
      </c>
      <c r="AT568">
        <v>0</v>
      </c>
      <c r="AU568">
        <v>0</v>
      </c>
      <c r="AV568">
        <v>0</v>
      </c>
      <c r="AW568">
        <v>34.69</v>
      </c>
      <c r="AX568">
        <v>0</v>
      </c>
      <c r="AY568">
        <v>738.81</v>
      </c>
      <c r="AZ568">
        <v>831.89</v>
      </c>
      <c r="BA568">
        <v>13.24</v>
      </c>
      <c r="BB568">
        <v>32.770000000000003</v>
      </c>
      <c r="BC568">
        <v>76.069999999999993</v>
      </c>
      <c r="BD568">
        <v>0</v>
      </c>
      <c r="BE568">
        <v>1</v>
      </c>
      <c r="BF568">
        <v>0</v>
      </c>
      <c r="BG568">
        <v>35.65</v>
      </c>
      <c r="BH568">
        <v>0</v>
      </c>
      <c r="BI568">
        <v>786.4</v>
      </c>
      <c r="BJ568">
        <v>883.98</v>
      </c>
      <c r="BK568">
        <v>19.86</v>
      </c>
      <c r="BL568">
        <v>33.770000000000003</v>
      </c>
      <c r="BM568">
        <v>71.17</v>
      </c>
      <c r="BN568">
        <v>0</v>
      </c>
      <c r="BO568">
        <v>1</v>
      </c>
      <c r="BP568">
        <v>0</v>
      </c>
      <c r="BQ568">
        <v>39.47</v>
      </c>
      <c r="BR568">
        <v>0</v>
      </c>
      <c r="BS568">
        <v>-6.0519999999999997E-2</v>
      </c>
      <c r="BT568">
        <v>-3.5119999999999998E-2</v>
      </c>
      <c r="BU568">
        <v>-6.5619999999999998E-2</v>
      </c>
      <c r="BV568">
        <v>-5.3749999999999999E-2</v>
      </c>
      <c r="BW568">
        <v>134.32</v>
      </c>
      <c r="BX568">
        <v>24.32</v>
      </c>
      <c r="BY568">
        <v>89467.87</v>
      </c>
      <c r="BZ568">
        <v>89467.87</v>
      </c>
      <c r="CA568">
        <v>29094.37</v>
      </c>
      <c r="CB568" t="s">
        <v>3</v>
      </c>
      <c r="CC568">
        <v>43.68</v>
      </c>
      <c r="CD568">
        <v>118562.24000000001</v>
      </c>
      <c r="CE568">
        <v>0</v>
      </c>
      <c r="CF568">
        <v>2794.79</v>
      </c>
      <c r="CG568">
        <v>72110.320000000007</v>
      </c>
      <c r="CH568">
        <v>290017</v>
      </c>
    </row>
    <row r="569" spans="1:86" x14ac:dyDescent="0.25">
      <c r="A569" s="1" t="s">
        <v>1184</v>
      </c>
      <c r="B569" t="s">
        <v>1185</v>
      </c>
      <c r="C569" t="s">
        <v>159</v>
      </c>
      <c r="D569">
        <v>78</v>
      </c>
      <c r="E569">
        <v>3</v>
      </c>
      <c r="F569">
        <v>6098551.1600000001</v>
      </c>
      <c r="G569">
        <v>178659.8</v>
      </c>
      <c r="H569">
        <v>0</v>
      </c>
      <c r="I569">
        <v>79388.03</v>
      </c>
      <c r="J569">
        <v>0</v>
      </c>
      <c r="K569">
        <v>258047.83</v>
      </c>
      <c r="L569">
        <v>6356598.9900000002</v>
      </c>
      <c r="M569">
        <v>-627733.15</v>
      </c>
      <c r="N569">
        <v>-101421.48</v>
      </c>
      <c r="O569">
        <v>-316195.21999999997</v>
      </c>
      <c r="P569">
        <v>-7632.29</v>
      </c>
      <c r="Q569">
        <v>0</v>
      </c>
      <c r="R569">
        <v>-54000</v>
      </c>
      <c r="S569">
        <v>0</v>
      </c>
      <c r="T569">
        <v>0</v>
      </c>
      <c r="U569">
        <v>-54000</v>
      </c>
      <c r="V569">
        <v>-9946.9</v>
      </c>
      <c r="W569">
        <v>-1116929.04</v>
      </c>
      <c r="X569">
        <v>5239669.95</v>
      </c>
      <c r="Y569">
        <v>0.31381999999999999</v>
      </c>
      <c r="Z569">
        <v>3</v>
      </c>
      <c r="AA569">
        <v>0.31381999999999999</v>
      </c>
      <c r="AB569">
        <v>110</v>
      </c>
      <c r="AC569">
        <v>0.39765</v>
      </c>
      <c r="AD569">
        <v>200</v>
      </c>
      <c r="AE569">
        <v>1624.18</v>
      </c>
      <c r="AF569">
        <v>1748.46</v>
      </c>
      <c r="AG569">
        <v>34.840000000000003</v>
      </c>
      <c r="AH569">
        <v>75.900000000000006</v>
      </c>
      <c r="AI569">
        <v>81.75</v>
      </c>
      <c r="AJ569">
        <v>0</v>
      </c>
      <c r="AK569">
        <v>1.05</v>
      </c>
      <c r="AL569">
        <v>0</v>
      </c>
      <c r="AM569">
        <v>82.54</v>
      </c>
      <c r="AN569">
        <v>0</v>
      </c>
      <c r="AO569">
        <v>1675.17</v>
      </c>
      <c r="AP569">
        <v>1774.85</v>
      </c>
      <c r="AQ569">
        <v>47.54</v>
      </c>
      <c r="AR569">
        <v>87.28</v>
      </c>
      <c r="AS569">
        <v>74.209999999999994</v>
      </c>
      <c r="AT569">
        <v>0</v>
      </c>
      <c r="AU569">
        <v>2</v>
      </c>
      <c r="AV569">
        <v>0</v>
      </c>
      <c r="AW569">
        <v>63.21</v>
      </c>
      <c r="AX569">
        <v>0</v>
      </c>
      <c r="AY569">
        <v>1685.1</v>
      </c>
      <c r="AZ569">
        <v>1789.91</v>
      </c>
      <c r="BA569">
        <v>40.68</v>
      </c>
      <c r="BB569">
        <v>95.66</v>
      </c>
      <c r="BC569">
        <v>77.680000000000007</v>
      </c>
      <c r="BD569">
        <v>0</v>
      </c>
      <c r="BE569">
        <v>1</v>
      </c>
      <c r="BF569">
        <v>0</v>
      </c>
      <c r="BG569">
        <v>80.11</v>
      </c>
      <c r="BH569">
        <v>1</v>
      </c>
      <c r="BI569">
        <v>1682.36</v>
      </c>
      <c r="BJ569">
        <v>1801.47</v>
      </c>
      <c r="BK569">
        <v>36.909999999999997</v>
      </c>
      <c r="BL569">
        <v>86.23</v>
      </c>
      <c r="BM569">
        <v>82.05</v>
      </c>
      <c r="BN569">
        <v>0</v>
      </c>
      <c r="BO569">
        <v>1.06</v>
      </c>
      <c r="BP569">
        <v>0.94</v>
      </c>
      <c r="BQ569">
        <v>84.38</v>
      </c>
      <c r="BR569">
        <v>0</v>
      </c>
      <c r="BS569">
        <v>1.6299999999999999E-3</v>
      </c>
      <c r="BT569">
        <v>-5.8900000000000003E-3</v>
      </c>
      <c r="BU569">
        <v>-3.0439999999999998E-2</v>
      </c>
      <c r="BV569">
        <v>-1.157E-2</v>
      </c>
      <c r="BW569">
        <v>110</v>
      </c>
      <c r="BX569">
        <v>0</v>
      </c>
      <c r="BY569">
        <v>178659.8</v>
      </c>
      <c r="BZ569">
        <v>178659.8</v>
      </c>
      <c r="CA569">
        <v>0</v>
      </c>
      <c r="CB569" t="s">
        <v>7</v>
      </c>
      <c r="CC569">
        <v>0</v>
      </c>
      <c r="CD569">
        <v>178659.8</v>
      </c>
      <c r="CE569">
        <v>0</v>
      </c>
      <c r="CF569">
        <v>7144.74</v>
      </c>
      <c r="CG569">
        <v>56048.36</v>
      </c>
      <c r="CH569">
        <v>512025.23</v>
      </c>
    </row>
    <row r="570" spans="1:86" x14ac:dyDescent="0.25">
      <c r="A570" s="1" t="s">
        <v>1186</v>
      </c>
      <c r="B570" t="s">
        <v>1187</v>
      </c>
      <c r="C570" t="s">
        <v>159</v>
      </c>
      <c r="D570">
        <v>78</v>
      </c>
      <c r="E570">
        <v>3</v>
      </c>
      <c r="F570">
        <v>4789956.8899999997</v>
      </c>
      <c r="G570">
        <v>258653.29</v>
      </c>
      <c r="H570">
        <v>41045.800000000003</v>
      </c>
      <c r="I570">
        <v>76329.100000000006</v>
      </c>
      <c r="J570">
        <v>0</v>
      </c>
      <c r="K570">
        <v>376028.19</v>
      </c>
      <c r="L570">
        <v>5165985.08</v>
      </c>
      <c r="M570">
        <v>-1213296.4099999999</v>
      </c>
      <c r="N570">
        <v>-408647.79</v>
      </c>
      <c r="O570">
        <v>-319947.55</v>
      </c>
      <c r="P570">
        <v>-41827.11</v>
      </c>
      <c r="Q570">
        <v>0</v>
      </c>
      <c r="R570">
        <v>-134341.25</v>
      </c>
      <c r="S570">
        <v>-82442.5</v>
      </c>
      <c r="T570">
        <v>-50018.25</v>
      </c>
      <c r="U570">
        <v>-266802</v>
      </c>
      <c r="V570">
        <v>-12602.54</v>
      </c>
      <c r="W570">
        <v>-2263123.4</v>
      </c>
      <c r="X570">
        <v>2902861.68</v>
      </c>
      <c r="Y570">
        <v>0.43330000000000002</v>
      </c>
      <c r="Z570">
        <v>2</v>
      </c>
      <c r="AA570">
        <v>0.39765</v>
      </c>
      <c r="AB570">
        <v>200</v>
      </c>
      <c r="AC570">
        <v>0.51129999999999998</v>
      </c>
      <c r="AD570">
        <v>250</v>
      </c>
      <c r="AE570">
        <v>1199.19</v>
      </c>
      <c r="AF570">
        <v>1376.12</v>
      </c>
      <c r="AG570">
        <v>38.76</v>
      </c>
      <c r="AH570">
        <v>209.39</v>
      </c>
      <c r="AI570">
        <v>281.51</v>
      </c>
      <c r="AJ570">
        <v>28</v>
      </c>
      <c r="AK570">
        <v>7</v>
      </c>
      <c r="AL570">
        <v>4.33</v>
      </c>
      <c r="AM570">
        <v>28.08</v>
      </c>
      <c r="AN570">
        <v>0</v>
      </c>
      <c r="AO570">
        <v>1092.19</v>
      </c>
      <c r="AP570">
        <v>1341.07</v>
      </c>
      <c r="AQ570">
        <v>40.99</v>
      </c>
      <c r="AR570">
        <v>121.93</v>
      </c>
      <c r="AS570">
        <v>255.07</v>
      </c>
      <c r="AT570">
        <v>44.59</v>
      </c>
      <c r="AU570">
        <v>7.55</v>
      </c>
      <c r="AV570">
        <v>3.25</v>
      </c>
      <c r="AW570">
        <v>20.36</v>
      </c>
      <c r="AX570">
        <v>0</v>
      </c>
      <c r="AY570">
        <v>1112.57</v>
      </c>
      <c r="AZ570">
        <v>1391.03</v>
      </c>
      <c r="BA570">
        <v>51.35</v>
      </c>
      <c r="BB570">
        <v>97.8</v>
      </c>
      <c r="BC570">
        <v>243.14</v>
      </c>
      <c r="BD570">
        <v>52.97</v>
      </c>
      <c r="BE570">
        <v>7.16</v>
      </c>
      <c r="BF570">
        <v>6.11</v>
      </c>
      <c r="BG570">
        <v>16.53</v>
      </c>
      <c r="BH570">
        <v>0</v>
      </c>
      <c r="BI570">
        <v>1143.93</v>
      </c>
      <c r="BJ570">
        <v>1418.93</v>
      </c>
      <c r="BK570">
        <v>46.49</v>
      </c>
      <c r="BL570">
        <v>84.41</v>
      </c>
      <c r="BM570">
        <v>213.51</v>
      </c>
      <c r="BN570">
        <v>67.290000000000006</v>
      </c>
      <c r="BO570">
        <v>5.71</v>
      </c>
      <c r="BP570">
        <v>3</v>
      </c>
      <c r="BQ570">
        <v>23.41</v>
      </c>
      <c r="BR570">
        <v>0</v>
      </c>
      <c r="BS570">
        <v>-2.741E-2</v>
      </c>
      <c r="BT570">
        <v>-1.8319999999999999E-2</v>
      </c>
      <c r="BU570">
        <v>9.7970000000000002E-2</v>
      </c>
      <c r="BV570">
        <v>1.7409999999999998E-2</v>
      </c>
      <c r="BW570">
        <v>215.69</v>
      </c>
      <c r="BX570">
        <v>15.69</v>
      </c>
      <c r="BY570">
        <v>258653.29</v>
      </c>
      <c r="BZ570">
        <v>258653.29</v>
      </c>
      <c r="CA570">
        <v>0</v>
      </c>
      <c r="CB570" t="s">
        <v>7</v>
      </c>
      <c r="CC570">
        <v>0</v>
      </c>
      <c r="CD570">
        <v>258653.29</v>
      </c>
      <c r="CE570">
        <v>41045.800000000003</v>
      </c>
      <c r="CF570">
        <v>19118.240000000002</v>
      </c>
      <c r="CG570">
        <v>331514.92</v>
      </c>
      <c r="CH570">
        <v>660053.54</v>
      </c>
    </row>
    <row r="571" spans="1:86" x14ac:dyDescent="0.25">
      <c r="A571" s="1" t="s">
        <v>1188</v>
      </c>
      <c r="B571" t="s">
        <v>1189</v>
      </c>
      <c r="C571" t="s">
        <v>159</v>
      </c>
      <c r="D571">
        <v>78</v>
      </c>
      <c r="E571">
        <v>3</v>
      </c>
      <c r="F571">
        <v>1051581.52</v>
      </c>
      <c r="G571">
        <v>89743.3</v>
      </c>
      <c r="H571">
        <v>0</v>
      </c>
      <c r="I571">
        <v>40032.43</v>
      </c>
      <c r="J571">
        <v>0</v>
      </c>
      <c r="K571">
        <v>129775.73</v>
      </c>
      <c r="L571">
        <v>1181357.25</v>
      </c>
      <c r="M571">
        <v>-700350.63</v>
      </c>
      <c r="N571">
        <v>210177.61</v>
      </c>
      <c r="O571">
        <v>-86499.07</v>
      </c>
      <c r="P571">
        <v>0</v>
      </c>
      <c r="Q571">
        <v>0</v>
      </c>
      <c r="R571">
        <v>-52650</v>
      </c>
      <c r="S571">
        <v>0</v>
      </c>
      <c r="T571">
        <v>0</v>
      </c>
      <c r="U571">
        <v>-52650</v>
      </c>
      <c r="V571">
        <v>-11360.27</v>
      </c>
      <c r="W571">
        <v>-640682.36</v>
      </c>
      <c r="X571">
        <v>540674.89</v>
      </c>
      <c r="Y571">
        <v>0.34375</v>
      </c>
      <c r="Z571">
        <v>3</v>
      </c>
      <c r="AA571">
        <v>0.31381999999999999</v>
      </c>
      <c r="AB571">
        <v>110</v>
      </c>
      <c r="AC571">
        <v>0.39765</v>
      </c>
      <c r="AD571">
        <v>200</v>
      </c>
      <c r="AE571">
        <v>478.07</v>
      </c>
      <c r="AF571">
        <v>479.18</v>
      </c>
      <c r="AG571">
        <v>13.16</v>
      </c>
      <c r="AH571">
        <v>90.59</v>
      </c>
      <c r="AI571">
        <v>49.95</v>
      </c>
      <c r="AJ571">
        <v>0</v>
      </c>
      <c r="AK571">
        <v>1</v>
      </c>
      <c r="AL571">
        <v>0</v>
      </c>
      <c r="AM571">
        <v>27.59</v>
      </c>
      <c r="AN571">
        <v>0</v>
      </c>
      <c r="AO571">
        <v>487.7</v>
      </c>
      <c r="AP571">
        <v>479.68</v>
      </c>
      <c r="AQ571">
        <v>13.11</v>
      </c>
      <c r="AR571">
        <v>97.69</v>
      </c>
      <c r="AS571">
        <v>52.66</v>
      </c>
      <c r="AT571">
        <v>0</v>
      </c>
      <c r="AU571">
        <v>1</v>
      </c>
      <c r="AV571">
        <v>1.28</v>
      </c>
      <c r="AW571">
        <v>22.62</v>
      </c>
      <c r="AX571">
        <v>0</v>
      </c>
      <c r="AY571">
        <v>491.14</v>
      </c>
      <c r="AZ571">
        <v>491.7</v>
      </c>
      <c r="BA571">
        <v>15.05</v>
      </c>
      <c r="BB571">
        <v>96.95</v>
      </c>
      <c r="BC571">
        <v>50.41</v>
      </c>
      <c r="BD571">
        <v>0</v>
      </c>
      <c r="BE571">
        <v>1</v>
      </c>
      <c r="BF571">
        <v>1.5</v>
      </c>
      <c r="BG571">
        <v>30.79</v>
      </c>
      <c r="BH571">
        <v>0</v>
      </c>
      <c r="BI571">
        <v>501.78</v>
      </c>
      <c r="BJ571">
        <v>481.65</v>
      </c>
      <c r="BK571">
        <v>13.75</v>
      </c>
      <c r="BL571">
        <v>101</v>
      </c>
      <c r="BM571">
        <v>39.43</v>
      </c>
      <c r="BN571">
        <v>0</v>
      </c>
      <c r="BO571">
        <v>1</v>
      </c>
      <c r="BP571">
        <v>0</v>
      </c>
      <c r="BQ571">
        <v>26.19</v>
      </c>
      <c r="BR571">
        <v>0.5</v>
      </c>
      <c r="BS571">
        <v>-2.121E-2</v>
      </c>
      <c r="BT571">
        <v>-7.0000000000000001E-3</v>
      </c>
      <c r="BU571">
        <v>-1.975E-2</v>
      </c>
      <c r="BV571">
        <v>-1.5990000000000001E-2</v>
      </c>
      <c r="BW571">
        <v>142.13</v>
      </c>
      <c r="BX571">
        <v>32.130000000000003</v>
      </c>
      <c r="BY571">
        <v>67948.09</v>
      </c>
      <c r="BZ571">
        <v>67948.09</v>
      </c>
      <c r="CA571">
        <v>21795.21</v>
      </c>
      <c r="CB571" t="s">
        <v>3</v>
      </c>
      <c r="CC571">
        <v>45.59</v>
      </c>
      <c r="CD571">
        <v>89743.3</v>
      </c>
      <c r="CE571">
        <v>0</v>
      </c>
      <c r="CF571">
        <v>1891.19</v>
      </c>
      <c r="CG571">
        <v>11980.88</v>
      </c>
      <c r="CH571">
        <v>170066.53</v>
      </c>
    </row>
    <row r="572" spans="1:86" x14ac:dyDescent="0.25">
      <c r="A572" s="1" t="s">
        <v>1190</v>
      </c>
      <c r="B572" t="s">
        <v>1191</v>
      </c>
      <c r="C572" t="s">
        <v>159</v>
      </c>
      <c r="D572">
        <v>78</v>
      </c>
      <c r="E572">
        <v>3</v>
      </c>
      <c r="F572">
        <v>4824162.1100000003</v>
      </c>
      <c r="G572">
        <v>31097.71</v>
      </c>
      <c r="H572">
        <v>0</v>
      </c>
      <c r="I572">
        <v>35332.99</v>
      </c>
      <c r="J572">
        <v>0</v>
      </c>
      <c r="K572">
        <v>66430.7</v>
      </c>
      <c r="L572">
        <v>4890592.8099999996</v>
      </c>
      <c r="M572">
        <v>-750735.46</v>
      </c>
      <c r="N572">
        <v>66023.5</v>
      </c>
      <c r="O572">
        <v>-203436.95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-7825.87</v>
      </c>
      <c r="W572">
        <v>-895974.78</v>
      </c>
      <c r="X572">
        <v>3994618.03</v>
      </c>
      <c r="Y572">
        <v>0.13188</v>
      </c>
      <c r="Z572">
        <v>5</v>
      </c>
      <c r="AA572">
        <v>0</v>
      </c>
      <c r="AB572">
        <v>20</v>
      </c>
      <c r="AC572">
        <v>0.20785999999999999</v>
      </c>
      <c r="AD572">
        <v>50</v>
      </c>
      <c r="AE572">
        <v>679.88</v>
      </c>
      <c r="AF572">
        <v>706.8</v>
      </c>
      <c r="AG572">
        <v>17.899999999999999</v>
      </c>
      <c r="AH572">
        <v>79</v>
      </c>
      <c r="AI572">
        <v>52.4</v>
      </c>
      <c r="AJ572">
        <v>0</v>
      </c>
      <c r="AK572">
        <v>0</v>
      </c>
      <c r="AL572">
        <v>0</v>
      </c>
      <c r="AM572">
        <v>35.619999999999997</v>
      </c>
      <c r="AN572">
        <v>0</v>
      </c>
      <c r="AO572">
        <v>711.63</v>
      </c>
      <c r="AP572">
        <v>735.32</v>
      </c>
      <c r="AQ572">
        <v>22.06</v>
      </c>
      <c r="AR572">
        <v>76.27</v>
      </c>
      <c r="AS572">
        <v>46.34</v>
      </c>
      <c r="AT572">
        <v>0</v>
      </c>
      <c r="AU572">
        <v>0</v>
      </c>
      <c r="AV572">
        <v>0</v>
      </c>
      <c r="AW572">
        <v>31.99</v>
      </c>
      <c r="AX572">
        <v>0</v>
      </c>
      <c r="AY572">
        <v>719.49</v>
      </c>
      <c r="AZ572">
        <v>746.22</v>
      </c>
      <c r="BA572">
        <v>22.34</v>
      </c>
      <c r="BB572">
        <v>75.83</v>
      </c>
      <c r="BC572">
        <v>48.6</v>
      </c>
      <c r="BD572">
        <v>0</v>
      </c>
      <c r="BE572">
        <v>0</v>
      </c>
      <c r="BF572">
        <v>0</v>
      </c>
      <c r="BG572">
        <v>32.049999999999997</v>
      </c>
      <c r="BH572">
        <v>0</v>
      </c>
      <c r="BI572">
        <v>735.84</v>
      </c>
      <c r="BJ572">
        <v>777.23</v>
      </c>
      <c r="BK572">
        <v>19.25</v>
      </c>
      <c r="BL572">
        <v>65.099999999999994</v>
      </c>
      <c r="BM572">
        <v>47.28</v>
      </c>
      <c r="BN572">
        <v>0</v>
      </c>
      <c r="BO572">
        <v>1</v>
      </c>
      <c r="BP572">
        <v>0</v>
      </c>
      <c r="BQ572">
        <v>38.96</v>
      </c>
      <c r="BR572">
        <v>0</v>
      </c>
      <c r="BS572">
        <v>-2.222E-2</v>
      </c>
      <c r="BT572">
        <v>-1.0919999999999999E-2</v>
      </c>
      <c r="BU572">
        <v>-4.462E-2</v>
      </c>
      <c r="BV572">
        <v>-2.5919999999999999E-2</v>
      </c>
      <c r="BW572">
        <v>39.03</v>
      </c>
      <c r="BX572">
        <v>19.03</v>
      </c>
      <c r="BY572">
        <v>26535.72</v>
      </c>
      <c r="BZ572">
        <v>26535.72</v>
      </c>
      <c r="CA572">
        <v>4561.99</v>
      </c>
      <c r="CB572" t="s">
        <v>3</v>
      </c>
      <c r="CC572">
        <v>6.71</v>
      </c>
      <c r="CD572">
        <v>31097.71</v>
      </c>
      <c r="CE572">
        <v>0</v>
      </c>
      <c r="CF572">
        <v>5962.71</v>
      </c>
      <c r="CG572">
        <v>47919.69</v>
      </c>
      <c r="CH572">
        <v>261129.8</v>
      </c>
    </row>
    <row r="573" spans="1:86" x14ac:dyDescent="0.25">
      <c r="A573" s="1" t="s">
        <v>1192</v>
      </c>
      <c r="B573" t="s">
        <v>1193</v>
      </c>
      <c r="C573" t="s">
        <v>159</v>
      </c>
      <c r="D573">
        <v>78</v>
      </c>
      <c r="E573">
        <v>3</v>
      </c>
      <c r="F573">
        <v>5337052.82</v>
      </c>
      <c r="G573">
        <v>191932.5</v>
      </c>
      <c r="H573">
        <v>0</v>
      </c>
      <c r="I573">
        <v>5722.52</v>
      </c>
      <c r="J573">
        <v>0</v>
      </c>
      <c r="K573">
        <v>197655.02</v>
      </c>
      <c r="L573">
        <v>5534707.8399999999</v>
      </c>
      <c r="M573">
        <v>-450860.52</v>
      </c>
      <c r="N573">
        <v>1106672.52</v>
      </c>
      <c r="O573">
        <v>-46467.16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-809.62</v>
      </c>
      <c r="W573">
        <v>608535.22</v>
      </c>
      <c r="X573">
        <v>6143243.0599999996</v>
      </c>
      <c r="Y573">
        <v>0.63705000000000001</v>
      </c>
      <c r="Z573">
        <v>1</v>
      </c>
      <c r="AA573">
        <v>0.51129999999999998</v>
      </c>
      <c r="AB573">
        <v>250</v>
      </c>
      <c r="AC573">
        <v>0.51129999999999998</v>
      </c>
      <c r="AD573">
        <v>250</v>
      </c>
      <c r="AE573">
        <v>767.73</v>
      </c>
      <c r="AF573">
        <v>627.72</v>
      </c>
      <c r="AG573">
        <v>9.92</v>
      </c>
      <c r="AH573">
        <v>200.93</v>
      </c>
      <c r="AI573">
        <v>26.45</v>
      </c>
      <c r="AJ573">
        <v>0</v>
      </c>
      <c r="AK573">
        <v>1</v>
      </c>
      <c r="AL573">
        <v>0</v>
      </c>
      <c r="AM573">
        <v>24.55</v>
      </c>
      <c r="AN573">
        <v>0</v>
      </c>
      <c r="AO573">
        <v>790.2</v>
      </c>
      <c r="AP573">
        <v>645.11</v>
      </c>
      <c r="AQ573">
        <v>7.4</v>
      </c>
      <c r="AR573">
        <v>200.07</v>
      </c>
      <c r="AS573">
        <v>22.79</v>
      </c>
      <c r="AT573">
        <v>0</v>
      </c>
      <c r="AU573">
        <v>1</v>
      </c>
      <c r="AV573">
        <v>0</v>
      </c>
      <c r="AW573">
        <v>23.79</v>
      </c>
      <c r="AX573">
        <v>0</v>
      </c>
      <c r="AY573">
        <v>818.77</v>
      </c>
      <c r="AZ573">
        <v>677.09</v>
      </c>
      <c r="BA573">
        <v>8.51</v>
      </c>
      <c r="BB573">
        <v>209.81</v>
      </c>
      <c r="BC573">
        <v>30.34</v>
      </c>
      <c r="BD573">
        <v>0</v>
      </c>
      <c r="BE573">
        <v>1</v>
      </c>
      <c r="BF573">
        <v>0</v>
      </c>
      <c r="BG573">
        <v>28.28</v>
      </c>
      <c r="BH573">
        <v>0</v>
      </c>
      <c r="BI573">
        <v>835.73</v>
      </c>
      <c r="BJ573">
        <v>697.19</v>
      </c>
      <c r="BK573">
        <v>11.76</v>
      </c>
      <c r="BL573">
        <v>204.44</v>
      </c>
      <c r="BM573">
        <v>26.14</v>
      </c>
      <c r="BN573">
        <v>0</v>
      </c>
      <c r="BO573">
        <v>2</v>
      </c>
      <c r="BP573">
        <v>0</v>
      </c>
      <c r="BQ573">
        <v>26</v>
      </c>
      <c r="BR573">
        <v>0</v>
      </c>
      <c r="BS573">
        <v>-2.0289999999999999E-2</v>
      </c>
      <c r="BT573">
        <v>-3.4889999999999997E-2</v>
      </c>
      <c r="BU573">
        <v>-2.844E-2</v>
      </c>
      <c r="BV573">
        <v>-2.7879999999999999E-2</v>
      </c>
      <c r="BW573">
        <v>250</v>
      </c>
      <c r="BX573">
        <v>0</v>
      </c>
      <c r="BY573">
        <v>191932.5</v>
      </c>
      <c r="BZ573">
        <v>191932.5</v>
      </c>
      <c r="CA573">
        <v>0</v>
      </c>
      <c r="CB573" t="s">
        <v>7</v>
      </c>
      <c r="CC573">
        <v>0</v>
      </c>
      <c r="CD573">
        <v>191932.5</v>
      </c>
      <c r="CE573">
        <v>0</v>
      </c>
      <c r="CF573">
        <v>8382.2199999999993</v>
      </c>
      <c r="CG573">
        <v>22701.25</v>
      </c>
      <c r="CH573">
        <v>396783.34</v>
      </c>
    </row>
    <row r="574" spans="1:86" x14ac:dyDescent="0.25">
      <c r="A574" s="1" t="s">
        <v>1194</v>
      </c>
      <c r="B574" t="s">
        <v>1195</v>
      </c>
      <c r="C574" t="s">
        <v>159</v>
      </c>
      <c r="D574">
        <v>78</v>
      </c>
      <c r="E574">
        <v>3</v>
      </c>
      <c r="F574">
        <v>3568204.52</v>
      </c>
      <c r="G574">
        <v>38062.089999999997</v>
      </c>
      <c r="H574">
        <v>0</v>
      </c>
      <c r="I574">
        <v>31740.86</v>
      </c>
      <c r="J574">
        <v>0</v>
      </c>
      <c r="K574">
        <v>69802.95</v>
      </c>
      <c r="L574">
        <v>3638007.47</v>
      </c>
      <c r="M574">
        <v>-524418.43000000005</v>
      </c>
      <c r="N574">
        <v>178726.24</v>
      </c>
      <c r="O574">
        <v>-82596.09</v>
      </c>
      <c r="P574">
        <v>0</v>
      </c>
      <c r="Q574">
        <v>0</v>
      </c>
      <c r="R574">
        <v>0</v>
      </c>
      <c r="S574">
        <v>0</v>
      </c>
      <c r="T574">
        <v>-7275.5</v>
      </c>
      <c r="U574">
        <v>-7275.5</v>
      </c>
      <c r="V574">
        <v>-7836.05</v>
      </c>
      <c r="W574">
        <v>-443399.83</v>
      </c>
      <c r="X574">
        <v>3194607.64</v>
      </c>
      <c r="Y574">
        <v>0.22527</v>
      </c>
      <c r="Z574">
        <v>4</v>
      </c>
      <c r="AA574">
        <v>0.20785999999999999</v>
      </c>
      <c r="AB574">
        <v>50</v>
      </c>
      <c r="AC574">
        <v>0.31381999999999999</v>
      </c>
      <c r="AD574">
        <v>110</v>
      </c>
      <c r="AE574">
        <v>479.13</v>
      </c>
      <c r="AF574">
        <v>489.78</v>
      </c>
      <c r="AG574">
        <v>14.1</v>
      </c>
      <c r="AH574">
        <v>90.16</v>
      </c>
      <c r="AI574">
        <v>59.73</v>
      </c>
      <c r="AJ574">
        <v>0</v>
      </c>
      <c r="AK574">
        <v>0</v>
      </c>
      <c r="AL574">
        <v>1</v>
      </c>
      <c r="AM574">
        <v>25.98</v>
      </c>
      <c r="AN574">
        <v>0</v>
      </c>
      <c r="AO574">
        <v>488.09</v>
      </c>
      <c r="AP574">
        <v>492.73</v>
      </c>
      <c r="AQ574">
        <v>15.93</v>
      </c>
      <c r="AR574">
        <v>93.9</v>
      </c>
      <c r="AS574">
        <v>56.52</v>
      </c>
      <c r="AT574">
        <v>0</v>
      </c>
      <c r="AU574">
        <v>1</v>
      </c>
      <c r="AV574">
        <v>1</v>
      </c>
      <c r="AW574">
        <v>24.59</v>
      </c>
      <c r="AX574">
        <v>0</v>
      </c>
      <c r="AY574">
        <v>501.38</v>
      </c>
      <c r="AZ574">
        <v>526.69000000000005</v>
      </c>
      <c r="BA574">
        <v>18.02</v>
      </c>
      <c r="BB574">
        <v>75.709999999999994</v>
      </c>
      <c r="BC574">
        <v>59.52</v>
      </c>
      <c r="BD574">
        <v>0</v>
      </c>
      <c r="BE574">
        <v>1</v>
      </c>
      <c r="BF574">
        <v>0.5</v>
      </c>
      <c r="BG574">
        <v>22.98</v>
      </c>
      <c r="BH574">
        <v>0</v>
      </c>
      <c r="BI574">
        <v>499.51</v>
      </c>
      <c r="BJ574">
        <v>542.24</v>
      </c>
      <c r="BK574">
        <v>18.18</v>
      </c>
      <c r="BL574">
        <v>72.989999999999995</v>
      </c>
      <c r="BM574">
        <v>68.47</v>
      </c>
      <c r="BN574">
        <v>0</v>
      </c>
      <c r="BO574">
        <v>0</v>
      </c>
      <c r="BP574">
        <v>0</v>
      </c>
      <c r="BQ574">
        <v>29.57</v>
      </c>
      <c r="BR574">
        <v>0.5</v>
      </c>
      <c r="BS574">
        <v>3.7399999999999998E-3</v>
      </c>
      <c r="BT574">
        <v>-2.6509999999999999E-2</v>
      </c>
      <c r="BU574">
        <v>-1.8360000000000001E-2</v>
      </c>
      <c r="BV574">
        <v>-1.371E-2</v>
      </c>
      <c r="BW574">
        <v>59.86</v>
      </c>
      <c r="BX574">
        <v>9.86</v>
      </c>
      <c r="BY574">
        <v>28680.720000000001</v>
      </c>
      <c r="BZ574">
        <v>28680.720000000001</v>
      </c>
      <c r="CA574">
        <v>9381.3700000000008</v>
      </c>
      <c r="CB574" t="s">
        <v>3</v>
      </c>
      <c r="CC574">
        <v>19.579999999999998</v>
      </c>
      <c r="CD574">
        <v>38062.089999999997</v>
      </c>
      <c r="CE574">
        <v>0</v>
      </c>
      <c r="CF574">
        <v>3645.96</v>
      </c>
      <c r="CG574">
        <v>55299.28</v>
      </c>
      <c r="CH574">
        <v>194891.29</v>
      </c>
    </row>
    <row r="575" spans="1:86" x14ac:dyDescent="0.25">
      <c r="A575" s="1" t="s">
        <v>1196</v>
      </c>
      <c r="B575" t="s">
        <v>1197</v>
      </c>
      <c r="C575" t="s">
        <v>159</v>
      </c>
      <c r="D575">
        <v>78</v>
      </c>
      <c r="E575">
        <v>3</v>
      </c>
      <c r="F575">
        <v>7600148.0800000001</v>
      </c>
      <c r="G575">
        <v>329095.84999999998</v>
      </c>
      <c r="H575">
        <v>0</v>
      </c>
      <c r="I575">
        <v>65055.73</v>
      </c>
      <c r="J575">
        <v>0</v>
      </c>
      <c r="K575">
        <v>394151.58</v>
      </c>
      <c r="L575">
        <v>7994299.6600000001</v>
      </c>
      <c r="M575">
        <v>-1093147.1299999999</v>
      </c>
      <c r="N575">
        <v>762565.24</v>
      </c>
      <c r="O575">
        <v>-250618.78</v>
      </c>
      <c r="P575">
        <v>0</v>
      </c>
      <c r="Q575">
        <v>0</v>
      </c>
      <c r="R575">
        <v>0</v>
      </c>
      <c r="S575">
        <v>0</v>
      </c>
      <c r="T575">
        <v>-17800.07</v>
      </c>
      <c r="U575">
        <v>-17800.07</v>
      </c>
      <c r="V575">
        <v>-20638.439999999999</v>
      </c>
      <c r="W575">
        <v>-619639.18000000005</v>
      </c>
      <c r="X575">
        <v>7374660.4800000004</v>
      </c>
      <c r="Y575">
        <v>0.45290000000000002</v>
      </c>
      <c r="Z575">
        <v>2</v>
      </c>
      <c r="AA575">
        <v>0.39765</v>
      </c>
      <c r="AB575">
        <v>200</v>
      </c>
      <c r="AC575">
        <v>0.51129999999999998</v>
      </c>
      <c r="AD575">
        <v>250</v>
      </c>
      <c r="AE575">
        <v>1084.55</v>
      </c>
      <c r="AF575">
        <v>1040.6099999999999</v>
      </c>
      <c r="AG575">
        <v>43.87</v>
      </c>
      <c r="AH575">
        <v>203.65</v>
      </c>
      <c r="AI575">
        <v>77.09</v>
      </c>
      <c r="AJ575">
        <v>0</v>
      </c>
      <c r="AK575">
        <v>0</v>
      </c>
      <c r="AL575">
        <v>2</v>
      </c>
      <c r="AM575">
        <v>36.75</v>
      </c>
      <c r="AN575">
        <v>0</v>
      </c>
      <c r="AO575">
        <v>1113.0999999999999</v>
      </c>
      <c r="AP575">
        <v>1050.3800000000001</v>
      </c>
      <c r="AQ575">
        <v>43.92</v>
      </c>
      <c r="AR575">
        <v>231.7</v>
      </c>
      <c r="AS575">
        <v>79.33</v>
      </c>
      <c r="AT575">
        <v>0</v>
      </c>
      <c r="AU575">
        <v>0</v>
      </c>
      <c r="AV575">
        <v>1.89</v>
      </c>
      <c r="AW575">
        <v>45.84</v>
      </c>
      <c r="AX575">
        <v>0</v>
      </c>
      <c r="AY575">
        <v>1164.6300000000001</v>
      </c>
      <c r="AZ575">
        <v>1135.73</v>
      </c>
      <c r="BA575">
        <v>57.92</v>
      </c>
      <c r="BB575">
        <v>221.18</v>
      </c>
      <c r="BC575">
        <v>81.180000000000007</v>
      </c>
      <c r="BD575">
        <v>0</v>
      </c>
      <c r="BE575">
        <v>0</v>
      </c>
      <c r="BF575">
        <v>1</v>
      </c>
      <c r="BG575">
        <v>55.18</v>
      </c>
      <c r="BH575">
        <v>0</v>
      </c>
      <c r="BI575">
        <v>1214.74</v>
      </c>
      <c r="BJ575">
        <v>1166</v>
      </c>
      <c r="BK575">
        <v>64.38</v>
      </c>
      <c r="BL575">
        <v>234.53</v>
      </c>
      <c r="BM575">
        <v>63.91</v>
      </c>
      <c r="BN575">
        <v>0</v>
      </c>
      <c r="BO575">
        <v>0</v>
      </c>
      <c r="BP575">
        <v>0.5</v>
      </c>
      <c r="BQ575">
        <v>58.01</v>
      </c>
      <c r="BR575">
        <v>0</v>
      </c>
      <c r="BS575">
        <v>-4.1250000000000002E-2</v>
      </c>
      <c r="BT575">
        <v>-4.4249999999999998E-2</v>
      </c>
      <c r="BU575">
        <v>-2.5649999999999999E-2</v>
      </c>
      <c r="BV575">
        <v>-3.705E-2</v>
      </c>
      <c r="BW575">
        <v>224.31</v>
      </c>
      <c r="BX575">
        <v>24.31</v>
      </c>
      <c r="BY575">
        <v>243275.41</v>
      </c>
      <c r="BZ575">
        <v>243275.41</v>
      </c>
      <c r="CA575">
        <v>85820.44</v>
      </c>
      <c r="CB575" t="s">
        <v>3</v>
      </c>
      <c r="CC575">
        <v>79.13</v>
      </c>
      <c r="CD575">
        <v>329095.84999999998</v>
      </c>
      <c r="CE575">
        <v>0</v>
      </c>
      <c r="CF575">
        <v>28825.17</v>
      </c>
      <c r="CG575">
        <v>217796.18</v>
      </c>
      <c r="CH575">
        <v>828527.43</v>
      </c>
    </row>
    <row r="576" spans="1:86" x14ac:dyDescent="0.25">
      <c r="A576" s="1" t="s">
        <v>1198</v>
      </c>
      <c r="B576" t="s">
        <v>1199</v>
      </c>
      <c r="C576" t="s">
        <v>159</v>
      </c>
      <c r="D576">
        <v>78</v>
      </c>
      <c r="E576">
        <v>3</v>
      </c>
      <c r="F576">
        <v>4580198.37</v>
      </c>
      <c r="G576">
        <v>204446.47</v>
      </c>
      <c r="H576">
        <v>17963.669999999998</v>
      </c>
      <c r="I576">
        <v>41333.01</v>
      </c>
      <c r="J576">
        <v>20341.349999999999</v>
      </c>
      <c r="K576">
        <v>284084.5</v>
      </c>
      <c r="L576">
        <v>4864282.87</v>
      </c>
      <c r="M576">
        <v>-230611</v>
      </c>
      <c r="N576">
        <v>1529225.14</v>
      </c>
      <c r="O576">
        <v>-166952.20000000001</v>
      </c>
      <c r="P576">
        <v>0</v>
      </c>
      <c r="Q576">
        <v>0</v>
      </c>
      <c r="R576">
        <v>-59781</v>
      </c>
      <c r="S576">
        <v>0</v>
      </c>
      <c r="T576">
        <v>-36931.879999999997</v>
      </c>
      <c r="U576">
        <v>-96712.88</v>
      </c>
      <c r="V576">
        <v>-35508.97</v>
      </c>
      <c r="W576">
        <v>999440.09</v>
      </c>
      <c r="X576">
        <v>5863722.96</v>
      </c>
      <c r="Y576">
        <v>0.42207</v>
      </c>
      <c r="Z576">
        <v>2</v>
      </c>
      <c r="AA576">
        <v>0.39765</v>
      </c>
      <c r="AB576">
        <v>200</v>
      </c>
      <c r="AC576">
        <v>0.51129999999999998</v>
      </c>
      <c r="AD576">
        <v>250</v>
      </c>
      <c r="AE576">
        <v>970.09</v>
      </c>
      <c r="AF576">
        <v>753.49</v>
      </c>
      <c r="AG576">
        <v>11.58</v>
      </c>
      <c r="AH576">
        <v>320.5</v>
      </c>
      <c r="AI576">
        <v>66.11</v>
      </c>
      <c r="AJ576">
        <v>0</v>
      </c>
      <c r="AK576">
        <v>3.84</v>
      </c>
      <c r="AL576">
        <v>1</v>
      </c>
      <c r="AM576">
        <v>21.37</v>
      </c>
      <c r="AN576">
        <v>0</v>
      </c>
      <c r="AO576">
        <v>959.35</v>
      </c>
      <c r="AP576">
        <v>728.28</v>
      </c>
      <c r="AQ576">
        <v>11.34</v>
      </c>
      <c r="AR576">
        <v>326.83</v>
      </c>
      <c r="AS576">
        <v>63.22</v>
      </c>
      <c r="AT576">
        <v>0</v>
      </c>
      <c r="AU576">
        <v>2.89</v>
      </c>
      <c r="AV576">
        <v>1</v>
      </c>
      <c r="AW576">
        <v>17.309999999999999</v>
      </c>
      <c r="AX576">
        <v>0</v>
      </c>
      <c r="AY576">
        <v>952.78</v>
      </c>
      <c r="AZ576">
        <v>719.28</v>
      </c>
      <c r="BA576">
        <v>19.010000000000002</v>
      </c>
      <c r="BB576">
        <v>331.18</v>
      </c>
      <c r="BC576">
        <v>58.52</v>
      </c>
      <c r="BD576">
        <v>0</v>
      </c>
      <c r="BE576">
        <v>2.15</v>
      </c>
      <c r="BF576">
        <v>0</v>
      </c>
      <c r="BG576">
        <v>18</v>
      </c>
      <c r="BH576">
        <v>0</v>
      </c>
      <c r="BI576">
        <v>943.19</v>
      </c>
      <c r="BJ576">
        <v>718.75</v>
      </c>
      <c r="BK576">
        <v>19.82</v>
      </c>
      <c r="BL576">
        <v>319.86</v>
      </c>
      <c r="BM576">
        <v>52.05</v>
      </c>
      <c r="BN576">
        <v>0</v>
      </c>
      <c r="BO576">
        <v>2</v>
      </c>
      <c r="BP576">
        <v>0</v>
      </c>
      <c r="BQ576">
        <v>21.55</v>
      </c>
      <c r="BR576">
        <v>0</v>
      </c>
      <c r="BS576">
        <v>1.017E-2</v>
      </c>
      <c r="BT576">
        <v>6.8999999999999999E-3</v>
      </c>
      <c r="BU576">
        <v>1.12E-2</v>
      </c>
      <c r="BV576">
        <v>9.4199999999999996E-3</v>
      </c>
      <c r="BW576">
        <v>210.75</v>
      </c>
      <c r="BX576">
        <v>10.75</v>
      </c>
      <c r="BY576">
        <v>204446.47</v>
      </c>
      <c r="BZ576">
        <v>204446.47</v>
      </c>
      <c r="CA576">
        <v>0</v>
      </c>
      <c r="CB576" t="s">
        <v>7</v>
      </c>
      <c r="CC576">
        <v>0</v>
      </c>
      <c r="CD576">
        <v>204446.47</v>
      </c>
      <c r="CE576">
        <v>17963.669999999998</v>
      </c>
      <c r="CF576">
        <v>9096.77</v>
      </c>
      <c r="CG576">
        <v>125941.79</v>
      </c>
      <c r="CH576">
        <v>581880.68000000005</v>
      </c>
    </row>
    <row r="577" spans="1:86" x14ac:dyDescent="0.25">
      <c r="A577" s="1" t="s">
        <v>1200</v>
      </c>
      <c r="B577" t="s">
        <v>1201</v>
      </c>
      <c r="C577" t="s">
        <v>87</v>
      </c>
      <c r="D577">
        <v>79</v>
      </c>
      <c r="E577">
        <v>3</v>
      </c>
      <c r="F577">
        <v>3908141.13</v>
      </c>
      <c r="G577">
        <v>283186.67</v>
      </c>
      <c r="H577">
        <v>37729.42</v>
      </c>
      <c r="I577">
        <v>75963.08</v>
      </c>
      <c r="J577">
        <v>11789.86</v>
      </c>
      <c r="K577">
        <v>408669.03</v>
      </c>
      <c r="L577">
        <v>4316810.16</v>
      </c>
      <c r="M577">
        <v>-411696.17</v>
      </c>
      <c r="N577">
        <v>607482.48</v>
      </c>
      <c r="O577">
        <v>-132076.89000000001</v>
      </c>
      <c r="P577">
        <v>0</v>
      </c>
      <c r="Q577">
        <v>0</v>
      </c>
      <c r="R577">
        <v>0</v>
      </c>
      <c r="S577">
        <v>0</v>
      </c>
      <c r="T577">
        <v>-6578</v>
      </c>
      <c r="U577">
        <v>-6578</v>
      </c>
      <c r="V577">
        <v>-32628.41</v>
      </c>
      <c r="W577">
        <v>24503.01</v>
      </c>
      <c r="X577">
        <v>4341313.17</v>
      </c>
      <c r="Y577">
        <v>0.37848999999999999</v>
      </c>
      <c r="Z577">
        <v>3</v>
      </c>
      <c r="AA577">
        <v>0.31381999999999999</v>
      </c>
      <c r="AB577">
        <v>110</v>
      </c>
      <c r="AC577">
        <v>0.39765</v>
      </c>
      <c r="AD577">
        <v>200</v>
      </c>
      <c r="AE577">
        <v>1206.5899999999999</v>
      </c>
      <c r="AF577">
        <v>1198.67</v>
      </c>
      <c r="AG577">
        <v>11.68</v>
      </c>
      <c r="AH577">
        <v>186.65</v>
      </c>
      <c r="AI577">
        <v>112.02</v>
      </c>
      <c r="AJ577">
        <v>0</v>
      </c>
      <c r="AK577">
        <v>0</v>
      </c>
      <c r="AL577">
        <v>1</v>
      </c>
      <c r="AM577">
        <v>54.14</v>
      </c>
      <c r="AN577">
        <v>0</v>
      </c>
      <c r="AO577">
        <v>1162.3399999999999</v>
      </c>
      <c r="AP577">
        <v>1186.6400000000001</v>
      </c>
      <c r="AQ577">
        <v>21.67</v>
      </c>
      <c r="AR577">
        <v>160.51</v>
      </c>
      <c r="AS577">
        <v>105.7</v>
      </c>
      <c r="AT577">
        <v>0</v>
      </c>
      <c r="AU577">
        <v>0.76</v>
      </c>
      <c r="AV577">
        <v>0</v>
      </c>
      <c r="AW577">
        <v>57.18</v>
      </c>
      <c r="AX577">
        <v>0.5</v>
      </c>
      <c r="AY577">
        <v>1142.95</v>
      </c>
      <c r="AZ577">
        <v>1201.6199999999999</v>
      </c>
      <c r="BA577">
        <v>19.510000000000002</v>
      </c>
      <c r="BB577">
        <v>128.38999999999999</v>
      </c>
      <c r="BC577">
        <v>103.75</v>
      </c>
      <c r="BD577">
        <v>0</v>
      </c>
      <c r="BE577">
        <v>0.7</v>
      </c>
      <c r="BF577">
        <v>0</v>
      </c>
      <c r="BG577">
        <v>65.099999999999994</v>
      </c>
      <c r="BH577">
        <v>0.5</v>
      </c>
      <c r="BI577">
        <v>1151.3699999999999</v>
      </c>
      <c r="BJ577">
        <v>1210.73</v>
      </c>
      <c r="BK577">
        <v>26.27</v>
      </c>
      <c r="BL577">
        <v>113.73</v>
      </c>
      <c r="BM577">
        <v>94.09</v>
      </c>
      <c r="BN577">
        <v>0</v>
      </c>
      <c r="BO577">
        <v>0</v>
      </c>
      <c r="BP577">
        <v>0</v>
      </c>
      <c r="BQ577">
        <v>52.23</v>
      </c>
      <c r="BR577">
        <v>0.5</v>
      </c>
      <c r="BS577">
        <v>-7.3099999999999997E-3</v>
      </c>
      <c r="BT577">
        <v>1.6969999999999999E-2</v>
      </c>
      <c r="BU577">
        <v>3.807E-2</v>
      </c>
      <c r="BV577">
        <v>1.5910000000000001E-2</v>
      </c>
      <c r="BW577">
        <v>179.43</v>
      </c>
      <c r="BX577">
        <v>69.430000000000007</v>
      </c>
      <c r="BY577">
        <v>216498.44</v>
      </c>
      <c r="BZ577">
        <v>216498.44</v>
      </c>
      <c r="CA577">
        <v>66688.23</v>
      </c>
      <c r="CB577" t="s">
        <v>3</v>
      </c>
      <c r="CC577">
        <v>55.27</v>
      </c>
      <c r="CD577">
        <v>283186.67</v>
      </c>
      <c r="CE577">
        <v>37729.42</v>
      </c>
      <c r="CF577">
        <v>21633.599999999999</v>
      </c>
      <c r="CG577">
        <v>66210.16</v>
      </c>
      <c r="CH577">
        <v>342188.69</v>
      </c>
    </row>
    <row r="578" spans="1:86" x14ac:dyDescent="0.25">
      <c r="A578" s="1" t="s">
        <v>1202</v>
      </c>
      <c r="B578" t="s">
        <v>1203</v>
      </c>
      <c r="C578" t="s">
        <v>87</v>
      </c>
      <c r="D578">
        <v>79</v>
      </c>
      <c r="E578">
        <v>3</v>
      </c>
      <c r="F578">
        <v>10886113.18</v>
      </c>
      <c r="G578">
        <v>468050.41</v>
      </c>
      <c r="H578">
        <v>0</v>
      </c>
      <c r="I578">
        <v>136383.25</v>
      </c>
      <c r="J578">
        <v>25297.79</v>
      </c>
      <c r="K578">
        <v>629731.44999999995</v>
      </c>
      <c r="L578">
        <v>11515844.630000001</v>
      </c>
      <c r="M578">
        <v>-377311.51</v>
      </c>
      <c r="N578">
        <v>1796637.14</v>
      </c>
      <c r="O578">
        <v>-128800.13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-22029.53</v>
      </c>
      <c r="W578">
        <v>1268495.97</v>
      </c>
      <c r="X578">
        <v>12784340.6</v>
      </c>
      <c r="Y578">
        <v>0.41192000000000001</v>
      </c>
      <c r="Z578">
        <v>2</v>
      </c>
      <c r="AA578">
        <v>0.39765</v>
      </c>
      <c r="AB578">
        <v>200</v>
      </c>
      <c r="AC578">
        <v>0.51129999999999998</v>
      </c>
      <c r="AD578">
        <v>250</v>
      </c>
      <c r="AE578">
        <v>1722.42</v>
      </c>
      <c r="AF578">
        <v>1661.14</v>
      </c>
      <c r="AG578">
        <v>26.47</v>
      </c>
      <c r="AH578">
        <v>376.51</v>
      </c>
      <c r="AI578">
        <v>178.44</v>
      </c>
      <c r="AJ578">
        <v>0</v>
      </c>
      <c r="AK578">
        <v>0</v>
      </c>
      <c r="AL578">
        <v>1</v>
      </c>
      <c r="AM578">
        <v>109.82</v>
      </c>
      <c r="AN578">
        <v>0.5</v>
      </c>
      <c r="AO578">
        <v>1744.66</v>
      </c>
      <c r="AP578">
        <v>1713.65</v>
      </c>
      <c r="AQ578">
        <v>21.2</v>
      </c>
      <c r="AR578">
        <v>353.65</v>
      </c>
      <c r="AS578">
        <v>195.15</v>
      </c>
      <c r="AT578">
        <v>0</v>
      </c>
      <c r="AU578">
        <v>0</v>
      </c>
      <c r="AV578">
        <v>1</v>
      </c>
      <c r="AW578">
        <v>104.29</v>
      </c>
      <c r="AX578">
        <v>1</v>
      </c>
      <c r="AY578">
        <v>1738.13</v>
      </c>
      <c r="AZ578">
        <v>1716.9</v>
      </c>
      <c r="BA578">
        <v>30.88</v>
      </c>
      <c r="BB578">
        <v>341.59</v>
      </c>
      <c r="BC578">
        <v>203.68</v>
      </c>
      <c r="BD578">
        <v>0</v>
      </c>
      <c r="BE578">
        <v>0</v>
      </c>
      <c r="BF578">
        <v>1</v>
      </c>
      <c r="BG578">
        <v>84.63</v>
      </c>
      <c r="BH578">
        <v>1.05</v>
      </c>
      <c r="BI578">
        <v>1794.59</v>
      </c>
      <c r="BJ578">
        <v>1736.13</v>
      </c>
      <c r="BK578">
        <v>39.19</v>
      </c>
      <c r="BL578">
        <v>361.76</v>
      </c>
      <c r="BM578">
        <v>188.05</v>
      </c>
      <c r="BN578">
        <v>0</v>
      </c>
      <c r="BO578">
        <v>0</v>
      </c>
      <c r="BP578">
        <v>1</v>
      </c>
      <c r="BQ578">
        <v>74.56</v>
      </c>
      <c r="BR578">
        <v>0.5</v>
      </c>
      <c r="BS578">
        <v>-3.1460000000000002E-2</v>
      </c>
      <c r="BT578">
        <v>3.7599999999999999E-3</v>
      </c>
      <c r="BU578">
        <v>-1.2749999999999999E-2</v>
      </c>
      <c r="BV578">
        <v>-1.3480000000000001E-2</v>
      </c>
      <c r="BW578">
        <v>206.28</v>
      </c>
      <c r="BX578">
        <v>6.28</v>
      </c>
      <c r="BY578">
        <v>355300.8</v>
      </c>
      <c r="BZ578">
        <v>355300.8</v>
      </c>
      <c r="CA578">
        <v>112749.61</v>
      </c>
      <c r="CB578" t="s">
        <v>3</v>
      </c>
      <c r="CC578">
        <v>65.459999999999994</v>
      </c>
      <c r="CD578">
        <v>468050.41</v>
      </c>
      <c r="CE578">
        <v>0</v>
      </c>
      <c r="CF578">
        <v>138760.15</v>
      </c>
      <c r="CG578">
        <v>179308.07</v>
      </c>
      <c r="CH578">
        <v>753162.84</v>
      </c>
    </row>
    <row r="579" spans="1:86" x14ac:dyDescent="0.25">
      <c r="A579" s="1" t="s">
        <v>1204</v>
      </c>
      <c r="B579" t="s">
        <v>1205</v>
      </c>
      <c r="C579" t="s">
        <v>87</v>
      </c>
      <c r="D579">
        <v>79</v>
      </c>
      <c r="E579">
        <v>3</v>
      </c>
      <c r="F579">
        <v>2732676.81</v>
      </c>
      <c r="G579">
        <v>93894.09</v>
      </c>
      <c r="H579">
        <v>0</v>
      </c>
      <c r="I579">
        <v>37681.71</v>
      </c>
      <c r="J579">
        <v>0</v>
      </c>
      <c r="K579">
        <v>131575.79999999999</v>
      </c>
      <c r="L579">
        <v>2864252.61</v>
      </c>
      <c r="M579">
        <v>-10182.5</v>
      </c>
      <c r="N579">
        <v>-70614.039999999994</v>
      </c>
      <c r="O579">
        <v>-66751.990000000005</v>
      </c>
      <c r="P579">
        <v>0</v>
      </c>
      <c r="Q579">
        <v>0</v>
      </c>
      <c r="R579">
        <v>-4191.84</v>
      </c>
      <c r="S579">
        <v>0</v>
      </c>
      <c r="T579">
        <v>-595</v>
      </c>
      <c r="U579">
        <v>-4786.84</v>
      </c>
      <c r="V579">
        <v>-6506.94</v>
      </c>
      <c r="W579">
        <v>-158842.31</v>
      </c>
      <c r="X579">
        <v>2705410.3</v>
      </c>
      <c r="Y579">
        <v>0.33444000000000002</v>
      </c>
      <c r="Z579">
        <v>3</v>
      </c>
      <c r="AA579">
        <v>0.31381999999999999</v>
      </c>
      <c r="AB579">
        <v>110</v>
      </c>
      <c r="AC579">
        <v>0.39765</v>
      </c>
      <c r="AD579">
        <v>200</v>
      </c>
      <c r="AE579">
        <v>535.65</v>
      </c>
      <c r="AF579">
        <v>600.17999999999995</v>
      </c>
      <c r="AG579">
        <v>10.41</v>
      </c>
      <c r="AH579">
        <v>44.81</v>
      </c>
      <c r="AI579">
        <v>69.510000000000005</v>
      </c>
      <c r="AJ579">
        <v>0</v>
      </c>
      <c r="AK579">
        <v>0</v>
      </c>
      <c r="AL579">
        <v>1</v>
      </c>
      <c r="AM579">
        <v>28.41</v>
      </c>
      <c r="AN579">
        <v>0.01</v>
      </c>
      <c r="AO579">
        <v>552.58000000000004</v>
      </c>
      <c r="AP579">
        <v>594.24</v>
      </c>
      <c r="AQ579">
        <v>10.050000000000001</v>
      </c>
      <c r="AR579">
        <v>53.57</v>
      </c>
      <c r="AS579">
        <v>58.08</v>
      </c>
      <c r="AT579">
        <v>0</v>
      </c>
      <c r="AU579">
        <v>0</v>
      </c>
      <c r="AV579">
        <v>0</v>
      </c>
      <c r="AW579">
        <v>26.1</v>
      </c>
      <c r="AX579">
        <v>1</v>
      </c>
      <c r="AY579">
        <v>572.75</v>
      </c>
      <c r="AZ579">
        <v>617.13</v>
      </c>
      <c r="BA579">
        <v>11.51</v>
      </c>
      <c r="BB579">
        <v>52.33</v>
      </c>
      <c r="BC579">
        <v>62.01</v>
      </c>
      <c r="BD579">
        <v>0</v>
      </c>
      <c r="BE579">
        <v>0</v>
      </c>
      <c r="BF579">
        <v>0</v>
      </c>
      <c r="BG579">
        <v>22.19</v>
      </c>
      <c r="BH579">
        <v>1</v>
      </c>
      <c r="BI579">
        <v>574.80999999999995</v>
      </c>
      <c r="BJ579">
        <v>651.91</v>
      </c>
      <c r="BK579">
        <v>25.26</v>
      </c>
      <c r="BL579">
        <v>45.65</v>
      </c>
      <c r="BM579">
        <v>65.489999999999995</v>
      </c>
      <c r="BN579">
        <v>0</v>
      </c>
      <c r="BO579">
        <v>0</v>
      </c>
      <c r="BP579">
        <v>0</v>
      </c>
      <c r="BQ579">
        <v>32</v>
      </c>
      <c r="BR579">
        <v>0</v>
      </c>
      <c r="BS579">
        <v>-3.5799999999999998E-3</v>
      </c>
      <c r="BT579">
        <v>-3.5220000000000001E-2</v>
      </c>
      <c r="BU579">
        <v>-3.0640000000000001E-2</v>
      </c>
      <c r="BV579">
        <v>-2.315E-2</v>
      </c>
      <c r="BW579">
        <v>132.13999999999999</v>
      </c>
      <c r="BX579">
        <v>22.14</v>
      </c>
      <c r="BY579">
        <v>70780.789999999994</v>
      </c>
      <c r="BZ579">
        <v>70780.789999999994</v>
      </c>
      <c r="CA579">
        <v>23113.3</v>
      </c>
      <c r="CB579" t="s">
        <v>3</v>
      </c>
      <c r="CC579">
        <v>43.15</v>
      </c>
      <c r="CD579">
        <v>93894.09</v>
      </c>
      <c r="CE579">
        <v>0</v>
      </c>
      <c r="CF579">
        <v>2160.92</v>
      </c>
      <c r="CG579">
        <v>13629.34</v>
      </c>
      <c r="CH579">
        <v>154601.14000000001</v>
      </c>
    </row>
    <row r="580" spans="1:86" x14ac:dyDescent="0.25">
      <c r="A580" s="1" t="s">
        <v>1206</v>
      </c>
      <c r="B580" t="s">
        <v>1207</v>
      </c>
      <c r="C580" t="s">
        <v>87</v>
      </c>
      <c r="D580">
        <v>79</v>
      </c>
      <c r="E580">
        <v>3</v>
      </c>
      <c r="F580">
        <v>5686458.9100000001</v>
      </c>
      <c r="G580">
        <v>84310.88</v>
      </c>
      <c r="H580">
        <v>0</v>
      </c>
      <c r="I580">
        <v>84189.63</v>
      </c>
      <c r="J580">
        <v>12363.89</v>
      </c>
      <c r="K580">
        <v>180864.4</v>
      </c>
      <c r="L580">
        <v>5867323.3099999996</v>
      </c>
      <c r="M580">
        <v>-618663.04</v>
      </c>
      <c r="N580">
        <v>-78098.41</v>
      </c>
      <c r="O580">
        <v>-167352.35</v>
      </c>
      <c r="P580">
        <v>0</v>
      </c>
      <c r="Q580">
        <v>0</v>
      </c>
      <c r="R580">
        <v>-27000</v>
      </c>
      <c r="S580">
        <v>0</v>
      </c>
      <c r="T580">
        <v>0</v>
      </c>
      <c r="U580">
        <v>-27000</v>
      </c>
      <c r="V580">
        <v>-5129.28</v>
      </c>
      <c r="W580">
        <v>-896243.08</v>
      </c>
      <c r="X580">
        <v>4971080.2300000004</v>
      </c>
      <c r="Y580">
        <v>0.20547000000000001</v>
      </c>
      <c r="Z580">
        <v>5</v>
      </c>
      <c r="AA580">
        <v>0</v>
      </c>
      <c r="AB580">
        <v>20</v>
      </c>
      <c r="AC580">
        <v>0.20785999999999999</v>
      </c>
      <c r="AD580">
        <v>50</v>
      </c>
      <c r="AE580">
        <v>1278.5999999999999</v>
      </c>
      <c r="AF580">
        <v>1413.24</v>
      </c>
      <c r="AG580">
        <v>19.14</v>
      </c>
      <c r="AH580">
        <v>110.37</v>
      </c>
      <c r="AI580">
        <v>145.84</v>
      </c>
      <c r="AJ580">
        <v>0</v>
      </c>
      <c r="AK580">
        <v>1</v>
      </c>
      <c r="AL580">
        <v>0</v>
      </c>
      <c r="AM580">
        <v>78.53</v>
      </c>
      <c r="AN580">
        <v>3</v>
      </c>
      <c r="AO580">
        <v>1314.64</v>
      </c>
      <c r="AP580">
        <v>1413.08</v>
      </c>
      <c r="AQ580">
        <v>18.57</v>
      </c>
      <c r="AR580">
        <v>135.49</v>
      </c>
      <c r="AS580">
        <v>135.77000000000001</v>
      </c>
      <c r="AT580">
        <v>0</v>
      </c>
      <c r="AU580">
        <v>0</v>
      </c>
      <c r="AV580">
        <v>0</v>
      </c>
      <c r="AW580">
        <v>77.09</v>
      </c>
      <c r="AX580">
        <v>3</v>
      </c>
      <c r="AY580">
        <v>1302.92</v>
      </c>
      <c r="AZ580">
        <v>1426.58</v>
      </c>
      <c r="BA580">
        <v>26.86</v>
      </c>
      <c r="BB580">
        <v>131.13999999999999</v>
      </c>
      <c r="BC580">
        <v>153.08000000000001</v>
      </c>
      <c r="BD580">
        <v>0</v>
      </c>
      <c r="BE580">
        <v>0</v>
      </c>
      <c r="BF580">
        <v>0</v>
      </c>
      <c r="BG580">
        <v>74.12</v>
      </c>
      <c r="BH580">
        <v>0.95</v>
      </c>
      <c r="BI580">
        <v>1307.58</v>
      </c>
      <c r="BJ580">
        <v>1493.34</v>
      </c>
      <c r="BK580">
        <v>27.51</v>
      </c>
      <c r="BL580">
        <v>102.25</v>
      </c>
      <c r="BM580">
        <v>179.56</v>
      </c>
      <c r="BN580">
        <v>0</v>
      </c>
      <c r="BO580">
        <v>0</v>
      </c>
      <c r="BP580">
        <v>0</v>
      </c>
      <c r="BQ580">
        <v>80.73</v>
      </c>
      <c r="BR580">
        <v>1.21</v>
      </c>
      <c r="BS580">
        <v>-3.5599999999999998E-3</v>
      </c>
      <c r="BT580">
        <v>8.9999999999999993E-3</v>
      </c>
      <c r="BU580">
        <v>-2.741E-2</v>
      </c>
      <c r="BV580">
        <v>-7.3299999999999997E-3</v>
      </c>
      <c r="BW580">
        <v>49.65</v>
      </c>
      <c r="BX580">
        <v>29.65</v>
      </c>
      <c r="BY580">
        <v>63482.49</v>
      </c>
      <c r="BZ580">
        <v>63482.49</v>
      </c>
      <c r="CA580">
        <v>20828.39</v>
      </c>
      <c r="CB580" t="s">
        <v>3</v>
      </c>
      <c r="CC580">
        <v>16.29</v>
      </c>
      <c r="CD580">
        <v>84310.88</v>
      </c>
      <c r="CE580">
        <v>0</v>
      </c>
      <c r="CF580">
        <v>27720.58</v>
      </c>
      <c r="CG580">
        <v>27470.34</v>
      </c>
      <c r="CH580">
        <v>339077.69</v>
      </c>
    </row>
    <row r="581" spans="1:86" x14ac:dyDescent="0.25">
      <c r="A581" s="1" t="s">
        <v>1208</v>
      </c>
      <c r="B581" t="s">
        <v>1209</v>
      </c>
      <c r="C581" t="s">
        <v>479</v>
      </c>
      <c r="D581">
        <v>80</v>
      </c>
      <c r="E581">
        <v>3</v>
      </c>
      <c r="F581">
        <v>2377749.17</v>
      </c>
      <c r="G581">
        <v>213240.82</v>
      </c>
      <c r="H581">
        <v>15850.7</v>
      </c>
      <c r="I581">
        <v>67786.83</v>
      </c>
      <c r="J581">
        <v>5260.53</v>
      </c>
      <c r="K581">
        <v>302138.88</v>
      </c>
      <c r="L581">
        <v>2679888.0499999998</v>
      </c>
      <c r="M581">
        <v>-68296.5</v>
      </c>
      <c r="N581">
        <v>291099.73</v>
      </c>
      <c r="O581">
        <v>-111847.67</v>
      </c>
      <c r="P581">
        <v>0</v>
      </c>
      <c r="Q581">
        <v>0</v>
      </c>
      <c r="R581">
        <v>-54000</v>
      </c>
      <c r="S581">
        <v>0</v>
      </c>
      <c r="T581">
        <v>-32440.99</v>
      </c>
      <c r="U581">
        <v>-86440.99</v>
      </c>
      <c r="V581">
        <v>-32621.63</v>
      </c>
      <c r="W581">
        <v>-8107.06</v>
      </c>
      <c r="X581">
        <v>2671780.9900000002</v>
      </c>
      <c r="Y581">
        <v>0.35394999999999999</v>
      </c>
      <c r="Z581">
        <v>3</v>
      </c>
      <c r="AA581">
        <v>0.31381999999999999</v>
      </c>
      <c r="AB581">
        <v>110</v>
      </c>
      <c r="AC581">
        <v>0.39765</v>
      </c>
      <c r="AD581">
        <v>200</v>
      </c>
      <c r="AE581">
        <v>1058.74</v>
      </c>
      <c r="AF581">
        <v>1065.94</v>
      </c>
      <c r="AG581">
        <v>17.2</v>
      </c>
      <c r="AH581">
        <v>127.33</v>
      </c>
      <c r="AI581">
        <v>65.94</v>
      </c>
      <c r="AJ581">
        <v>0</v>
      </c>
      <c r="AK581">
        <v>1</v>
      </c>
      <c r="AL581">
        <v>4</v>
      </c>
      <c r="AM581">
        <v>46.86</v>
      </c>
      <c r="AN581">
        <v>0</v>
      </c>
      <c r="AO581">
        <v>1048.05</v>
      </c>
      <c r="AP581">
        <v>1056.04</v>
      </c>
      <c r="AQ581">
        <v>17.239999999999998</v>
      </c>
      <c r="AR581">
        <v>129.6</v>
      </c>
      <c r="AS581">
        <v>71.709999999999994</v>
      </c>
      <c r="AT581">
        <v>0</v>
      </c>
      <c r="AU581">
        <v>1.87</v>
      </c>
      <c r="AV581">
        <v>4.49</v>
      </c>
      <c r="AW581">
        <v>44.38</v>
      </c>
      <c r="AX581">
        <v>0</v>
      </c>
      <c r="AY581">
        <v>1073.1400000000001</v>
      </c>
      <c r="AZ581">
        <v>1065.97</v>
      </c>
      <c r="BA581">
        <v>22.25</v>
      </c>
      <c r="BB581">
        <v>134.59</v>
      </c>
      <c r="BC581">
        <v>62.91</v>
      </c>
      <c r="BD581">
        <v>0</v>
      </c>
      <c r="BE581">
        <v>3</v>
      </c>
      <c r="BF581">
        <v>1</v>
      </c>
      <c r="BG581">
        <v>39.979999999999997</v>
      </c>
      <c r="BH581">
        <v>0</v>
      </c>
      <c r="BI581">
        <v>1035.82</v>
      </c>
      <c r="BJ581">
        <v>1059.03</v>
      </c>
      <c r="BK581">
        <v>27.62</v>
      </c>
      <c r="BL581">
        <v>123.38</v>
      </c>
      <c r="BM581">
        <v>76.39</v>
      </c>
      <c r="BN581">
        <v>0</v>
      </c>
      <c r="BO581">
        <v>2</v>
      </c>
      <c r="BP581">
        <v>0.5</v>
      </c>
      <c r="BQ581">
        <v>40.5</v>
      </c>
      <c r="BR581">
        <v>0</v>
      </c>
      <c r="BS581">
        <v>3.603E-2</v>
      </c>
      <c r="BT581">
        <v>-2.3380000000000001E-2</v>
      </c>
      <c r="BU581">
        <v>1.0200000000000001E-2</v>
      </c>
      <c r="BV581">
        <v>7.62E-3</v>
      </c>
      <c r="BW581">
        <v>153.08000000000001</v>
      </c>
      <c r="BX581">
        <v>43.08</v>
      </c>
      <c r="BY581">
        <v>162071.92000000001</v>
      </c>
      <c r="BZ581">
        <v>162071.92000000001</v>
      </c>
      <c r="CA581">
        <v>51168.9</v>
      </c>
      <c r="CB581" t="s">
        <v>3</v>
      </c>
      <c r="CC581">
        <v>48.33</v>
      </c>
      <c r="CD581">
        <v>213240.82</v>
      </c>
      <c r="CE581">
        <v>15850.7</v>
      </c>
      <c r="CF581">
        <v>17778.45</v>
      </c>
      <c r="CG581">
        <v>2858.62</v>
      </c>
      <c r="CH581">
        <v>157730.49</v>
      </c>
    </row>
    <row r="582" spans="1:86" x14ac:dyDescent="0.25">
      <c r="A582" s="1" t="s">
        <v>1210</v>
      </c>
      <c r="B582" t="s">
        <v>1211</v>
      </c>
      <c r="C582" t="s">
        <v>479</v>
      </c>
      <c r="D582">
        <v>80</v>
      </c>
      <c r="E582">
        <v>3</v>
      </c>
      <c r="F582">
        <v>7571387.0499999998</v>
      </c>
      <c r="G582">
        <v>389532.8</v>
      </c>
      <c r="H582">
        <v>0</v>
      </c>
      <c r="I582">
        <v>127591.92</v>
      </c>
      <c r="J582">
        <v>25655.66</v>
      </c>
      <c r="K582">
        <v>542780.38</v>
      </c>
      <c r="L582">
        <v>8114167.4299999997</v>
      </c>
      <c r="M582">
        <v>-336331.1</v>
      </c>
      <c r="N582">
        <v>904263.81</v>
      </c>
      <c r="O582">
        <v>-212737.26</v>
      </c>
      <c r="P582">
        <v>0</v>
      </c>
      <c r="Q582">
        <v>0</v>
      </c>
      <c r="R582">
        <v>-7290</v>
      </c>
      <c r="S582">
        <v>0</v>
      </c>
      <c r="T582">
        <v>0</v>
      </c>
      <c r="U582">
        <v>-7290</v>
      </c>
      <c r="V582">
        <v>-36707.589999999997</v>
      </c>
      <c r="W582">
        <v>311197.86</v>
      </c>
      <c r="X582">
        <v>8425365.2899999991</v>
      </c>
      <c r="Y582">
        <v>0.40482000000000001</v>
      </c>
      <c r="Z582">
        <v>2</v>
      </c>
      <c r="AA582">
        <v>0.39765</v>
      </c>
      <c r="AB582">
        <v>200</v>
      </c>
      <c r="AC582">
        <v>0.51129999999999998</v>
      </c>
      <c r="AD582">
        <v>250</v>
      </c>
      <c r="AE582">
        <v>1462.32</v>
      </c>
      <c r="AF582">
        <v>1409.56</v>
      </c>
      <c r="AG582">
        <v>21.29</v>
      </c>
      <c r="AH582">
        <v>190.43</v>
      </c>
      <c r="AI582">
        <v>68.91</v>
      </c>
      <c r="AJ582">
        <v>0</v>
      </c>
      <c r="AK582">
        <v>0</v>
      </c>
      <c r="AL582">
        <v>0</v>
      </c>
      <c r="AM582">
        <v>49.52</v>
      </c>
      <c r="AN582">
        <v>0.6</v>
      </c>
      <c r="AO582">
        <v>1472.76</v>
      </c>
      <c r="AP582">
        <v>1421.7</v>
      </c>
      <c r="AQ582">
        <v>32.74</v>
      </c>
      <c r="AR582">
        <v>198.58</v>
      </c>
      <c r="AS582">
        <v>75.89</v>
      </c>
      <c r="AT582">
        <v>0</v>
      </c>
      <c r="AU582">
        <v>0</v>
      </c>
      <c r="AV582">
        <v>0.73</v>
      </c>
      <c r="AW582">
        <v>42.76</v>
      </c>
      <c r="AX582">
        <v>0.5</v>
      </c>
      <c r="AY582">
        <v>1507.11</v>
      </c>
      <c r="AZ582">
        <v>1437.32</v>
      </c>
      <c r="BA582">
        <v>36.700000000000003</v>
      </c>
      <c r="BB582">
        <v>196.46</v>
      </c>
      <c r="BC582">
        <v>69.989999999999995</v>
      </c>
      <c r="BD582">
        <v>0</v>
      </c>
      <c r="BE582">
        <v>0</v>
      </c>
      <c r="BF582">
        <v>0</v>
      </c>
      <c r="BG582">
        <v>23.72</v>
      </c>
      <c r="BH582">
        <v>0.27</v>
      </c>
      <c r="BI582">
        <v>1472.68</v>
      </c>
      <c r="BJ582">
        <v>1416.25</v>
      </c>
      <c r="BK582">
        <v>45.51</v>
      </c>
      <c r="BL582">
        <v>194.8</v>
      </c>
      <c r="BM582">
        <v>71.260000000000005</v>
      </c>
      <c r="BN582">
        <v>0</v>
      </c>
      <c r="BO582">
        <v>1</v>
      </c>
      <c r="BP582">
        <v>0</v>
      </c>
      <c r="BQ582">
        <v>24.41</v>
      </c>
      <c r="BR582">
        <v>0.01</v>
      </c>
      <c r="BS582">
        <v>2.3380000000000001E-2</v>
      </c>
      <c r="BT582">
        <v>-2.2790000000000001E-2</v>
      </c>
      <c r="BU582">
        <v>-7.0899999999999999E-3</v>
      </c>
      <c r="BV582">
        <v>-2.1700000000000001E-3</v>
      </c>
      <c r="BW582">
        <v>203.16</v>
      </c>
      <c r="BX582">
        <v>3.16</v>
      </c>
      <c r="BY582">
        <v>297084.93</v>
      </c>
      <c r="BZ582">
        <v>297084.93</v>
      </c>
      <c r="CA582">
        <v>92447.87</v>
      </c>
      <c r="CB582" t="s">
        <v>3</v>
      </c>
      <c r="CC582">
        <v>63.22</v>
      </c>
      <c r="CD582">
        <v>389532.8</v>
      </c>
      <c r="CE582">
        <v>0</v>
      </c>
      <c r="CF582">
        <v>161660.70000000001</v>
      </c>
      <c r="CG582">
        <v>79751.94</v>
      </c>
      <c r="CH582">
        <v>585259.05000000005</v>
      </c>
    </row>
    <row r="583" spans="1:86" x14ac:dyDescent="0.25">
      <c r="A583" s="1" t="s">
        <v>1212</v>
      </c>
      <c r="B583" t="s">
        <v>633</v>
      </c>
      <c r="C583" t="s">
        <v>368</v>
      </c>
      <c r="D583">
        <v>81</v>
      </c>
      <c r="E583">
        <v>3</v>
      </c>
      <c r="F583">
        <v>4181581.26</v>
      </c>
      <c r="G583">
        <v>175042.66</v>
      </c>
      <c r="H583">
        <v>0</v>
      </c>
      <c r="I583">
        <v>95461.77</v>
      </c>
      <c r="J583">
        <v>7922.02</v>
      </c>
      <c r="K583">
        <v>278426.45</v>
      </c>
      <c r="L583">
        <v>4460007.71</v>
      </c>
      <c r="M583">
        <v>-666329.5</v>
      </c>
      <c r="N583">
        <v>265004.55</v>
      </c>
      <c r="O583">
        <v>-33045.160000000003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-910.5</v>
      </c>
      <c r="W583">
        <v>-435280.61</v>
      </c>
      <c r="X583">
        <v>4024727.1</v>
      </c>
      <c r="Y583">
        <v>0.36743999999999999</v>
      </c>
      <c r="Z583">
        <v>3</v>
      </c>
      <c r="AA583">
        <v>0.31381999999999999</v>
      </c>
      <c r="AB583">
        <v>110</v>
      </c>
      <c r="AC583">
        <v>0.39765</v>
      </c>
      <c r="AD583">
        <v>200</v>
      </c>
      <c r="AE583">
        <v>796.88</v>
      </c>
      <c r="AF583">
        <v>771.26</v>
      </c>
      <c r="AG583">
        <v>2.6</v>
      </c>
      <c r="AH583">
        <v>123.39</v>
      </c>
      <c r="AI583">
        <v>65.69</v>
      </c>
      <c r="AJ583">
        <v>0</v>
      </c>
      <c r="AK583">
        <v>0</v>
      </c>
      <c r="AL583">
        <v>0</v>
      </c>
      <c r="AM583">
        <v>29.48</v>
      </c>
      <c r="AN583">
        <v>0</v>
      </c>
      <c r="AO583">
        <v>820.89</v>
      </c>
      <c r="AP583">
        <v>790.09</v>
      </c>
      <c r="AQ583">
        <v>1.91</v>
      </c>
      <c r="AR583">
        <v>124.39</v>
      </c>
      <c r="AS583">
        <v>63.98</v>
      </c>
      <c r="AT583">
        <v>0</v>
      </c>
      <c r="AU583">
        <v>0</v>
      </c>
      <c r="AV583">
        <v>0</v>
      </c>
      <c r="AW583">
        <v>27.7</v>
      </c>
      <c r="AX583">
        <v>0</v>
      </c>
      <c r="AY583">
        <v>830.1</v>
      </c>
      <c r="AZ583">
        <v>820.58</v>
      </c>
      <c r="BA583">
        <v>8.32</v>
      </c>
      <c r="BB583">
        <v>121.38</v>
      </c>
      <c r="BC583">
        <v>68.680000000000007</v>
      </c>
      <c r="BD583">
        <v>0</v>
      </c>
      <c r="BE583">
        <v>0</v>
      </c>
      <c r="BF583">
        <v>0</v>
      </c>
      <c r="BG583">
        <v>35.86</v>
      </c>
      <c r="BH583">
        <v>0</v>
      </c>
      <c r="BI583">
        <v>829.48</v>
      </c>
      <c r="BJ583">
        <v>801.87</v>
      </c>
      <c r="BK583">
        <v>5.39</v>
      </c>
      <c r="BL583">
        <v>128.34</v>
      </c>
      <c r="BM583">
        <v>68.48</v>
      </c>
      <c r="BN583">
        <v>0</v>
      </c>
      <c r="BO583">
        <v>0</v>
      </c>
      <c r="BP583">
        <v>0</v>
      </c>
      <c r="BQ583">
        <v>26.86</v>
      </c>
      <c r="BR583">
        <v>0</v>
      </c>
      <c r="BS583">
        <v>7.5000000000000002E-4</v>
      </c>
      <c r="BT583">
        <v>-1.11E-2</v>
      </c>
      <c r="BU583">
        <v>-2.9250000000000002E-2</v>
      </c>
      <c r="BV583">
        <v>-1.32E-2</v>
      </c>
      <c r="BW583">
        <v>167.57</v>
      </c>
      <c r="BX583">
        <v>57.57</v>
      </c>
      <c r="BY583">
        <v>133533.18</v>
      </c>
      <c r="BZ583">
        <v>133533.18</v>
      </c>
      <c r="CA583">
        <v>41509.480000000003</v>
      </c>
      <c r="CB583" t="s">
        <v>3</v>
      </c>
      <c r="CC583">
        <v>52.09</v>
      </c>
      <c r="CD583">
        <v>175042.66</v>
      </c>
      <c r="CE583">
        <v>0</v>
      </c>
      <c r="CF583">
        <v>22741.75</v>
      </c>
      <c r="CG583">
        <v>33515.11</v>
      </c>
      <c r="CH583">
        <v>218069.36</v>
      </c>
    </row>
    <row r="584" spans="1:86" x14ac:dyDescent="0.25">
      <c r="A584" s="1" t="s">
        <v>1213</v>
      </c>
      <c r="B584" t="s">
        <v>1214</v>
      </c>
      <c r="C584" t="s">
        <v>368</v>
      </c>
      <c r="D584">
        <v>81</v>
      </c>
      <c r="E584">
        <v>3</v>
      </c>
      <c r="F584">
        <v>3831364.03</v>
      </c>
      <c r="G584">
        <v>70013.25</v>
      </c>
      <c r="H584">
        <v>6151.05</v>
      </c>
      <c r="I584">
        <v>135349.85999999999</v>
      </c>
      <c r="J584">
        <v>12420.39</v>
      </c>
      <c r="K584">
        <v>223934.55</v>
      </c>
      <c r="L584">
        <v>4055298.58</v>
      </c>
      <c r="M584">
        <v>-953598.5</v>
      </c>
      <c r="N584">
        <v>764852.75</v>
      </c>
      <c r="O584">
        <v>-57188.59</v>
      </c>
      <c r="P584">
        <v>0</v>
      </c>
      <c r="Q584">
        <v>0</v>
      </c>
      <c r="R584">
        <v>-5625</v>
      </c>
      <c r="S584">
        <v>0</v>
      </c>
      <c r="T584">
        <v>0</v>
      </c>
      <c r="U584">
        <v>-5625</v>
      </c>
      <c r="V584">
        <v>-18354.419999999998</v>
      </c>
      <c r="W584">
        <v>-269913.76</v>
      </c>
      <c r="X584">
        <v>3785384.82</v>
      </c>
      <c r="Y584">
        <v>0.22678000000000001</v>
      </c>
      <c r="Z584">
        <v>4</v>
      </c>
      <c r="AA584">
        <v>0.20785999999999999</v>
      </c>
      <c r="AB584">
        <v>50</v>
      </c>
      <c r="AC584">
        <v>0.31381999999999999</v>
      </c>
      <c r="AD584">
        <v>110</v>
      </c>
      <c r="AE584">
        <v>869.19</v>
      </c>
      <c r="AF584">
        <v>778.96</v>
      </c>
      <c r="AG584">
        <v>4.6399999999999997</v>
      </c>
      <c r="AH584">
        <v>237.97</v>
      </c>
      <c r="AI584">
        <v>122.3</v>
      </c>
      <c r="AJ584">
        <v>0</v>
      </c>
      <c r="AK584">
        <v>0.1</v>
      </c>
      <c r="AL584">
        <v>0.86</v>
      </c>
      <c r="AM584">
        <v>20.84</v>
      </c>
      <c r="AN584">
        <v>0</v>
      </c>
      <c r="AO584">
        <v>864.37</v>
      </c>
      <c r="AP584">
        <v>754.72</v>
      </c>
      <c r="AQ584">
        <v>6</v>
      </c>
      <c r="AR584">
        <v>253.69</v>
      </c>
      <c r="AS584">
        <v>116.42</v>
      </c>
      <c r="AT584">
        <v>0</v>
      </c>
      <c r="AU584">
        <v>0</v>
      </c>
      <c r="AV584">
        <v>0.86</v>
      </c>
      <c r="AW584">
        <v>21.76</v>
      </c>
      <c r="AX584">
        <v>0</v>
      </c>
      <c r="AY584">
        <v>872.77</v>
      </c>
      <c r="AZ584">
        <v>761.85</v>
      </c>
      <c r="BA584">
        <v>7.04</v>
      </c>
      <c r="BB584">
        <v>259.97000000000003</v>
      </c>
      <c r="BC584">
        <v>118.55</v>
      </c>
      <c r="BD584">
        <v>0</v>
      </c>
      <c r="BE584">
        <v>0</v>
      </c>
      <c r="BF584">
        <v>1</v>
      </c>
      <c r="BG584">
        <v>23.46</v>
      </c>
      <c r="BH584">
        <v>0</v>
      </c>
      <c r="BI584">
        <v>860</v>
      </c>
      <c r="BJ584">
        <v>753.15</v>
      </c>
      <c r="BK584">
        <v>9.86</v>
      </c>
      <c r="BL584">
        <v>262.52999999999997</v>
      </c>
      <c r="BM584">
        <v>118.42</v>
      </c>
      <c r="BN584">
        <v>0</v>
      </c>
      <c r="BO584">
        <v>0</v>
      </c>
      <c r="BP584">
        <v>1</v>
      </c>
      <c r="BQ584">
        <v>26.4</v>
      </c>
      <c r="BR584">
        <v>0</v>
      </c>
      <c r="BS584">
        <v>1.485E-2</v>
      </c>
      <c r="BT584">
        <v>-9.6299999999999997E-3</v>
      </c>
      <c r="BU584">
        <v>5.5799999999999999E-3</v>
      </c>
      <c r="BV584">
        <v>3.5999999999999999E-3</v>
      </c>
      <c r="BW584">
        <v>60.71</v>
      </c>
      <c r="BX584">
        <v>10.71</v>
      </c>
      <c r="BY584">
        <v>52768.52</v>
      </c>
      <c r="BZ584">
        <v>52768.52</v>
      </c>
      <c r="CA584">
        <v>17244.73</v>
      </c>
      <c r="CB584" t="s">
        <v>3</v>
      </c>
      <c r="CC584">
        <v>19.84</v>
      </c>
      <c r="CD584">
        <v>70013.25</v>
      </c>
      <c r="CE584">
        <v>6151.05</v>
      </c>
      <c r="CF584">
        <v>15455.95</v>
      </c>
      <c r="CG584">
        <v>30379.21</v>
      </c>
      <c r="CH584">
        <v>154481.38</v>
      </c>
    </row>
    <row r="585" spans="1:86" x14ac:dyDescent="0.25">
      <c r="A585" s="1" t="s">
        <v>1215</v>
      </c>
      <c r="B585" t="s">
        <v>1216</v>
      </c>
      <c r="C585" t="s">
        <v>1217</v>
      </c>
      <c r="D585">
        <v>82</v>
      </c>
      <c r="E585">
        <v>3</v>
      </c>
      <c r="F585">
        <v>17141003.710000001</v>
      </c>
      <c r="G585">
        <v>629421.12</v>
      </c>
      <c r="H585">
        <v>0</v>
      </c>
      <c r="I585">
        <v>111436.53</v>
      </c>
      <c r="J585">
        <v>81962.179999999993</v>
      </c>
      <c r="K585">
        <v>822819.83</v>
      </c>
      <c r="L585">
        <v>17963823.539999999</v>
      </c>
      <c r="M585">
        <v>-109720.5</v>
      </c>
      <c r="N585">
        <v>-538669.82999999996</v>
      </c>
      <c r="O585">
        <v>-229641.18</v>
      </c>
      <c r="P585">
        <v>0</v>
      </c>
      <c r="Q585">
        <v>0</v>
      </c>
      <c r="R585">
        <v>-63537.5</v>
      </c>
      <c r="S585">
        <v>0</v>
      </c>
      <c r="T585">
        <v>-68406.95</v>
      </c>
      <c r="U585">
        <v>-131944.45000000001</v>
      </c>
      <c r="V585">
        <v>-11242.68</v>
      </c>
      <c r="W585">
        <v>-1021218.64</v>
      </c>
      <c r="X585">
        <v>16942604.899999999</v>
      </c>
      <c r="Y585">
        <v>0.50221000000000005</v>
      </c>
      <c r="Z585">
        <v>2</v>
      </c>
      <c r="AA585">
        <v>0.39765</v>
      </c>
      <c r="AB585">
        <v>200</v>
      </c>
      <c r="AC585">
        <v>0.51129999999999998</v>
      </c>
      <c r="AD585">
        <v>250</v>
      </c>
      <c r="AE585">
        <v>1833.39</v>
      </c>
      <c r="AF585">
        <v>2069.52</v>
      </c>
      <c r="AG585">
        <v>31.81</v>
      </c>
      <c r="AH585">
        <v>71.87</v>
      </c>
      <c r="AI585">
        <v>182.75</v>
      </c>
      <c r="AJ585">
        <v>0</v>
      </c>
      <c r="AK585">
        <v>2.75</v>
      </c>
      <c r="AL585">
        <v>4.1399999999999997</v>
      </c>
      <c r="AM585">
        <v>94.17</v>
      </c>
      <c r="AN585">
        <v>0</v>
      </c>
      <c r="AO585">
        <v>1915.75</v>
      </c>
      <c r="AP585">
        <v>2166.92</v>
      </c>
      <c r="AQ585">
        <v>47.51</v>
      </c>
      <c r="AR585">
        <v>74.209999999999994</v>
      </c>
      <c r="AS585">
        <v>169.94</v>
      </c>
      <c r="AT585">
        <v>0</v>
      </c>
      <c r="AU585">
        <v>2</v>
      </c>
      <c r="AV585">
        <v>2</v>
      </c>
      <c r="AW585">
        <v>111.53</v>
      </c>
      <c r="AX585">
        <v>0</v>
      </c>
      <c r="AY585">
        <v>1906.83</v>
      </c>
      <c r="AZ585">
        <v>2143.11</v>
      </c>
      <c r="BA585">
        <v>48.82</v>
      </c>
      <c r="BB585">
        <v>69.44</v>
      </c>
      <c r="BC585">
        <v>150.91</v>
      </c>
      <c r="BD585">
        <v>0</v>
      </c>
      <c r="BE585">
        <v>1.28</v>
      </c>
      <c r="BF585">
        <v>1.81</v>
      </c>
      <c r="BG585">
        <v>109.48</v>
      </c>
      <c r="BH585">
        <v>0</v>
      </c>
      <c r="BI585">
        <v>1963.5</v>
      </c>
      <c r="BJ585">
        <v>2193.33</v>
      </c>
      <c r="BK585">
        <v>55.96</v>
      </c>
      <c r="BL585">
        <v>67.83</v>
      </c>
      <c r="BM585">
        <v>148.35</v>
      </c>
      <c r="BN585">
        <v>0</v>
      </c>
      <c r="BO585">
        <v>0.92</v>
      </c>
      <c r="BP585">
        <v>0</v>
      </c>
      <c r="BQ585">
        <v>98.14</v>
      </c>
      <c r="BR585">
        <v>0</v>
      </c>
      <c r="BS585">
        <v>-2.886E-2</v>
      </c>
      <c r="BT585">
        <v>4.6800000000000001E-3</v>
      </c>
      <c r="BU585">
        <v>-4.299E-2</v>
      </c>
      <c r="BV585">
        <v>-2.239E-2</v>
      </c>
      <c r="BW585">
        <v>246</v>
      </c>
      <c r="BX585">
        <v>46</v>
      </c>
      <c r="BY585">
        <v>451013.94</v>
      </c>
      <c r="BZ585">
        <v>451013.94</v>
      </c>
      <c r="CA585">
        <v>178407.18</v>
      </c>
      <c r="CB585" t="s">
        <v>3</v>
      </c>
      <c r="CC585">
        <v>97.31</v>
      </c>
      <c r="CD585">
        <v>629421.12</v>
      </c>
      <c r="CE585">
        <v>0</v>
      </c>
      <c r="CF585">
        <v>93966.42</v>
      </c>
      <c r="CG585">
        <v>2108865.67</v>
      </c>
      <c r="CH585">
        <v>1254989.81</v>
      </c>
    </row>
    <row r="586" spans="1:86" x14ac:dyDescent="0.25">
      <c r="A586" s="1" t="s">
        <v>1218</v>
      </c>
      <c r="B586" t="s">
        <v>1219</v>
      </c>
      <c r="C586" t="s">
        <v>144</v>
      </c>
      <c r="D586">
        <v>83</v>
      </c>
      <c r="E586">
        <v>3</v>
      </c>
      <c r="F586">
        <v>8531101.0800000001</v>
      </c>
      <c r="G586">
        <v>177344.88</v>
      </c>
      <c r="H586">
        <v>278.23</v>
      </c>
      <c r="I586">
        <v>60412.95</v>
      </c>
      <c r="J586">
        <v>84244.81</v>
      </c>
      <c r="K586">
        <v>322280.87</v>
      </c>
      <c r="L586">
        <v>8853381.9499999993</v>
      </c>
      <c r="M586">
        <v>-49191.03</v>
      </c>
      <c r="N586">
        <v>281077.2</v>
      </c>
      <c r="O586">
        <v>-349932.81</v>
      </c>
      <c r="P586">
        <v>0</v>
      </c>
      <c r="Q586">
        <v>0</v>
      </c>
      <c r="R586">
        <v>-49010</v>
      </c>
      <c r="S586">
        <v>0</v>
      </c>
      <c r="T586">
        <v>-26999.33</v>
      </c>
      <c r="U586">
        <v>-76009.33</v>
      </c>
      <c r="V586">
        <v>-2708.39</v>
      </c>
      <c r="W586">
        <v>-196764.36</v>
      </c>
      <c r="X586">
        <v>8656617.5899999999</v>
      </c>
      <c r="Y586">
        <v>0.32107000000000002</v>
      </c>
      <c r="Z586">
        <v>3</v>
      </c>
      <c r="AA586">
        <v>0.31381999999999999</v>
      </c>
      <c r="AB586">
        <v>110</v>
      </c>
      <c r="AC586">
        <v>0.39765</v>
      </c>
      <c r="AD586">
        <v>200</v>
      </c>
      <c r="AE586">
        <v>1505.73</v>
      </c>
      <c r="AF586">
        <v>1527.77</v>
      </c>
      <c r="AG586">
        <v>42.79</v>
      </c>
      <c r="AH586">
        <v>95.29</v>
      </c>
      <c r="AI586">
        <v>43.42</v>
      </c>
      <c r="AJ586">
        <v>0</v>
      </c>
      <c r="AK586">
        <v>2</v>
      </c>
      <c r="AL586">
        <v>1</v>
      </c>
      <c r="AM586">
        <v>37.92</v>
      </c>
      <c r="AN586">
        <v>0</v>
      </c>
      <c r="AO586">
        <v>1493.5</v>
      </c>
      <c r="AP586">
        <v>1529.98</v>
      </c>
      <c r="AQ586">
        <v>54.17</v>
      </c>
      <c r="AR586">
        <v>114.31</v>
      </c>
      <c r="AS586">
        <v>60.96</v>
      </c>
      <c r="AT586">
        <v>0</v>
      </c>
      <c r="AU586">
        <v>1</v>
      </c>
      <c r="AV586">
        <v>0</v>
      </c>
      <c r="AW586">
        <v>48.11</v>
      </c>
      <c r="AX586">
        <v>0</v>
      </c>
      <c r="AY586">
        <v>1485.17</v>
      </c>
      <c r="AZ586">
        <v>1527.32</v>
      </c>
      <c r="BA586">
        <v>41.39</v>
      </c>
      <c r="BB586">
        <v>99.17</v>
      </c>
      <c r="BC586">
        <v>59.83</v>
      </c>
      <c r="BD586">
        <v>0</v>
      </c>
      <c r="BE586">
        <v>0.09</v>
      </c>
      <c r="BF586">
        <v>0</v>
      </c>
      <c r="BG586">
        <v>53.59</v>
      </c>
      <c r="BH586">
        <v>0.5</v>
      </c>
      <c r="BI586">
        <v>1505.52</v>
      </c>
      <c r="BJ586">
        <v>1580.72</v>
      </c>
      <c r="BK586">
        <v>70.099999999999994</v>
      </c>
      <c r="BL586">
        <v>89.01</v>
      </c>
      <c r="BM586">
        <v>53.79</v>
      </c>
      <c r="BN586">
        <v>0</v>
      </c>
      <c r="BO586">
        <v>0</v>
      </c>
      <c r="BP586">
        <v>0</v>
      </c>
      <c r="BQ586">
        <v>50.46</v>
      </c>
      <c r="BR586">
        <v>0</v>
      </c>
      <c r="BS586">
        <v>-1.3520000000000001E-2</v>
      </c>
      <c r="BT586">
        <v>5.6100000000000004E-3</v>
      </c>
      <c r="BU586">
        <v>8.1899999999999994E-3</v>
      </c>
      <c r="BV586">
        <v>9.0000000000000006E-5</v>
      </c>
      <c r="BW586">
        <v>117.78</v>
      </c>
      <c r="BX586">
        <v>7.78</v>
      </c>
      <c r="BY586">
        <v>177344.88</v>
      </c>
      <c r="BZ586">
        <v>177344.88</v>
      </c>
      <c r="CA586">
        <v>0</v>
      </c>
      <c r="CB586" t="s">
        <v>7</v>
      </c>
      <c r="CC586">
        <v>0</v>
      </c>
      <c r="CD586">
        <v>177344.88</v>
      </c>
      <c r="CE586">
        <v>278.23</v>
      </c>
      <c r="CF586">
        <v>61347.75</v>
      </c>
      <c r="CG586">
        <v>50135.39</v>
      </c>
      <c r="CH586">
        <v>699946.26</v>
      </c>
    </row>
    <row r="587" spans="1:86" x14ac:dyDescent="0.25">
      <c r="A587" s="1" t="s">
        <v>1220</v>
      </c>
      <c r="B587" t="s">
        <v>1221</v>
      </c>
      <c r="C587" t="s">
        <v>144</v>
      </c>
      <c r="D587">
        <v>83</v>
      </c>
      <c r="E587">
        <v>1</v>
      </c>
      <c r="F587">
        <v>14388359.34</v>
      </c>
      <c r="G587">
        <v>149095.04999999999</v>
      </c>
      <c r="H587">
        <v>67616.289999999994</v>
      </c>
      <c r="I587">
        <v>290444.18</v>
      </c>
      <c r="J587">
        <v>115271.37</v>
      </c>
      <c r="K587">
        <v>622426.89</v>
      </c>
      <c r="L587">
        <v>15010786.23</v>
      </c>
      <c r="M587">
        <v>-37908</v>
      </c>
      <c r="N587">
        <v>-344565.43</v>
      </c>
      <c r="O587">
        <v>-426553.95</v>
      </c>
      <c r="P587">
        <v>-21012.06</v>
      </c>
      <c r="Q587">
        <v>0</v>
      </c>
      <c r="R587">
        <v>-402927.56</v>
      </c>
      <c r="S587">
        <v>0</v>
      </c>
      <c r="T587">
        <v>-199038.89</v>
      </c>
      <c r="U587">
        <v>-601966.44999999995</v>
      </c>
      <c r="V587">
        <v>-25098.29</v>
      </c>
      <c r="W587">
        <v>-1457104.18</v>
      </c>
      <c r="X587">
        <v>13553682.050000001</v>
      </c>
      <c r="Y587">
        <v>4.2389999999999997E-2</v>
      </c>
      <c r="Z587">
        <v>5</v>
      </c>
      <c r="AA587">
        <v>0</v>
      </c>
      <c r="AB587">
        <v>20</v>
      </c>
      <c r="AC587">
        <v>0.20785999999999999</v>
      </c>
      <c r="AD587">
        <v>50</v>
      </c>
      <c r="AE587">
        <v>5708.08</v>
      </c>
      <c r="AF587">
        <v>6069.08</v>
      </c>
      <c r="AG587">
        <v>64.78</v>
      </c>
      <c r="AH587">
        <v>0</v>
      </c>
      <c r="AI587">
        <v>58.09</v>
      </c>
      <c r="AJ587">
        <v>0</v>
      </c>
      <c r="AK587">
        <v>13.3</v>
      </c>
      <c r="AL587">
        <v>14.64</v>
      </c>
      <c r="AM587">
        <v>208.86</v>
      </c>
      <c r="AN587">
        <v>2.46</v>
      </c>
      <c r="AO587">
        <v>5726.65</v>
      </c>
      <c r="AP587">
        <v>6047.85</v>
      </c>
      <c r="AQ587">
        <v>78.62</v>
      </c>
      <c r="AR587">
        <v>0</v>
      </c>
      <c r="AS587">
        <v>60.65</v>
      </c>
      <c r="AT587">
        <v>0</v>
      </c>
      <c r="AU587">
        <v>12.04</v>
      </c>
      <c r="AV587">
        <v>5.95</v>
      </c>
      <c r="AW587">
        <v>165.34</v>
      </c>
      <c r="AX587">
        <v>0.13</v>
      </c>
      <c r="AY587">
        <v>5642.13</v>
      </c>
      <c r="AZ587">
        <v>5935.51</v>
      </c>
      <c r="BA587">
        <v>90.63</v>
      </c>
      <c r="BB587">
        <v>0</v>
      </c>
      <c r="BC587">
        <v>58.24</v>
      </c>
      <c r="BD587">
        <v>0</v>
      </c>
      <c r="BE587">
        <v>9.24</v>
      </c>
      <c r="BF587">
        <v>3.5</v>
      </c>
      <c r="BG587">
        <v>133.97999999999999</v>
      </c>
      <c r="BH587">
        <v>0</v>
      </c>
      <c r="BI587">
        <v>5606.58</v>
      </c>
      <c r="BJ587">
        <v>5874.27</v>
      </c>
      <c r="BK587">
        <v>77.97</v>
      </c>
      <c r="BL587">
        <v>0</v>
      </c>
      <c r="BM587">
        <v>43.1</v>
      </c>
      <c r="BN587">
        <v>0</v>
      </c>
      <c r="BO587">
        <v>7</v>
      </c>
      <c r="BP587">
        <v>1.5</v>
      </c>
      <c r="BQ587">
        <v>138.19999999999999</v>
      </c>
      <c r="BR587">
        <v>0</v>
      </c>
      <c r="BS587">
        <v>6.3400000000000001E-3</v>
      </c>
      <c r="BT587">
        <v>1.498E-2</v>
      </c>
      <c r="BU587">
        <v>-3.2399999999999998E-3</v>
      </c>
      <c r="BV587">
        <v>6.0299999999999998E-3</v>
      </c>
      <c r="BW587">
        <v>26.12</v>
      </c>
      <c r="BX587">
        <v>6.12</v>
      </c>
      <c r="BY587">
        <v>149095.04999999999</v>
      </c>
      <c r="BZ587">
        <v>149095.04999999999</v>
      </c>
      <c r="CA587">
        <v>0</v>
      </c>
      <c r="CB587" t="s">
        <v>7</v>
      </c>
      <c r="CC587">
        <v>0</v>
      </c>
      <c r="CD587">
        <v>149095.04999999999</v>
      </c>
      <c r="CE587">
        <v>67616.289999999994</v>
      </c>
      <c r="CF587">
        <v>6797.7</v>
      </c>
      <c r="CG587">
        <v>2370.89</v>
      </c>
      <c r="CH587">
        <v>1538966.22</v>
      </c>
    </row>
    <row r="588" spans="1:86" x14ac:dyDescent="0.25">
      <c r="A588" s="1" t="s">
        <v>1222</v>
      </c>
      <c r="B588" t="s">
        <v>1223</v>
      </c>
      <c r="C588" t="s">
        <v>144</v>
      </c>
      <c r="D588">
        <v>83</v>
      </c>
      <c r="E588">
        <v>3</v>
      </c>
      <c r="F588">
        <v>8585456.8699999992</v>
      </c>
      <c r="G588">
        <v>198259.02</v>
      </c>
      <c r="H588">
        <v>257011.88</v>
      </c>
      <c r="I588">
        <v>330528.11</v>
      </c>
      <c r="J588">
        <v>141774.82999999999</v>
      </c>
      <c r="K588">
        <v>927573.84</v>
      </c>
      <c r="L588">
        <v>9513030.7100000009</v>
      </c>
      <c r="M588">
        <v>-30569.5</v>
      </c>
      <c r="N588">
        <v>356424.64</v>
      </c>
      <c r="O588">
        <v>-406388.43</v>
      </c>
      <c r="P588">
        <v>0</v>
      </c>
      <c r="Q588">
        <v>0</v>
      </c>
      <c r="R588">
        <v>-538630.39</v>
      </c>
      <c r="S588">
        <v>0</v>
      </c>
      <c r="T588">
        <v>-145703.18</v>
      </c>
      <c r="U588">
        <v>-684333.57</v>
      </c>
      <c r="V588">
        <v>-302.81</v>
      </c>
      <c r="W588">
        <v>-765169.67</v>
      </c>
      <c r="X588">
        <v>8747861.0399999991</v>
      </c>
      <c r="Y588">
        <v>0.17165</v>
      </c>
      <c r="Z588">
        <v>5</v>
      </c>
      <c r="AA588">
        <v>0</v>
      </c>
      <c r="AB588">
        <v>20</v>
      </c>
      <c r="AC588">
        <v>0.20785999999999999</v>
      </c>
      <c r="AD588">
        <v>50</v>
      </c>
      <c r="AE588">
        <v>4428.3900000000003</v>
      </c>
      <c r="AF588">
        <v>4602.93</v>
      </c>
      <c r="AG588">
        <v>52.44</v>
      </c>
      <c r="AH588">
        <v>82.34</v>
      </c>
      <c r="AI588">
        <v>33.35</v>
      </c>
      <c r="AJ588">
        <v>0</v>
      </c>
      <c r="AK588">
        <v>14.87</v>
      </c>
      <c r="AL588">
        <v>16.260000000000002</v>
      </c>
      <c r="AM588">
        <v>140.56</v>
      </c>
      <c r="AN588">
        <v>0</v>
      </c>
      <c r="AO588">
        <v>4276.7700000000004</v>
      </c>
      <c r="AP588">
        <v>4441.87</v>
      </c>
      <c r="AQ588">
        <v>53.57</v>
      </c>
      <c r="AR588">
        <v>80.22</v>
      </c>
      <c r="AS588">
        <v>29.32</v>
      </c>
      <c r="AT588">
        <v>0</v>
      </c>
      <c r="AU588">
        <v>10.039999999999999</v>
      </c>
      <c r="AV588">
        <v>4.6100000000000003</v>
      </c>
      <c r="AW588">
        <v>147.78</v>
      </c>
      <c r="AX588">
        <v>0</v>
      </c>
      <c r="AY588">
        <v>4195.5200000000004</v>
      </c>
      <c r="AZ588">
        <v>4337.83</v>
      </c>
      <c r="BA588">
        <v>40.58</v>
      </c>
      <c r="BB588">
        <v>73.2</v>
      </c>
      <c r="BC588">
        <v>29.35</v>
      </c>
      <c r="BD588">
        <v>0</v>
      </c>
      <c r="BE588">
        <v>7.54</v>
      </c>
      <c r="BF588">
        <v>4</v>
      </c>
      <c r="BG588">
        <v>134.96</v>
      </c>
      <c r="BH588">
        <v>0.5</v>
      </c>
      <c r="BI588">
        <v>4058.53</v>
      </c>
      <c r="BJ588">
        <v>4238.6000000000004</v>
      </c>
      <c r="BK588">
        <v>68.790000000000006</v>
      </c>
      <c r="BL588">
        <v>60.62</v>
      </c>
      <c r="BM588">
        <v>32.92</v>
      </c>
      <c r="BN588">
        <v>0</v>
      </c>
      <c r="BO588">
        <v>6.9</v>
      </c>
      <c r="BP588">
        <v>3.24</v>
      </c>
      <c r="BQ588">
        <v>128.91</v>
      </c>
      <c r="BR588">
        <v>0</v>
      </c>
      <c r="BS588">
        <v>3.3750000000000002E-2</v>
      </c>
      <c r="BT588">
        <v>1.9369999999999998E-2</v>
      </c>
      <c r="BU588">
        <v>3.5450000000000002E-2</v>
      </c>
      <c r="BV588">
        <v>2.9520000000000001E-2</v>
      </c>
      <c r="BW588">
        <v>44.77</v>
      </c>
      <c r="BX588">
        <v>24.77</v>
      </c>
      <c r="BY588">
        <v>198259.02</v>
      </c>
      <c r="BZ588">
        <v>198259.02</v>
      </c>
      <c r="CA588">
        <v>0</v>
      </c>
      <c r="CB588" t="s">
        <v>7</v>
      </c>
      <c r="CC588">
        <v>0</v>
      </c>
      <c r="CD588">
        <v>198259.02</v>
      </c>
      <c r="CE588">
        <v>257011.88</v>
      </c>
      <c r="CF588">
        <v>3436.79</v>
      </c>
      <c r="CG588">
        <v>14929.01</v>
      </c>
      <c r="CH588">
        <v>1451065.76</v>
      </c>
    </row>
    <row r="589" spans="1:86" x14ac:dyDescent="0.25">
      <c r="A589" s="1" t="s">
        <v>1224</v>
      </c>
      <c r="B589" t="s">
        <v>1225</v>
      </c>
      <c r="C589" t="s">
        <v>144</v>
      </c>
      <c r="D589">
        <v>83</v>
      </c>
      <c r="E589">
        <v>3</v>
      </c>
      <c r="F589">
        <v>12178307.01</v>
      </c>
      <c r="G589">
        <v>163794.54</v>
      </c>
      <c r="H589">
        <v>301719.09000000003</v>
      </c>
      <c r="I589">
        <v>280903.71999999997</v>
      </c>
      <c r="J589">
        <v>127713.99</v>
      </c>
      <c r="K589">
        <v>874131.34</v>
      </c>
      <c r="L589">
        <v>13052438.35</v>
      </c>
      <c r="M589">
        <v>-29939</v>
      </c>
      <c r="N589">
        <v>-1254365.78</v>
      </c>
      <c r="O589">
        <v>-583112.51</v>
      </c>
      <c r="P589">
        <v>0</v>
      </c>
      <c r="Q589">
        <v>0</v>
      </c>
      <c r="R589">
        <v>-187422.54</v>
      </c>
      <c r="S589">
        <v>0</v>
      </c>
      <c r="T589">
        <v>-322370.43</v>
      </c>
      <c r="U589">
        <v>-509792.97</v>
      </c>
      <c r="V589">
        <v>-15053.96</v>
      </c>
      <c r="W589">
        <v>-2392264.2200000002</v>
      </c>
      <c r="X589">
        <v>10660174.130000001</v>
      </c>
      <c r="Y589">
        <v>0.11623</v>
      </c>
      <c r="Z589">
        <v>5</v>
      </c>
      <c r="AA589">
        <v>0</v>
      </c>
      <c r="AB589">
        <v>20</v>
      </c>
      <c r="AC589">
        <v>0.20785999999999999</v>
      </c>
      <c r="AD589">
        <v>50</v>
      </c>
      <c r="AE589">
        <v>4454.57</v>
      </c>
      <c r="AF589">
        <v>4988.3900000000003</v>
      </c>
      <c r="AG589">
        <v>93.93</v>
      </c>
      <c r="AH589">
        <v>17.98</v>
      </c>
      <c r="AI589">
        <v>223.39</v>
      </c>
      <c r="AJ589">
        <v>0</v>
      </c>
      <c r="AK589">
        <v>8.52</v>
      </c>
      <c r="AL589">
        <v>34.93</v>
      </c>
      <c r="AM589">
        <v>196.89</v>
      </c>
      <c r="AN589">
        <v>0.61</v>
      </c>
      <c r="AO589">
        <v>4344.29</v>
      </c>
      <c r="AP589">
        <v>4844.28</v>
      </c>
      <c r="AQ589">
        <v>87.39</v>
      </c>
      <c r="AR589">
        <v>24.8</v>
      </c>
      <c r="AS589">
        <v>214.55</v>
      </c>
      <c r="AT589">
        <v>0</v>
      </c>
      <c r="AU589">
        <v>10.130000000000001</v>
      </c>
      <c r="AV589">
        <v>10.69</v>
      </c>
      <c r="AW589">
        <v>203.38</v>
      </c>
      <c r="AX589">
        <v>0.09</v>
      </c>
      <c r="AY589">
        <v>4132.4799999999996</v>
      </c>
      <c r="AZ589">
        <v>4627.47</v>
      </c>
      <c r="BA589">
        <v>95.93</v>
      </c>
      <c r="BB589">
        <v>24.09</v>
      </c>
      <c r="BC589">
        <v>207.57</v>
      </c>
      <c r="BD589">
        <v>0</v>
      </c>
      <c r="BE589">
        <v>10.65</v>
      </c>
      <c r="BF589">
        <v>9</v>
      </c>
      <c r="BG589">
        <v>199.21</v>
      </c>
      <c r="BH589">
        <v>0.47</v>
      </c>
      <c r="BI589">
        <v>4024.9</v>
      </c>
      <c r="BJ589">
        <v>4504.54</v>
      </c>
      <c r="BK589">
        <v>124.26</v>
      </c>
      <c r="BL589">
        <v>25.92</v>
      </c>
      <c r="BM589">
        <v>218.41</v>
      </c>
      <c r="BN589">
        <v>0</v>
      </c>
      <c r="BO589">
        <v>9.24</v>
      </c>
      <c r="BP589">
        <v>10.58</v>
      </c>
      <c r="BQ589">
        <v>148.08000000000001</v>
      </c>
      <c r="BR589">
        <v>0</v>
      </c>
      <c r="BS589">
        <v>2.673E-2</v>
      </c>
      <c r="BT589">
        <v>5.126E-2</v>
      </c>
      <c r="BU589">
        <v>2.5389999999999999E-2</v>
      </c>
      <c r="BV589">
        <v>3.4459999999999998E-2</v>
      </c>
      <c r="BW589">
        <v>36.770000000000003</v>
      </c>
      <c r="BX589">
        <v>16.77</v>
      </c>
      <c r="BY589">
        <v>163794.54</v>
      </c>
      <c r="BZ589">
        <v>163794.54</v>
      </c>
      <c r="CA589">
        <v>0</v>
      </c>
      <c r="CB589" t="s">
        <v>7</v>
      </c>
      <c r="CC589">
        <v>0</v>
      </c>
      <c r="CD589">
        <v>163794.54</v>
      </c>
      <c r="CE589">
        <v>301719.09000000003</v>
      </c>
      <c r="CF589">
        <v>13324.57</v>
      </c>
      <c r="CG589">
        <v>26719.5</v>
      </c>
      <c r="CH589">
        <v>1267995.73</v>
      </c>
    </row>
    <row r="590" spans="1:86" x14ac:dyDescent="0.25">
      <c r="A590" s="1" t="s">
        <v>1226</v>
      </c>
      <c r="B590" t="s">
        <v>1227</v>
      </c>
      <c r="C590" t="s">
        <v>144</v>
      </c>
      <c r="D590">
        <v>83</v>
      </c>
      <c r="E590">
        <v>1</v>
      </c>
      <c r="F590">
        <v>32258020.859999999</v>
      </c>
      <c r="G590">
        <v>295568.63</v>
      </c>
      <c r="H590">
        <v>0</v>
      </c>
      <c r="I590">
        <v>460765.07</v>
      </c>
      <c r="J590">
        <v>165715.79999999999</v>
      </c>
      <c r="K590">
        <v>922049.5</v>
      </c>
      <c r="L590">
        <v>33180070.359999999</v>
      </c>
      <c r="M590">
        <v>-65624</v>
      </c>
      <c r="N590">
        <v>751210.71</v>
      </c>
      <c r="O590">
        <v>-376328.86</v>
      </c>
      <c r="P590">
        <v>0</v>
      </c>
      <c r="Q590">
        <v>0</v>
      </c>
      <c r="R590">
        <v>-478048.73</v>
      </c>
      <c r="S590">
        <v>0</v>
      </c>
      <c r="T590">
        <v>-302737.36</v>
      </c>
      <c r="U590">
        <v>-780786.09</v>
      </c>
      <c r="V590">
        <v>-9633.57</v>
      </c>
      <c r="W590">
        <v>-481161.81</v>
      </c>
      <c r="X590">
        <v>32698908.550000001</v>
      </c>
      <c r="Y590">
        <v>6.7839999999999998E-2</v>
      </c>
      <c r="Z590">
        <v>5</v>
      </c>
      <c r="AA590">
        <v>0</v>
      </c>
      <c r="AB590">
        <v>20</v>
      </c>
      <c r="AC590">
        <v>0.20785999999999999</v>
      </c>
      <c r="AD590">
        <v>50</v>
      </c>
      <c r="AE590">
        <v>9921.74</v>
      </c>
      <c r="AF590">
        <v>10014.870000000001</v>
      </c>
      <c r="AG590">
        <v>59.82</v>
      </c>
      <c r="AH590">
        <v>159.37</v>
      </c>
      <c r="AI590">
        <v>50.31</v>
      </c>
      <c r="AJ590">
        <v>0</v>
      </c>
      <c r="AK590">
        <v>17.940000000000001</v>
      </c>
      <c r="AL590">
        <v>29.27</v>
      </c>
      <c r="AM590">
        <v>108.39</v>
      </c>
      <c r="AN590">
        <v>0</v>
      </c>
      <c r="AO590">
        <v>10080.99</v>
      </c>
      <c r="AP590">
        <v>10147.57</v>
      </c>
      <c r="AQ590">
        <v>62.3</v>
      </c>
      <c r="AR590">
        <v>165.06</v>
      </c>
      <c r="AS590">
        <v>43.13</v>
      </c>
      <c r="AT590">
        <v>0</v>
      </c>
      <c r="AU590">
        <v>15.49</v>
      </c>
      <c r="AV590">
        <v>16.53</v>
      </c>
      <c r="AW590">
        <v>104.54</v>
      </c>
      <c r="AX590">
        <v>0</v>
      </c>
      <c r="AY590">
        <v>10173.41</v>
      </c>
      <c r="AZ590">
        <v>10223.25</v>
      </c>
      <c r="BA590">
        <v>54.5</v>
      </c>
      <c r="BB590">
        <v>165.88</v>
      </c>
      <c r="BC590">
        <v>44.95</v>
      </c>
      <c r="BD590">
        <v>0</v>
      </c>
      <c r="BE590">
        <v>16.350000000000001</v>
      </c>
      <c r="BF590">
        <v>13.5</v>
      </c>
      <c r="BG590">
        <v>101.37</v>
      </c>
      <c r="BH590">
        <v>0</v>
      </c>
      <c r="BI590">
        <v>10151.27</v>
      </c>
      <c r="BJ590">
        <v>10198.23</v>
      </c>
      <c r="BK590">
        <v>63.35</v>
      </c>
      <c r="BL590">
        <v>152.49</v>
      </c>
      <c r="BM590">
        <v>43.31</v>
      </c>
      <c r="BN590">
        <v>0</v>
      </c>
      <c r="BO590">
        <v>11</v>
      </c>
      <c r="BP590">
        <v>10.39</v>
      </c>
      <c r="BQ590">
        <v>84.31</v>
      </c>
      <c r="BR590">
        <v>0.28999999999999998</v>
      </c>
      <c r="BS590">
        <v>2.1800000000000001E-3</v>
      </c>
      <c r="BT590">
        <v>-9.0799999999999995E-3</v>
      </c>
      <c r="BU590">
        <v>-1.5800000000000002E-2</v>
      </c>
      <c r="BV590">
        <v>-7.5700000000000003E-3</v>
      </c>
      <c r="BW590">
        <v>29.79</v>
      </c>
      <c r="BX590">
        <v>9.7899999999999991</v>
      </c>
      <c r="BY590">
        <v>295568.63</v>
      </c>
      <c r="BZ590">
        <v>295568.63</v>
      </c>
      <c r="CA590">
        <v>0</v>
      </c>
      <c r="CB590" t="s">
        <v>7</v>
      </c>
      <c r="CC590">
        <v>0</v>
      </c>
      <c r="CD590">
        <v>295568.63</v>
      </c>
      <c r="CE590">
        <v>0</v>
      </c>
      <c r="CF590">
        <v>24500.03</v>
      </c>
      <c r="CG590">
        <v>7406.56</v>
      </c>
      <c r="CH590">
        <v>3032753.63</v>
      </c>
    </row>
    <row r="591" spans="1:86" x14ac:dyDescent="0.25">
      <c r="A591" s="1" t="s">
        <v>1228</v>
      </c>
      <c r="B591" t="s">
        <v>1229</v>
      </c>
      <c r="C591" t="s">
        <v>144</v>
      </c>
      <c r="D591">
        <v>83</v>
      </c>
      <c r="E591">
        <v>3</v>
      </c>
      <c r="F591">
        <v>3739807.68</v>
      </c>
      <c r="G591">
        <v>141886.23000000001</v>
      </c>
      <c r="H591">
        <v>0</v>
      </c>
      <c r="I591">
        <v>94397.01</v>
      </c>
      <c r="J591">
        <v>21419.15</v>
      </c>
      <c r="K591">
        <v>257702.39</v>
      </c>
      <c r="L591">
        <v>3997510.07</v>
      </c>
      <c r="M591">
        <v>-44628.57</v>
      </c>
      <c r="N591">
        <v>578034.32999999996</v>
      </c>
      <c r="O591">
        <v>-199842.64</v>
      </c>
      <c r="P591">
        <v>-20862.259999999998</v>
      </c>
      <c r="Q591">
        <v>0</v>
      </c>
      <c r="R591">
        <v>0</v>
      </c>
      <c r="S591">
        <v>0</v>
      </c>
      <c r="T591">
        <v>-34472.879999999997</v>
      </c>
      <c r="U591">
        <v>-34472.879999999997</v>
      </c>
      <c r="V591">
        <v>-836.16</v>
      </c>
      <c r="W591">
        <v>277391.82</v>
      </c>
      <c r="X591">
        <v>4274901.8899999997</v>
      </c>
      <c r="Y591">
        <v>0.25513000000000002</v>
      </c>
      <c r="Z591">
        <v>4</v>
      </c>
      <c r="AA591">
        <v>0.20785999999999999</v>
      </c>
      <c r="AB591">
        <v>50</v>
      </c>
      <c r="AC591">
        <v>0.31381999999999999</v>
      </c>
      <c r="AD591">
        <v>110</v>
      </c>
      <c r="AE591">
        <v>1392.68</v>
      </c>
      <c r="AF591">
        <v>1394.98</v>
      </c>
      <c r="AG591">
        <v>22.47</v>
      </c>
      <c r="AH591">
        <v>109.35</v>
      </c>
      <c r="AI591">
        <v>6.63</v>
      </c>
      <c r="AJ591">
        <v>0</v>
      </c>
      <c r="AK591">
        <v>0</v>
      </c>
      <c r="AL591">
        <v>1.81</v>
      </c>
      <c r="AM591">
        <v>80.739999999999995</v>
      </c>
      <c r="AN591">
        <v>0</v>
      </c>
      <c r="AO591">
        <v>1393.18</v>
      </c>
      <c r="AP591">
        <v>1374.41</v>
      </c>
      <c r="AQ591">
        <v>23.84</v>
      </c>
      <c r="AR591">
        <v>92.76</v>
      </c>
      <c r="AS591">
        <v>4.47</v>
      </c>
      <c r="AT591">
        <v>0</v>
      </c>
      <c r="AU591">
        <v>0</v>
      </c>
      <c r="AV591">
        <v>0.72</v>
      </c>
      <c r="AW591">
        <v>44.93</v>
      </c>
      <c r="AX591">
        <v>0.03</v>
      </c>
      <c r="AY591">
        <v>1406.2</v>
      </c>
      <c r="AZ591">
        <v>1390.65</v>
      </c>
      <c r="BA591">
        <v>20.43</v>
      </c>
      <c r="BB591">
        <v>104.91</v>
      </c>
      <c r="BC591">
        <v>10.68</v>
      </c>
      <c r="BD591">
        <v>0</v>
      </c>
      <c r="BE591">
        <v>0</v>
      </c>
      <c r="BF591">
        <v>0</v>
      </c>
      <c r="BG591">
        <v>58.44</v>
      </c>
      <c r="BH591">
        <v>0</v>
      </c>
      <c r="BI591">
        <v>1425.18</v>
      </c>
      <c r="BJ591">
        <v>1412.95</v>
      </c>
      <c r="BK591">
        <v>27.76</v>
      </c>
      <c r="BL591">
        <v>104.24</v>
      </c>
      <c r="BM591">
        <v>5.77</v>
      </c>
      <c r="BN591">
        <v>0</v>
      </c>
      <c r="BO591">
        <v>0</v>
      </c>
      <c r="BP591">
        <v>1</v>
      </c>
      <c r="BQ591">
        <v>56.98</v>
      </c>
      <c r="BR591">
        <v>0.5</v>
      </c>
      <c r="BS591">
        <v>-1.332E-2</v>
      </c>
      <c r="BT591">
        <v>-9.2599999999999991E-3</v>
      </c>
      <c r="BU591">
        <v>-3.6000000000000002E-4</v>
      </c>
      <c r="BV591">
        <v>-7.6499999999999997E-3</v>
      </c>
      <c r="BW591">
        <v>76.77</v>
      </c>
      <c r="BX591">
        <v>26.77</v>
      </c>
      <c r="BY591">
        <v>106916.04</v>
      </c>
      <c r="BZ591">
        <v>106916.04</v>
      </c>
      <c r="CA591">
        <v>34970.19</v>
      </c>
      <c r="CB591" t="s">
        <v>3</v>
      </c>
      <c r="CC591">
        <v>25.11</v>
      </c>
      <c r="CD591">
        <v>141886.23000000001</v>
      </c>
      <c r="CE591">
        <v>0</v>
      </c>
      <c r="CF591">
        <v>850.15</v>
      </c>
      <c r="CG591">
        <v>8528.09</v>
      </c>
      <c r="CH591">
        <v>260515.65</v>
      </c>
    </row>
    <row r="592" spans="1:86" x14ac:dyDescent="0.25">
      <c r="A592" s="1" t="s">
        <v>1230</v>
      </c>
      <c r="B592" t="s">
        <v>1231</v>
      </c>
      <c r="C592" t="s">
        <v>40</v>
      </c>
      <c r="D592">
        <v>84</v>
      </c>
      <c r="E592">
        <v>3</v>
      </c>
      <c r="F592">
        <v>3973208.35</v>
      </c>
      <c r="G592">
        <v>327060.94</v>
      </c>
      <c r="H592">
        <v>36291.29</v>
      </c>
      <c r="I592">
        <v>88051.42</v>
      </c>
      <c r="J592">
        <v>16708.48</v>
      </c>
      <c r="K592">
        <v>468112.13</v>
      </c>
      <c r="L592">
        <v>4441320.4800000004</v>
      </c>
      <c r="M592">
        <v>-448636.38</v>
      </c>
      <c r="N592">
        <v>281265.18</v>
      </c>
      <c r="O592">
        <v>-28389.79</v>
      </c>
      <c r="P592">
        <v>0</v>
      </c>
      <c r="Q592">
        <v>0</v>
      </c>
      <c r="R592">
        <v>-27000</v>
      </c>
      <c r="S592">
        <v>0</v>
      </c>
      <c r="T592">
        <v>0</v>
      </c>
      <c r="U592">
        <v>-27000</v>
      </c>
      <c r="V592">
        <v>-20129.669999999998</v>
      </c>
      <c r="W592">
        <v>-242890.66</v>
      </c>
      <c r="X592">
        <v>4198429.82</v>
      </c>
      <c r="Y592">
        <v>0.49697999999999998</v>
      </c>
      <c r="Z592">
        <v>2</v>
      </c>
      <c r="AA592">
        <v>0.39765</v>
      </c>
      <c r="AB592">
        <v>200</v>
      </c>
      <c r="AC592">
        <v>0.51129999999999998</v>
      </c>
      <c r="AD592">
        <v>250</v>
      </c>
      <c r="AE592">
        <v>964.81</v>
      </c>
      <c r="AF592">
        <v>982.08</v>
      </c>
      <c r="AG592">
        <v>4.78</v>
      </c>
      <c r="AH592">
        <v>133.31</v>
      </c>
      <c r="AI592">
        <v>85.51</v>
      </c>
      <c r="AJ592">
        <v>0</v>
      </c>
      <c r="AK592">
        <v>1</v>
      </c>
      <c r="AL592">
        <v>0</v>
      </c>
      <c r="AM592">
        <v>59.29</v>
      </c>
      <c r="AN592">
        <v>0</v>
      </c>
      <c r="AO592">
        <v>940.45</v>
      </c>
      <c r="AP592">
        <v>991.12</v>
      </c>
      <c r="AQ592">
        <v>11.67</v>
      </c>
      <c r="AR592">
        <v>117.86</v>
      </c>
      <c r="AS592">
        <v>87.91</v>
      </c>
      <c r="AT592">
        <v>0</v>
      </c>
      <c r="AU592">
        <v>0</v>
      </c>
      <c r="AV592">
        <v>0</v>
      </c>
      <c r="AW592">
        <v>68.95</v>
      </c>
      <c r="AX592">
        <v>0</v>
      </c>
      <c r="AY592">
        <v>917.14</v>
      </c>
      <c r="AZ592">
        <v>975.05</v>
      </c>
      <c r="BA592">
        <v>17.64</v>
      </c>
      <c r="BB592">
        <v>120.57</v>
      </c>
      <c r="BC592">
        <v>84.04</v>
      </c>
      <c r="BD592">
        <v>0</v>
      </c>
      <c r="BE592">
        <v>0.97</v>
      </c>
      <c r="BF592">
        <v>0</v>
      </c>
      <c r="BG592">
        <v>75.83</v>
      </c>
      <c r="BH592">
        <v>0</v>
      </c>
      <c r="BI592">
        <v>911.59</v>
      </c>
      <c r="BJ592">
        <v>964.72</v>
      </c>
      <c r="BK592">
        <v>16.07</v>
      </c>
      <c r="BL592">
        <v>110.39</v>
      </c>
      <c r="BM592">
        <v>79.459999999999994</v>
      </c>
      <c r="BN592">
        <v>0</v>
      </c>
      <c r="BO592">
        <v>1</v>
      </c>
      <c r="BP592">
        <v>0</v>
      </c>
      <c r="BQ592">
        <v>66.989999999999995</v>
      </c>
      <c r="BR592">
        <v>0</v>
      </c>
      <c r="BS592">
        <v>6.0899999999999999E-3</v>
      </c>
      <c r="BT592">
        <v>2.5420000000000002E-2</v>
      </c>
      <c r="BU592">
        <v>2.5899999999999999E-2</v>
      </c>
      <c r="BV592">
        <v>1.9140000000000001E-2</v>
      </c>
      <c r="BW592">
        <v>243.7</v>
      </c>
      <c r="BX592">
        <v>43.7</v>
      </c>
      <c r="BY592">
        <v>235124.2</v>
      </c>
      <c r="BZ592">
        <v>235124.2</v>
      </c>
      <c r="CA592">
        <v>91936.74</v>
      </c>
      <c r="CB592" t="s">
        <v>3</v>
      </c>
      <c r="CC592">
        <v>95.29</v>
      </c>
      <c r="CD592">
        <v>327060.94</v>
      </c>
      <c r="CE592">
        <v>36291.29</v>
      </c>
      <c r="CF592">
        <v>36113.089999999997</v>
      </c>
      <c r="CG592">
        <v>117487.66</v>
      </c>
      <c r="CH592">
        <v>281505.62</v>
      </c>
    </row>
    <row r="593" spans="1:86" x14ac:dyDescent="0.25">
      <c r="A593" s="1" t="s">
        <v>1232</v>
      </c>
      <c r="B593" t="s">
        <v>1233</v>
      </c>
      <c r="C593" t="s">
        <v>40</v>
      </c>
      <c r="D593">
        <v>84</v>
      </c>
      <c r="E593">
        <v>3</v>
      </c>
      <c r="F593">
        <v>5545065.6299999999</v>
      </c>
      <c r="G593">
        <v>89536.1</v>
      </c>
      <c r="H593">
        <v>0</v>
      </c>
      <c r="I593">
        <v>65030.53</v>
      </c>
      <c r="J593">
        <v>0</v>
      </c>
      <c r="K593">
        <v>154566.63</v>
      </c>
      <c r="L593">
        <v>5699632.2599999998</v>
      </c>
      <c r="M593">
        <v>-233867.13</v>
      </c>
      <c r="N593">
        <v>-159922.99</v>
      </c>
      <c r="O593">
        <v>-70491.12</v>
      </c>
      <c r="P593">
        <v>0</v>
      </c>
      <c r="Q593">
        <v>0</v>
      </c>
      <c r="R593">
        <v>0</v>
      </c>
      <c r="S593">
        <v>-4650</v>
      </c>
      <c r="T593">
        <v>0</v>
      </c>
      <c r="U593">
        <v>-4650</v>
      </c>
      <c r="V593">
        <v>-13099.26</v>
      </c>
      <c r="W593">
        <v>-482030.5</v>
      </c>
      <c r="X593">
        <v>5217601.76</v>
      </c>
      <c r="Y593">
        <v>0.31840000000000002</v>
      </c>
      <c r="Z593">
        <v>3</v>
      </c>
      <c r="AA593">
        <v>0.31381999999999999</v>
      </c>
      <c r="AB593">
        <v>110</v>
      </c>
      <c r="AC593">
        <v>0.39765</v>
      </c>
      <c r="AD593">
        <v>200</v>
      </c>
      <c r="AE593">
        <v>581.29</v>
      </c>
      <c r="AF593">
        <v>638.03</v>
      </c>
      <c r="AG593">
        <v>11.51</v>
      </c>
      <c r="AH593">
        <v>32.49</v>
      </c>
      <c r="AI593">
        <v>47.97</v>
      </c>
      <c r="AJ593">
        <v>0</v>
      </c>
      <c r="AK593">
        <v>0</v>
      </c>
      <c r="AL593">
        <v>0</v>
      </c>
      <c r="AM593">
        <v>29.75</v>
      </c>
      <c r="AN593">
        <v>0</v>
      </c>
      <c r="AO593">
        <v>587.07000000000005</v>
      </c>
      <c r="AP593">
        <v>650.61</v>
      </c>
      <c r="AQ593">
        <v>14</v>
      </c>
      <c r="AR593">
        <v>29.06</v>
      </c>
      <c r="AS593">
        <v>43.67</v>
      </c>
      <c r="AT593">
        <v>0</v>
      </c>
      <c r="AU593">
        <v>0</v>
      </c>
      <c r="AV593">
        <v>0</v>
      </c>
      <c r="AW593">
        <v>34.93</v>
      </c>
      <c r="AX593">
        <v>0</v>
      </c>
      <c r="AY593">
        <v>611.5</v>
      </c>
      <c r="AZ593">
        <v>669.11</v>
      </c>
      <c r="BA593">
        <v>16.13</v>
      </c>
      <c r="BB593">
        <v>31.97</v>
      </c>
      <c r="BC593">
        <v>43.31</v>
      </c>
      <c r="BD593">
        <v>0</v>
      </c>
      <c r="BE593">
        <v>0</v>
      </c>
      <c r="BF593">
        <v>0</v>
      </c>
      <c r="BG593">
        <v>30.17</v>
      </c>
      <c r="BH593">
        <v>0</v>
      </c>
      <c r="BI593">
        <v>632.07000000000005</v>
      </c>
      <c r="BJ593">
        <v>689.2</v>
      </c>
      <c r="BK593">
        <v>18.04</v>
      </c>
      <c r="BL593">
        <v>28.37</v>
      </c>
      <c r="BM593">
        <v>39.99</v>
      </c>
      <c r="BN593">
        <v>0</v>
      </c>
      <c r="BO593">
        <v>0</v>
      </c>
      <c r="BP593">
        <v>0</v>
      </c>
      <c r="BQ593">
        <v>27.47</v>
      </c>
      <c r="BR593">
        <v>0</v>
      </c>
      <c r="BS593">
        <v>-3.2539999999999999E-2</v>
      </c>
      <c r="BT593">
        <v>-3.9949999999999999E-2</v>
      </c>
      <c r="BU593">
        <v>-9.8499999999999994E-3</v>
      </c>
      <c r="BV593">
        <v>-2.7449999999999999E-2</v>
      </c>
      <c r="BW593">
        <v>114.92</v>
      </c>
      <c r="BX593">
        <v>4.92</v>
      </c>
      <c r="BY593">
        <v>66801.850000000006</v>
      </c>
      <c r="BZ593">
        <v>66801.850000000006</v>
      </c>
      <c r="CA593">
        <v>22734.25</v>
      </c>
      <c r="CB593" t="s">
        <v>3</v>
      </c>
      <c r="CC593">
        <v>39.11</v>
      </c>
      <c r="CD593">
        <v>89536.1</v>
      </c>
      <c r="CE593">
        <v>0</v>
      </c>
      <c r="CF593">
        <v>70782.98</v>
      </c>
      <c r="CG593">
        <v>67291.06</v>
      </c>
      <c r="CH593">
        <v>297520.17</v>
      </c>
    </row>
    <row r="594" spans="1:86" x14ac:dyDescent="0.25">
      <c r="A594" s="1" t="s">
        <v>1234</v>
      </c>
      <c r="B594" t="s">
        <v>1235</v>
      </c>
      <c r="C594" t="s">
        <v>40</v>
      </c>
      <c r="D594">
        <v>84</v>
      </c>
      <c r="E594">
        <v>3</v>
      </c>
      <c r="F594">
        <v>11886933.23</v>
      </c>
      <c r="G594">
        <v>369358.52</v>
      </c>
      <c r="H594">
        <v>0</v>
      </c>
      <c r="I594">
        <v>169545.26</v>
      </c>
      <c r="J594">
        <v>33621.72</v>
      </c>
      <c r="K594">
        <v>572525.5</v>
      </c>
      <c r="L594">
        <v>12459458.73</v>
      </c>
      <c r="M594">
        <v>-468549.75</v>
      </c>
      <c r="N594">
        <v>238760.25</v>
      </c>
      <c r="O594">
        <v>-262574.63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237796.02</v>
      </c>
      <c r="W594">
        <v>-254568.11</v>
      </c>
      <c r="X594">
        <v>12204890.619999999</v>
      </c>
      <c r="Y594">
        <v>0.34050000000000002</v>
      </c>
      <c r="Z594">
        <v>3</v>
      </c>
      <c r="AA594">
        <v>0.31381999999999999</v>
      </c>
      <c r="AB594">
        <v>110</v>
      </c>
      <c r="AC594">
        <v>0.39765</v>
      </c>
      <c r="AD594">
        <v>200</v>
      </c>
      <c r="AE594">
        <v>2014.28</v>
      </c>
      <c r="AF594">
        <v>2109.21</v>
      </c>
      <c r="AG594">
        <v>28.37</v>
      </c>
      <c r="AH594">
        <v>245.25</v>
      </c>
      <c r="AI594">
        <v>194.93</v>
      </c>
      <c r="AJ594">
        <v>0</v>
      </c>
      <c r="AK594">
        <v>0.21</v>
      </c>
      <c r="AL594">
        <v>0</v>
      </c>
      <c r="AM594">
        <v>116.67</v>
      </c>
      <c r="AN594">
        <v>0</v>
      </c>
      <c r="AO594">
        <v>1977.96</v>
      </c>
      <c r="AP594">
        <v>2118.5</v>
      </c>
      <c r="AQ594">
        <v>43.35</v>
      </c>
      <c r="AR594">
        <v>228.43</v>
      </c>
      <c r="AS594">
        <v>202.62</v>
      </c>
      <c r="AT594">
        <v>0</v>
      </c>
      <c r="AU594">
        <v>1</v>
      </c>
      <c r="AV594">
        <v>0</v>
      </c>
      <c r="AW594">
        <v>122.56</v>
      </c>
      <c r="AX594">
        <v>0</v>
      </c>
      <c r="AY594">
        <v>2010.1</v>
      </c>
      <c r="AZ594">
        <v>2165.7399999999998</v>
      </c>
      <c r="BA594">
        <v>39.29</v>
      </c>
      <c r="BB594">
        <v>225.3</v>
      </c>
      <c r="BC594">
        <v>204.92</v>
      </c>
      <c r="BD594">
        <v>0</v>
      </c>
      <c r="BE594">
        <v>0.85</v>
      </c>
      <c r="BF594">
        <v>0</v>
      </c>
      <c r="BG594">
        <v>135.88</v>
      </c>
      <c r="BH594">
        <v>0</v>
      </c>
      <c r="BI594">
        <v>2066.4299999999998</v>
      </c>
      <c r="BJ594">
        <v>2217.9699999999998</v>
      </c>
      <c r="BK594">
        <v>51.82</v>
      </c>
      <c r="BL594">
        <v>213.57</v>
      </c>
      <c r="BM594">
        <v>203.77</v>
      </c>
      <c r="BN594">
        <v>0</v>
      </c>
      <c r="BO594">
        <v>0</v>
      </c>
      <c r="BP594">
        <v>0</v>
      </c>
      <c r="BQ594">
        <v>113.52</v>
      </c>
      <c r="BR594">
        <v>0</v>
      </c>
      <c r="BS594">
        <v>-2.726E-2</v>
      </c>
      <c r="BT594">
        <v>-1.5990000000000001E-2</v>
      </c>
      <c r="BU594">
        <v>1.8360000000000001E-2</v>
      </c>
      <c r="BV594">
        <v>-8.3000000000000001E-3</v>
      </c>
      <c r="BW594">
        <v>138.63999999999999</v>
      </c>
      <c r="BX594">
        <v>28.64</v>
      </c>
      <c r="BY594">
        <v>279259.78000000003</v>
      </c>
      <c r="BZ594">
        <v>279259.78000000003</v>
      </c>
      <c r="CA594">
        <v>90098.74</v>
      </c>
      <c r="CB594" t="s">
        <v>3</v>
      </c>
      <c r="CC594">
        <v>44.73</v>
      </c>
      <c r="CD594">
        <v>369358.52</v>
      </c>
      <c r="CE594">
        <v>0</v>
      </c>
      <c r="CF594">
        <v>178338.47</v>
      </c>
      <c r="CG594">
        <v>129179.31</v>
      </c>
      <c r="CH594">
        <v>687339.41</v>
      </c>
    </row>
    <row r="595" spans="1:86" x14ac:dyDescent="0.25">
      <c r="A595" s="1" t="s">
        <v>1236</v>
      </c>
      <c r="B595" t="s">
        <v>1237</v>
      </c>
      <c r="C595" t="s">
        <v>40</v>
      </c>
      <c r="D595">
        <v>84</v>
      </c>
      <c r="E595">
        <v>3</v>
      </c>
      <c r="F595">
        <v>1637320.61</v>
      </c>
      <c r="G595">
        <v>35526.07</v>
      </c>
      <c r="H595">
        <v>8266.4</v>
      </c>
      <c r="I595">
        <v>22923.71</v>
      </c>
      <c r="J595">
        <v>8235.89</v>
      </c>
      <c r="K595">
        <v>74952.070000000007</v>
      </c>
      <c r="L595">
        <v>1712272.68</v>
      </c>
      <c r="M595">
        <v>-467862.92</v>
      </c>
      <c r="N595">
        <v>533484.23</v>
      </c>
      <c r="O595">
        <v>-7710.61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-56403.67</v>
      </c>
      <c r="W595">
        <v>1507.03</v>
      </c>
      <c r="X595">
        <v>1713779.71</v>
      </c>
      <c r="Y595">
        <v>0.17957999999999999</v>
      </c>
      <c r="Z595">
        <v>5</v>
      </c>
      <c r="AA595">
        <v>0</v>
      </c>
      <c r="AB595">
        <v>20</v>
      </c>
      <c r="AC595">
        <v>0.20785999999999999</v>
      </c>
      <c r="AD595">
        <v>50</v>
      </c>
      <c r="AE595">
        <v>608.74</v>
      </c>
      <c r="AF595">
        <v>548.51</v>
      </c>
      <c r="AG595">
        <v>0.86</v>
      </c>
      <c r="AH595">
        <v>134.63999999999999</v>
      </c>
      <c r="AI595">
        <v>48.3</v>
      </c>
      <c r="AJ595">
        <v>0</v>
      </c>
      <c r="AK595">
        <v>0</v>
      </c>
      <c r="AL595">
        <v>0</v>
      </c>
      <c r="AM595">
        <v>25.25</v>
      </c>
      <c r="AN595">
        <v>0</v>
      </c>
      <c r="AO595">
        <v>593.1</v>
      </c>
      <c r="AP595">
        <v>532.29</v>
      </c>
      <c r="AQ595">
        <v>3.63</v>
      </c>
      <c r="AR595">
        <v>129.03</v>
      </c>
      <c r="AS595">
        <v>37.08</v>
      </c>
      <c r="AT595">
        <v>0</v>
      </c>
      <c r="AU595">
        <v>0</v>
      </c>
      <c r="AV595">
        <v>0</v>
      </c>
      <c r="AW595">
        <v>27.51</v>
      </c>
      <c r="AX595">
        <v>0</v>
      </c>
      <c r="AY595">
        <v>607.66</v>
      </c>
      <c r="AZ595">
        <v>582.6</v>
      </c>
      <c r="BA595">
        <v>4.45</v>
      </c>
      <c r="BB595">
        <v>101.2</v>
      </c>
      <c r="BC595">
        <v>40.520000000000003</v>
      </c>
      <c r="BD595">
        <v>0</v>
      </c>
      <c r="BE595">
        <v>0</v>
      </c>
      <c r="BF595">
        <v>0</v>
      </c>
      <c r="BG595">
        <v>31.17</v>
      </c>
      <c r="BH595">
        <v>0</v>
      </c>
      <c r="BI595">
        <v>596.73</v>
      </c>
      <c r="BJ595">
        <v>572.11</v>
      </c>
      <c r="BK595">
        <v>9.6999999999999993</v>
      </c>
      <c r="BL595">
        <v>101.99</v>
      </c>
      <c r="BM595">
        <v>41.2</v>
      </c>
      <c r="BN595">
        <v>0</v>
      </c>
      <c r="BO595">
        <v>0</v>
      </c>
      <c r="BP595">
        <v>0</v>
      </c>
      <c r="BQ595">
        <v>26.47</v>
      </c>
      <c r="BR595">
        <v>0</v>
      </c>
      <c r="BS595">
        <v>1.8319999999999999E-2</v>
      </c>
      <c r="BT595">
        <v>-2.3959999999999999E-2</v>
      </c>
      <c r="BU595">
        <v>2.6370000000000001E-2</v>
      </c>
      <c r="BV595">
        <v>6.9100000000000003E-3</v>
      </c>
      <c r="BW595">
        <v>45.92</v>
      </c>
      <c r="BX595">
        <v>25.92</v>
      </c>
      <c r="BY595">
        <v>27953.34</v>
      </c>
      <c r="BZ595">
        <v>27953.34</v>
      </c>
      <c r="CA595">
        <v>7572.73</v>
      </c>
      <c r="CB595" t="s">
        <v>3</v>
      </c>
      <c r="CC595">
        <v>12.44</v>
      </c>
      <c r="CD595">
        <v>35526.07</v>
      </c>
      <c r="CE595">
        <v>8266.4</v>
      </c>
      <c r="CF595">
        <v>13948.17</v>
      </c>
      <c r="CG595">
        <v>30505.29</v>
      </c>
      <c r="CH595">
        <v>128903.07</v>
      </c>
    </row>
    <row r="596" spans="1:86" x14ac:dyDescent="0.25">
      <c r="A596" s="1" t="s">
        <v>1238</v>
      </c>
      <c r="B596" t="s">
        <v>1239</v>
      </c>
      <c r="C596" t="s">
        <v>289</v>
      </c>
      <c r="D596">
        <v>85</v>
      </c>
      <c r="E596">
        <v>3</v>
      </c>
      <c r="F596">
        <v>4766144.04</v>
      </c>
      <c r="G596">
        <v>76443.92</v>
      </c>
      <c r="H596">
        <v>0</v>
      </c>
      <c r="I596">
        <v>44354.26</v>
      </c>
      <c r="J596">
        <v>27314.46</v>
      </c>
      <c r="K596">
        <v>148112.64000000001</v>
      </c>
      <c r="L596">
        <v>4914256.68</v>
      </c>
      <c r="M596">
        <v>-8326.5</v>
      </c>
      <c r="N596">
        <v>225329.84</v>
      </c>
      <c r="O596">
        <v>-115441.15</v>
      </c>
      <c r="P596">
        <v>0</v>
      </c>
      <c r="Q596">
        <v>0</v>
      </c>
      <c r="R596">
        <v>-21639.7</v>
      </c>
      <c r="S596">
        <v>0</v>
      </c>
      <c r="T596">
        <v>-56050.29</v>
      </c>
      <c r="U596">
        <v>-77689.990000000005</v>
      </c>
      <c r="V596">
        <v>-3363.85</v>
      </c>
      <c r="W596">
        <v>20508.349999999999</v>
      </c>
      <c r="X596">
        <v>4934765.03</v>
      </c>
      <c r="Y596">
        <v>0.19202</v>
      </c>
      <c r="Z596">
        <v>5</v>
      </c>
      <c r="AA596">
        <v>0</v>
      </c>
      <c r="AB596">
        <v>20</v>
      </c>
      <c r="AC596">
        <v>0.20785999999999999</v>
      </c>
      <c r="AD596">
        <v>50</v>
      </c>
      <c r="AE596">
        <v>1234.3599999999999</v>
      </c>
      <c r="AF596">
        <v>1263.79</v>
      </c>
      <c r="AG596">
        <v>14.42</v>
      </c>
      <c r="AH596">
        <v>108.18</v>
      </c>
      <c r="AI596">
        <v>71.03</v>
      </c>
      <c r="AJ596">
        <v>0</v>
      </c>
      <c r="AK596">
        <v>2</v>
      </c>
      <c r="AL596">
        <v>7.22</v>
      </c>
      <c r="AM596">
        <v>43.94</v>
      </c>
      <c r="AN596">
        <v>0</v>
      </c>
      <c r="AO596">
        <v>1206.76</v>
      </c>
      <c r="AP596">
        <v>1272.8599999999999</v>
      </c>
      <c r="AQ596">
        <v>17.46</v>
      </c>
      <c r="AR596">
        <v>104.62</v>
      </c>
      <c r="AS596">
        <v>87.2</v>
      </c>
      <c r="AT596">
        <v>0</v>
      </c>
      <c r="AU596">
        <v>0.53</v>
      </c>
      <c r="AV596">
        <v>3.23</v>
      </c>
      <c r="AW596">
        <v>63.3</v>
      </c>
      <c r="AX596">
        <v>0</v>
      </c>
      <c r="AY596">
        <v>1236.8800000000001</v>
      </c>
      <c r="AZ596">
        <v>1306.44</v>
      </c>
      <c r="BA596">
        <v>18.420000000000002</v>
      </c>
      <c r="BB596">
        <v>103.13</v>
      </c>
      <c r="BC596">
        <v>88.69</v>
      </c>
      <c r="BD596">
        <v>0</v>
      </c>
      <c r="BE596">
        <v>0.52</v>
      </c>
      <c r="BF596">
        <v>1.8</v>
      </c>
      <c r="BG596">
        <v>63.26</v>
      </c>
      <c r="BH596">
        <v>0</v>
      </c>
      <c r="BI596">
        <v>1301.96</v>
      </c>
      <c r="BJ596">
        <v>1353.91</v>
      </c>
      <c r="BK596">
        <v>28.99</v>
      </c>
      <c r="BL596">
        <v>107.03</v>
      </c>
      <c r="BM596">
        <v>76.150000000000006</v>
      </c>
      <c r="BN596">
        <v>0</v>
      </c>
      <c r="BO596">
        <v>0</v>
      </c>
      <c r="BP596">
        <v>2.5</v>
      </c>
      <c r="BQ596">
        <v>51.32</v>
      </c>
      <c r="BR596">
        <v>0.02</v>
      </c>
      <c r="BS596">
        <v>-4.999E-2</v>
      </c>
      <c r="BT596">
        <v>-2.435E-2</v>
      </c>
      <c r="BU596">
        <v>2.2870000000000001E-2</v>
      </c>
      <c r="BV596">
        <v>-1.7160000000000002E-2</v>
      </c>
      <c r="BW596">
        <v>47.71</v>
      </c>
      <c r="BX596">
        <v>27.71</v>
      </c>
      <c r="BY596">
        <v>58891.32</v>
      </c>
      <c r="BZ596">
        <v>58891.32</v>
      </c>
      <c r="CA596">
        <v>17552.599999999999</v>
      </c>
      <c r="CB596" t="s">
        <v>3</v>
      </c>
      <c r="CC596">
        <v>14.22</v>
      </c>
      <c r="CD596">
        <v>76443.92</v>
      </c>
      <c r="CE596">
        <v>0</v>
      </c>
      <c r="CF596">
        <v>3851.39</v>
      </c>
      <c r="CG596">
        <v>38919.769999999997</v>
      </c>
      <c r="CH596">
        <v>397590.54</v>
      </c>
    </row>
    <row r="597" spans="1:86" x14ac:dyDescent="0.25">
      <c r="A597" s="1" t="s">
        <v>1240</v>
      </c>
      <c r="B597" t="s">
        <v>1241</v>
      </c>
      <c r="C597" t="s">
        <v>289</v>
      </c>
      <c r="D597">
        <v>85</v>
      </c>
      <c r="E597">
        <v>3</v>
      </c>
      <c r="F597">
        <v>2901578.23</v>
      </c>
      <c r="G597">
        <v>275800.39</v>
      </c>
      <c r="H597">
        <v>0</v>
      </c>
      <c r="I597">
        <v>41761.24</v>
      </c>
      <c r="J597">
        <v>9062.6200000000008</v>
      </c>
      <c r="K597">
        <v>326624.25</v>
      </c>
      <c r="L597">
        <v>3228202.48</v>
      </c>
      <c r="M597">
        <v>-25108.5</v>
      </c>
      <c r="N597">
        <v>420690.09</v>
      </c>
      <c r="O597">
        <v>-74716.03</v>
      </c>
      <c r="P597">
        <v>0</v>
      </c>
      <c r="Q597">
        <v>0</v>
      </c>
      <c r="R597">
        <v>-17492.400000000001</v>
      </c>
      <c r="S597">
        <v>0</v>
      </c>
      <c r="T597">
        <v>-5140.3599999999997</v>
      </c>
      <c r="U597">
        <v>-22632.76</v>
      </c>
      <c r="V597">
        <v>-262.87</v>
      </c>
      <c r="W597">
        <v>297969.93</v>
      </c>
      <c r="X597">
        <v>3526172.41</v>
      </c>
      <c r="Y597">
        <v>0.48188999999999999</v>
      </c>
      <c r="Z597">
        <v>2</v>
      </c>
      <c r="AA597">
        <v>0.39765</v>
      </c>
      <c r="AB597">
        <v>200</v>
      </c>
      <c r="AC597">
        <v>0.51129999999999998</v>
      </c>
      <c r="AD597">
        <v>250</v>
      </c>
      <c r="AE597">
        <v>844.33</v>
      </c>
      <c r="AF597">
        <v>815.63</v>
      </c>
      <c r="AG597">
        <v>10.79</v>
      </c>
      <c r="AH597">
        <v>108.25</v>
      </c>
      <c r="AI597">
        <v>40.92</v>
      </c>
      <c r="AJ597">
        <v>0</v>
      </c>
      <c r="AK597">
        <v>0.76</v>
      </c>
      <c r="AL597">
        <v>1</v>
      </c>
      <c r="AM597">
        <v>26.08</v>
      </c>
      <c r="AN597">
        <v>0</v>
      </c>
      <c r="AO597">
        <v>857.62</v>
      </c>
      <c r="AP597">
        <v>842.49</v>
      </c>
      <c r="AQ597">
        <v>16.07</v>
      </c>
      <c r="AR597">
        <v>106.26</v>
      </c>
      <c r="AS597">
        <v>44.47</v>
      </c>
      <c r="AT597">
        <v>0</v>
      </c>
      <c r="AU597">
        <v>1</v>
      </c>
      <c r="AV597">
        <v>3.38</v>
      </c>
      <c r="AW597">
        <v>25.21</v>
      </c>
      <c r="AX597">
        <v>1</v>
      </c>
      <c r="AY597">
        <v>841.69</v>
      </c>
      <c r="AZ597">
        <v>842.44</v>
      </c>
      <c r="BA597">
        <v>26.79</v>
      </c>
      <c r="BB597">
        <v>92.68</v>
      </c>
      <c r="BC597">
        <v>36.78</v>
      </c>
      <c r="BD597">
        <v>0</v>
      </c>
      <c r="BE597">
        <v>2</v>
      </c>
      <c r="BF597">
        <v>3.74</v>
      </c>
      <c r="BG597">
        <v>23.12</v>
      </c>
      <c r="BH597">
        <v>1</v>
      </c>
      <c r="BI597">
        <v>865.25</v>
      </c>
      <c r="BJ597">
        <v>873.89</v>
      </c>
      <c r="BK597">
        <v>25.78</v>
      </c>
      <c r="BL597">
        <v>81.75</v>
      </c>
      <c r="BM597">
        <v>35.119999999999997</v>
      </c>
      <c r="BN597">
        <v>0</v>
      </c>
      <c r="BO597">
        <v>2.99</v>
      </c>
      <c r="BP597">
        <v>2</v>
      </c>
      <c r="BQ597">
        <v>24.97</v>
      </c>
      <c r="BR597">
        <v>0.5</v>
      </c>
      <c r="BS597">
        <v>-2.7230000000000001E-2</v>
      </c>
      <c r="BT597">
        <v>1.8929999999999999E-2</v>
      </c>
      <c r="BU597">
        <v>-1.55E-2</v>
      </c>
      <c r="BV597">
        <v>-7.9299999999999995E-3</v>
      </c>
      <c r="BW597">
        <v>237.06</v>
      </c>
      <c r="BX597">
        <v>37.06</v>
      </c>
      <c r="BY597">
        <v>200156.87</v>
      </c>
      <c r="BZ597">
        <v>200156.87</v>
      </c>
      <c r="CA597">
        <v>75643.520000000004</v>
      </c>
      <c r="CB597" t="s">
        <v>3</v>
      </c>
      <c r="CC597">
        <v>89.59</v>
      </c>
      <c r="CD597">
        <v>275800.39</v>
      </c>
      <c r="CE597">
        <v>0</v>
      </c>
      <c r="CF597">
        <v>2394.0700000000002</v>
      </c>
      <c r="CG597">
        <v>14624.85</v>
      </c>
      <c r="CH597">
        <v>237948.34</v>
      </c>
    </row>
    <row r="598" spans="1:86" x14ac:dyDescent="0.25">
      <c r="A598" s="1" t="s">
        <v>1242</v>
      </c>
      <c r="B598" t="s">
        <v>1095</v>
      </c>
      <c r="C598" t="s">
        <v>289</v>
      </c>
      <c r="D598">
        <v>85</v>
      </c>
      <c r="E598">
        <v>3</v>
      </c>
      <c r="F598">
        <v>4893637.5999999996</v>
      </c>
      <c r="G598">
        <v>247267.77</v>
      </c>
      <c r="H598">
        <v>13603.87</v>
      </c>
      <c r="I598">
        <v>68148.100000000006</v>
      </c>
      <c r="J598">
        <v>26974.87</v>
      </c>
      <c r="K598">
        <v>355994.61</v>
      </c>
      <c r="L598">
        <v>5249632.21</v>
      </c>
      <c r="M598">
        <v>-6708</v>
      </c>
      <c r="N598">
        <v>688004.06</v>
      </c>
      <c r="O598">
        <v>-144043.32999999999</v>
      </c>
      <c r="P598">
        <v>0</v>
      </c>
      <c r="Q598">
        <v>0</v>
      </c>
      <c r="R598">
        <v>-46770</v>
      </c>
      <c r="S598">
        <v>0</v>
      </c>
      <c r="T598">
        <v>-59354.68</v>
      </c>
      <c r="U598">
        <v>-106124.68</v>
      </c>
      <c r="V598">
        <v>-5498.78</v>
      </c>
      <c r="W598">
        <v>425629.27</v>
      </c>
      <c r="X598">
        <v>5675261.4800000004</v>
      </c>
      <c r="Y598">
        <v>0.38108999999999998</v>
      </c>
      <c r="Z598">
        <v>3</v>
      </c>
      <c r="AA598">
        <v>0.31381999999999999</v>
      </c>
      <c r="AB598">
        <v>110</v>
      </c>
      <c r="AC598">
        <v>0.39765</v>
      </c>
      <c r="AD598">
        <v>200</v>
      </c>
      <c r="AE598">
        <v>1037.8499999999999</v>
      </c>
      <c r="AF598">
        <v>1015.99</v>
      </c>
      <c r="AG598">
        <v>21.59</v>
      </c>
      <c r="AH598">
        <v>202.85</v>
      </c>
      <c r="AI598">
        <v>94.18</v>
      </c>
      <c r="AJ598">
        <v>0</v>
      </c>
      <c r="AK598">
        <v>1</v>
      </c>
      <c r="AL598">
        <v>2.37</v>
      </c>
      <c r="AM598">
        <v>62.65</v>
      </c>
      <c r="AN598">
        <v>0.2</v>
      </c>
      <c r="AO598">
        <v>1035.05</v>
      </c>
      <c r="AP598">
        <v>1047.6300000000001</v>
      </c>
      <c r="AQ598">
        <v>25.28</v>
      </c>
      <c r="AR598">
        <v>159.88999999999999</v>
      </c>
      <c r="AS598">
        <v>87.28</v>
      </c>
      <c r="AT598">
        <v>0</v>
      </c>
      <c r="AU598">
        <v>1</v>
      </c>
      <c r="AV598">
        <v>2</v>
      </c>
      <c r="AW598">
        <v>56.91</v>
      </c>
      <c r="AX598">
        <v>0</v>
      </c>
      <c r="AY598">
        <v>1048.0999999999999</v>
      </c>
      <c r="AZ598">
        <v>1063.75</v>
      </c>
      <c r="BA598">
        <v>36.01</v>
      </c>
      <c r="BB598">
        <v>155.88</v>
      </c>
      <c r="BC598">
        <v>80.709999999999994</v>
      </c>
      <c r="BD598">
        <v>0</v>
      </c>
      <c r="BE598">
        <v>1</v>
      </c>
      <c r="BF598">
        <v>2.2799999999999998</v>
      </c>
      <c r="BG598">
        <v>50.99</v>
      </c>
      <c r="BH598">
        <v>0.54</v>
      </c>
      <c r="BI598">
        <v>1017.82</v>
      </c>
      <c r="BJ598">
        <v>1064.18</v>
      </c>
      <c r="BK598">
        <v>38.15</v>
      </c>
      <c r="BL598">
        <v>123.95</v>
      </c>
      <c r="BM598">
        <v>64.38</v>
      </c>
      <c r="BN598">
        <v>0</v>
      </c>
      <c r="BO598">
        <v>1</v>
      </c>
      <c r="BP598">
        <v>2.5</v>
      </c>
      <c r="BQ598">
        <v>63.72</v>
      </c>
      <c r="BR598">
        <v>0.56000000000000005</v>
      </c>
      <c r="BS598">
        <v>2.9749999999999999E-2</v>
      </c>
      <c r="BT598">
        <v>-1.2449999999999999E-2</v>
      </c>
      <c r="BU598">
        <v>2.7100000000000002E-3</v>
      </c>
      <c r="BV598">
        <v>6.6699999999999997E-3</v>
      </c>
      <c r="BW598">
        <v>182.22</v>
      </c>
      <c r="BX598">
        <v>72.22</v>
      </c>
      <c r="BY598">
        <v>189117.03</v>
      </c>
      <c r="BZ598">
        <v>189117.03</v>
      </c>
      <c r="CA598">
        <v>58150.74</v>
      </c>
      <c r="CB598" t="s">
        <v>3</v>
      </c>
      <c r="CC598">
        <v>56.03</v>
      </c>
      <c r="CD598">
        <v>247267.77</v>
      </c>
      <c r="CE598">
        <v>13603.87</v>
      </c>
      <c r="CF598">
        <v>19035.16</v>
      </c>
      <c r="CG598">
        <v>21373.47</v>
      </c>
      <c r="CH598">
        <v>254888.91</v>
      </c>
    </row>
    <row r="599" spans="1:86" x14ac:dyDescent="0.25">
      <c r="A599" s="1" t="s">
        <v>1243</v>
      </c>
      <c r="B599" t="s">
        <v>1244</v>
      </c>
      <c r="C599" t="s">
        <v>289</v>
      </c>
      <c r="D599">
        <v>85</v>
      </c>
      <c r="E599">
        <v>3</v>
      </c>
      <c r="F599">
        <v>6633601.25</v>
      </c>
      <c r="G599">
        <v>172746.74</v>
      </c>
      <c r="H599">
        <v>6485.86</v>
      </c>
      <c r="I599">
        <v>68529.36</v>
      </c>
      <c r="J599">
        <v>9851</v>
      </c>
      <c r="K599">
        <v>257612.96</v>
      </c>
      <c r="L599">
        <v>6891214.21</v>
      </c>
      <c r="M599">
        <v>-9145.5</v>
      </c>
      <c r="N599">
        <v>10348.530000000001</v>
      </c>
      <c r="O599">
        <v>-190828.81</v>
      </c>
      <c r="P599">
        <v>0</v>
      </c>
      <c r="Q599">
        <v>0</v>
      </c>
      <c r="R599">
        <v>0</v>
      </c>
      <c r="S599">
        <v>0</v>
      </c>
      <c r="T599">
        <v>-46759.74</v>
      </c>
      <c r="U599">
        <v>-46759.74</v>
      </c>
      <c r="V599">
        <v>-1737.87</v>
      </c>
      <c r="W599">
        <v>-238123.39</v>
      </c>
      <c r="X599">
        <v>6653090.8200000003</v>
      </c>
      <c r="Y599">
        <v>0.29237999999999997</v>
      </c>
      <c r="Z599">
        <v>4</v>
      </c>
      <c r="AA599">
        <v>0.20785999999999999</v>
      </c>
      <c r="AB599">
        <v>50</v>
      </c>
      <c r="AC599">
        <v>0.31381999999999999</v>
      </c>
      <c r="AD599">
        <v>110</v>
      </c>
      <c r="AE599">
        <v>1320.29</v>
      </c>
      <c r="AF599">
        <v>1372.12</v>
      </c>
      <c r="AG599">
        <v>21.2</v>
      </c>
      <c r="AH599">
        <v>101.67</v>
      </c>
      <c r="AI599">
        <v>71.16</v>
      </c>
      <c r="AJ599">
        <v>0</v>
      </c>
      <c r="AK599">
        <v>0</v>
      </c>
      <c r="AL599">
        <v>4</v>
      </c>
      <c r="AM599">
        <v>62.14</v>
      </c>
      <c r="AN599">
        <v>0</v>
      </c>
      <c r="AO599">
        <v>1321.29</v>
      </c>
      <c r="AP599">
        <v>1378.96</v>
      </c>
      <c r="AQ599">
        <v>20.94</v>
      </c>
      <c r="AR599">
        <v>100.64</v>
      </c>
      <c r="AS599">
        <v>71.2</v>
      </c>
      <c r="AT599">
        <v>0</v>
      </c>
      <c r="AU599">
        <v>0</v>
      </c>
      <c r="AV599">
        <v>4.76</v>
      </c>
      <c r="AW599">
        <v>65.55</v>
      </c>
      <c r="AX599">
        <v>0</v>
      </c>
      <c r="AY599">
        <v>1286.5899999999999</v>
      </c>
      <c r="AZ599">
        <v>1353.69</v>
      </c>
      <c r="BA599">
        <v>23.95</v>
      </c>
      <c r="BB599">
        <v>93.41</v>
      </c>
      <c r="BC599">
        <v>58.14</v>
      </c>
      <c r="BD599">
        <v>0</v>
      </c>
      <c r="BE599">
        <v>0</v>
      </c>
      <c r="BF599">
        <v>6</v>
      </c>
      <c r="BG599">
        <v>73.430000000000007</v>
      </c>
      <c r="BH599">
        <v>0</v>
      </c>
      <c r="BI599">
        <v>1311.13</v>
      </c>
      <c r="BJ599">
        <v>1342.32</v>
      </c>
      <c r="BK599">
        <v>28.45</v>
      </c>
      <c r="BL599">
        <v>104.99</v>
      </c>
      <c r="BM599">
        <v>51.52</v>
      </c>
      <c r="BN599">
        <v>0</v>
      </c>
      <c r="BO599">
        <v>0</v>
      </c>
      <c r="BP599">
        <v>5.5</v>
      </c>
      <c r="BQ599">
        <v>50.65</v>
      </c>
      <c r="BR599">
        <v>0.4</v>
      </c>
      <c r="BS599">
        <v>-1.8720000000000001E-2</v>
      </c>
      <c r="BT599">
        <v>2.6970000000000001E-2</v>
      </c>
      <c r="BU599">
        <v>-7.6000000000000004E-4</v>
      </c>
      <c r="BV599">
        <v>2.5000000000000001E-3</v>
      </c>
      <c r="BW599">
        <v>97.86</v>
      </c>
      <c r="BX599">
        <v>47.86</v>
      </c>
      <c r="BY599">
        <v>129203.58</v>
      </c>
      <c r="BZ599">
        <v>129203.58</v>
      </c>
      <c r="CA599">
        <v>43543.16</v>
      </c>
      <c r="CB599" t="s">
        <v>3</v>
      </c>
      <c r="CC599">
        <v>32.979999999999997</v>
      </c>
      <c r="CD599">
        <v>172746.74</v>
      </c>
      <c r="CE599">
        <v>6485.86</v>
      </c>
      <c r="CF599">
        <v>36904.620000000003</v>
      </c>
      <c r="CG599">
        <v>33258.269999999997</v>
      </c>
      <c r="CH599">
        <v>460466.45</v>
      </c>
    </row>
    <row r="600" spans="1:86" x14ac:dyDescent="0.25">
      <c r="A600" s="1" t="s">
        <v>1245</v>
      </c>
      <c r="B600" t="s">
        <v>605</v>
      </c>
      <c r="C600" t="s">
        <v>289</v>
      </c>
      <c r="D600">
        <v>85</v>
      </c>
      <c r="E600">
        <v>3</v>
      </c>
      <c r="F600">
        <v>6883203.4900000002</v>
      </c>
      <c r="G600">
        <v>215403.05</v>
      </c>
      <c r="H600">
        <v>0</v>
      </c>
      <c r="I600">
        <v>75992.820000000007</v>
      </c>
      <c r="J600">
        <v>15100.41</v>
      </c>
      <c r="K600">
        <v>306496.28000000003</v>
      </c>
      <c r="L600">
        <v>7189699.7699999996</v>
      </c>
      <c r="M600">
        <v>-8651.5</v>
      </c>
      <c r="N600">
        <v>1251349.8700000001</v>
      </c>
      <c r="O600">
        <v>-152371.76999999999</v>
      </c>
      <c r="P600">
        <v>0</v>
      </c>
      <c r="Q600">
        <v>0</v>
      </c>
      <c r="R600">
        <v>-26994.080000000002</v>
      </c>
      <c r="S600">
        <v>0</v>
      </c>
      <c r="T600">
        <v>-19388.82</v>
      </c>
      <c r="U600">
        <v>-46382.9</v>
      </c>
      <c r="V600">
        <v>-18718.650000000001</v>
      </c>
      <c r="W600">
        <v>1025225.05</v>
      </c>
      <c r="X600">
        <v>8214924.8200000003</v>
      </c>
      <c r="Y600">
        <v>0.32894000000000001</v>
      </c>
      <c r="Z600">
        <v>3</v>
      </c>
      <c r="AA600">
        <v>0.31381999999999999</v>
      </c>
      <c r="AB600">
        <v>110</v>
      </c>
      <c r="AC600">
        <v>0.39765</v>
      </c>
      <c r="AD600">
        <v>200</v>
      </c>
      <c r="AE600">
        <v>1282.3900000000001</v>
      </c>
      <c r="AF600">
        <v>1174.43</v>
      </c>
      <c r="AG600">
        <v>29.78</v>
      </c>
      <c r="AH600">
        <v>229.81</v>
      </c>
      <c r="AI600">
        <v>42.95</v>
      </c>
      <c r="AJ600">
        <v>0</v>
      </c>
      <c r="AK600">
        <v>0.81</v>
      </c>
      <c r="AL600">
        <v>1.63</v>
      </c>
      <c r="AM600">
        <v>52.19</v>
      </c>
      <c r="AN600">
        <v>0.21</v>
      </c>
      <c r="AO600">
        <v>1283.07</v>
      </c>
      <c r="AP600">
        <v>1190.49</v>
      </c>
      <c r="AQ600">
        <v>30.05</v>
      </c>
      <c r="AR600">
        <v>214.68</v>
      </c>
      <c r="AS600">
        <v>38.72</v>
      </c>
      <c r="AT600">
        <v>0</v>
      </c>
      <c r="AU600">
        <v>0</v>
      </c>
      <c r="AV600">
        <v>2.0099999999999998</v>
      </c>
      <c r="AW600">
        <v>55.23</v>
      </c>
      <c r="AX600">
        <v>0</v>
      </c>
      <c r="AY600">
        <v>1313.96</v>
      </c>
      <c r="AZ600">
        <v>1222.51</v>
      </c>
      <c r="BA600">
        <v>26.43</v>
      </c>
      <c r="BB600">
        <v>211.54</v>
      </c>
      <c r="BC600">
        <v>38.5</v>
      </c>
      <c r="BD600">
        <v>0</v>
      </c>
      <c r="BE600">
        <v>1</v>
      </c>
      <c r="BF600">
        <v>1</v>
      </c>
      <c r="BG600">
        <v>53.35</v>
      </c>
      <c r="BH600">
        <v>0.81</v>
      </c>
      <c r="BI600">
        <v>1325.05</v>
      </c>
      <c r="BJ600">
        <v>1240.5999999999999</v>
      </c>
      <c r="BK600">
        <v>26.14</v>
      </c>
      <c r="BL600">
        <v>193.95</v>
      </c>
      <c r="BM600">
        <v>30.04</v>
      </c>
      <c r="BN600">
        <v>0</v>
      </c>
      <c r="BO600">
        <v>0</v>
      </c>
      <c r="BP600">
        <v>1</v>
      </c>
      <c r="BQ600">
        <v>53.28</v>
      </c>
      <c r="BR600">
        <v>1.04</v>
      </c>
      <c r="BS600">
        <v>-8.3700000000000007E-3</v>
      </c>
      <c r="BT600">
        <v>-2.351E-2</v>
      </c>
      <c r="BU600">
        <v>-5.2999999999999998E-4</v>
      </c>
      <c r="BV600">
        <v>-1.0800000000000001E-2</v>
      </c>
      <c r="BW600">
        <v>126.23</v>
      </c>
      <c r="BX600">
        <v>16.23</v>
      </c>
      <c r="BY600">
        <v>161876.09</v>
      </c>
      <c r="BZ600">
        <v>161876.09</v>
      </c>
      <c r="CA600">
        <v>53526.96</v>
      </c>
      <c r="CB600" t="s">
        <v>3</v>
      </c>
      <c r="CC600">
        <v>41.74</v>
      </c>
      <c r="CD600">
        <v>215403.05</v>
      </c>
      <c r="CE600">
        <v>0</v>
      </c>
      <c r="CF600">
        <v>150458.68</v>
      </c>
      <c r="CG600">
        <v>79709.2</v>
      </c>
      <c r="CH600">
        <v>490351.14</v>
      </c>
    </row>
    <row r="601" spans="1:86" x14ac:dyDescent="0.25">
      <c r="A601" s="1" t="s">
        <v>1246</v>
      </c>
      <c r="B601" t="s">
        <v>1034</v>
      </c>
      <c r="C601" t="s">
        <v>289</v>
      </c>
      <c r="D601">
        <v>85</v>
      </c>
      <c r="E601">
        <v>3</v>
      </c>
      <c r="F601">
        <v>4838771.59</v>
      </c>
      <c r="G601">
        <v>473622.35</v>
      </c>
      <c r="H601">
        <v>0</v>
      </c>
      <c r="I601">
        <v>97706.76</v>
      </c>
      <c r="J601">
        <v>23403.86</v>
      </c>
      <c r="K601">
        <v>594732.97</v>
      </c>
      <c r="L601">
        <v>5433504.5599999996</v>
      </c>
      <c r="M601">
        <v>-8775</v>
      </c>
      <c r="N601">
        <v>611280.28</v>
      </c>
      <c r="O601">
        <v>-355008.65</v>
      </c>
      <c r="P601">
        <v>0</v>
      </c>
      <c r="Q601">
        <v>0</v>
      </c>
      <c r="R601">
        <v>0</v>
      </c>
      <c r="S601">
        <v>0</v>
      </c>
      <c r="T601">
        <v>-19318.66</v>
      </c>
      <c r="U601">
        <v>-19318.66</v>
      </c>
      <c r="V601">
        <v>24672.799999999999</v>
      </c>
      <c r="W601">
        <v>252850.77</v>
      </c>
      <c r="X601">
        <v>5686355.3300000001</v>
      </c>
      <c r="Y601">
        <v>0.54032999999999998</v>
      </c>
      <c r="Z601">
        <v>1</v>
      </c>
      <c r="AA601">
        <v>0.51129999999999998</v>
      </c>
      <c r="AB601">
        <v>250</v>
      </c>
      <c r="AC601">
        <v>0.51129999999999998</v>
      </c>
      <c r="AD601">
        <v>250</v>
      </c>
      <c r="AE601">
        <v>1306.04</v>
      </c>
      <c r="AF601">
        <v>1317.48</v>
      </c>
      <c r="AG601">
        <v>48.65</v>
      </c>
      <c r="AH601">
        <v>162.1</v>
      </c>
      <c r="AI601">
        <v>68.97</v>
      </c>
      <c r="AJ601">
        <v>0</v>
      </c>
      <c r="AK601">
        <v>0</v>
      </c>
      <c r="AL601">
        <v>1</v>
      </c>
      <c r="AM601">
        <v>55.92</v>
      </c>
      <c r="AN601">
        <v>0</v>
      </c>
      <c r="AO601">
        <v>1340.64</v>
      </c>
      <c r="AP601">
        <v>1373.53</v>
      </c>
      <c r="AQ601">
        <v>54.09</v>
      </c>
      <c r="AR601">
        <v>149.66</v>
      </c>
      <c r="AS601">
        <v>69.95</v>
      </c>
      <c r="AT601">
        <v>0</v>
      </c>
      <c r="AU601">
        <v>1</v>
      </c>
      <c r="AV601">
        <v>2.56</v>
      </c>
      <c r="AW601">
        <v>56.17</v>
      </c>
      <c r="AX601">
        <v>0</v>
      </c>
      <c r="AY601">
        <v>1386.76</v>
      </c>
      <c r="AZ601">
        <v>1417.32</v>
      </c>
      <c r="BA601">
        <v>60.4</v>
      </c>
      <c r="BB601">
        <v>148.18</v>
      </c>
      <c r="BC601">
        <v>69.849999999999994</v>
      </c>
      <c r="BD601">
        <v>0</v>
      </c>
      <c r="BE601">
        <v>0</v>
      </c>
      <c r="BF601">
        <v>3.26</v>
      </c>
      <c r="BG601">
        <v>44.61</v>
      </c>
      <c r="BH601">
        <v>0.71</v>
      </c>
      <c r="BI601">
        <v>1405.45</v>
      </c>
      <c r="BJ601">
        <v>1483.95</v>
      </c>
      <c r="BK601">
        <v>80.239999999999995</v>
      </c>
      <c r="BL601">
        <v>131.86000000000001</v>
      </c>
      <c r="BM601">
        <v>78.97</v>
      </c>
      <c r="BN601">
        <v>0</v>
      </c>
      <c r="BO601">
        <v>2</v>
      </c>
      <c r="BP601">
        <v>2.5</v>
      </c>
      <c r="BQ601">
        <v>46.15</v>
      </c>
      <c r="BR601">
        <v>0.5</v>
      </c>
      <c r="BS601">
        <v>-1.3299999999999999E-2</v>
      </c>
      <c r="BT601">
        <v>-3.3259999999999998E-2</v>
      </c>
      <c r="BU601">
        <v>-2.581E-2</v>
      </c>
      <c r="BV601">
        <v>-2.4119999999999999E-2</v>
      </c>
      <c r="BW601">
        <v>250</v>
      </c>
      <c r="BX601">
        <v>0</v>
      </c>
      <c r="BY601">
        <v>326510</v>
      </c>
      <c r="BZ601">
        <v>326510</v>
      </c>
      <c r="CA601">
        <v>147112.35</v>
      </c>
      <c r="CB601" t="s">
        <v>3</v>
      </c>
      <c r="CC601">
        <v>112.64</v>
      </c>
      <c r="CD601">
        <v>473622.35</v>
      </c>
      <c r="CE601">
        <v>0</v>
      </c>
      <c r="CF601">
        <v>19046.2</v>
      </c>
      <c r="CG601">
        <v>77879.94</v>
      </c>
      <c r="CH601">
        <v>369529.44</v>
      </c>
    </row>
    <row r="602" spans="1:86" x14ac:dyDescent="0.25">
      <c r="A602" s="1" t="s">
        <v>1247</v>
      </c>
      <c r="B602" t="s">
        <v>1248</v>
      </c>
      <c r="C602" t="s">
        <v>289</v>
      </c>
      <c r="D602">
        <v>85</v>
      </c>
      <c r="E602">
        <v>3</v>
      </c>
      <c r="F602">
        <v>6691770.6799999997</v>
      </c>
      <c r="G602">
        <v>436973</v>
      </c>
      <c r="H602">
        <v>0</v>
      </c>
      <c r="I602">
        <v>89830.17</v>
      </c>
      <c r="J602">
        <v>0</v>
      </c>
      <c r="K602">
        <v>526803.17000000004</v>
      </c>
      <c r="L602">
        <v>7218573.8499999996</v>
      </c>
      <c r="M602">
        <v>-10211.5</v>
      </c>
      <c r="N602">
        <v>-211406.27</v>
      </c>
      <c r="O602">
        <v>-151296.26</v>
      </c>
      <c r="P602">
        <v>0</v>
      </c>
      <c r="Q602">
        <v>0</v>
      </c>
      <c r="R602">
        <v>-19003</v>
      </c>
      <c r="S602">
        <v>0</v>
      </c>
      <c r="T602">
        <v>-10025</v>
      </c>
      <c r="U602">
        <v>-29028</v>
      </c>
      <c r="V602">
        <v>-5122.4799999999996</v>
      </c>
      <c r="W602">
        <v>-407064.51</v>
      </c>
      <c r="X602">
        <v>6811509.3399999999</v>
      </c>
      <c r="Y602">
        <v>0.42653000000000002</v>
      </c>
      <c r="Z602">
        <v>2</v>
      </c>
      <c r="AA602">
        <v>0.39765</v>
      </c>
      <c r="AB602">
        <v>200</v>
      </c>
      <c r="AC602">
        <v>0.51129999999999998</v>
      </c>
      <c r="AD602">
        <v>250</v>
      </c>
      <c r="AE602">
        <v>1544.62</v>
      </c>
      <c r="AF602">
        <v>1654.32</v>
      </c>
      <c r="AG602">
        <v>18.739999999999998</v>
      </c>
      <c r="AH602">
        <v>127.39</v>
      </c>
      <c r="AI602">
        <v>138.85</v>
      </c>
      <c r="AJ602">
        <v>0</v>
      </c>
      <c r="AK602">
        <v>0</v>
      </c>
      <c r="AL602">
        <v>3</v>
      </c>
      <c r="AM602">
        <v>76.56</v>
      </c>
      <c r="AN602">
        <v>0</v>
      </c>
      <c r="AO602">
        <v>1569.21</v>
      </c>
      <c r="AP602">
        <v>1688.35</v>
      </c>
      <c r="AQ602">
        <v>22.26</v>
      </c>
      <c r="AR602">
        <v>121.03</v>
      </c>
      <c r="AS602">
        <v>143.29</v>
      </c>
      <c r="AT602">
        <v>0</v>
      </c>
      <c r="AU602">
        <v>0</v>
      </c>
      <c r="AV602">
        <v>3.31</v>
      </c>
      <c r="AW602">
        <v>74.819999999999993</v>
      </c>
      <c r="AX602">
        <v>7.0000000000000007E-2</v>
      </c>
      <c r="AY602">
        <v>1576.19</v>
      </c>
      <c r="AZ602">
        <v>1704.8</v>
      </c>
      <c r="BA602">
        <v>31.55</v>
      </c>
      <c r="BB602">
        <v>111.6</v>
      </c>
      <c r="BC602">
        <v>126.85</v>
      </c>
      <c r="BD602">
        <v>0</v>
      </c>
      <c r="BE602">
        <v>0</v>
      </c>
      <c r="BF602">
        <v>1.5</v>
      </c>
      <c r="BG602">
        <v>82.31</v>
      </c>
      <c r="BH602">
        <v>1.5</v>
      </c>
      <c r="BI602">
        <v>1597.55</v>
      </c>
      <c r="BJ602">
        <v>1738.01</v>
      </c>
      <c r="BK602">
        <v>41.55</v>
      </c>
      <c r="BL602">
        <v>104.79</v>
      </c>
      <c r="BM602">
        <v>114.72</v>
      </c>
      <c r="BN602">
        <v>0</v>
      </c>
      <c r="BO602">
        <v>0</v>
      </c>
      <c r="BP602">
        <v>1</v>
      </c>
      <c r="BQ602">
        <v>86.62</v>
      </c>
      <c r="BR602">
        <v>2.36</v>
      </c>
      <c r="BS602">
        <v>-1.337E-2</v>
      </c>
      <c r="BT602">
        <v>-4.4299999999999999E-3</v>
      </c>
      <c r="BU602">
        <v>-1.567E-2</v>
      </c>
      <c r="BV602">
        <v>-1.116E-2</v>
      </c>
      <c r="BW602">
        <v>212.71</v>
      </c>
      <c r="BX602">
        <v>12.71</v>
      </c>
      <c r="BY602">
        <v>328556.12</v>
      </c>
      <c r="BZ602">
        <v>328556.12</v>
      </c>
      <c r="CA602">
        <v>108416.88</v>
      </c>
      <c r="CB602" t="s">
        <v>3</v>
      </c>
      <c r="CC602">
        <v>70.19</v>
      </c>
      <c r="CD602">
        <v>436973</v>
      </c>
      <c r="CE602">
        <v>0</v>
      </c>
      <c r="CF602">
        <v>64725</v>
      </c>
      <c r="CG602">
        <v>70441.55</v>
      </c>
      <c r="CH602">
        <v>462609.04</v>
      </c>
    </row>
    <row r="603" spans="1:86" x14ac:dyDescent="0.25">
      <c r="A603" s="1" t="s">
        <v>1249</v>
      </c>
      <c r="B603" t="s">
        <v>1250</v>
      </c>
      <c r="C603" t="s">
        <v>58</v>
      </c>
      <c r="D603">
        <v>86</v>
      </c>
      <c r="E603">
        <v>3</v>
      </c>
      <c r="F603">
        <v>3671949.97</v>
      </c>
      <c r="G603">
        <v>171810.04</v>
      </c>
      <c r="H603">
        <v>0</v>
      </c>
      <c r="I603">
        <v>46135.31</v>
      </c>
      <c r="J603">
        <v>9286.56</v>
      </c>
      <c r="K603">
        <v>227231.91</v>
      </c>
      <c r="L603">
        <v>3899181.88</v>
      </c>
      <c r="M603">
        <v>-260185.18</v>
      </c>
      <c r="N603">
        <v>168795.11</v>
      </c>
      <c r="O603">
        <v>-44794.52</v>
      </c>
      <c r="P603">
        <v>0</v>
      </c>
      <c r="Q603">
        <v>0</v>
      </c>
      <c r="R603">
        <v>-27000</v>
      </c>
      <c r="S603">
        <v>0</v>
      </c>
      <c r="T603">
        <v>-54751.1</v>
      </c>
      <c r="U603">
        <v>-81751.100000000006</v>
      </c>
      <c r="V603">
        <v>-24066.71</v>
      </c>
      <c r="W603">
        <v>-242002.4</v>
      </c>
      <c r="X603">
        <v>3657179.48</v>
      </c>
      <c r="Y603">
        <v>0.44996000000000003</v>
      </c>
      <c r="Z603">
        <v>2</v>
      </c>
      <c r="AA603">
        <v>0.39765</v>
      </c>
      <c r="AB603">
        <v>200</v>
      </c>
      <c r="AC603">
        <v>0.51129999999999998</v>
      </c>
      <c r="AD603">
        <v>250</v>
      </c>
      <c r="AE603">
        <v>570.57000000000005</v>
      </c>
      <c r="AF603">
        <v>589.71</v>
      </c>
      <c r="AG603">
        <v>7.76</v>
      </c>
      <c r="AH603">
        <v>68.599999999999994</v>
      </c>
      <c r="AI603">
        <v>41.77</v>
      </c>
      <c r="AJ603">
        <v>0</v>
      </c>
      <c r="AK603">
        <v>1</v>
      </c>
      <c r="AL603">
        <v>2.02</v>
      </c>
      <c r="AM603">
        <v>35.19</v>
      </c>
      <c r="AN603">
        <v>0</v>
      </c>
      <c r="AO603">
        <v>582.98</v>
      </c>
      <c r="AP603">
        <v>613.22</v>
      </c>
      <c r="AQ603">
        <v>7.08</v>
      </c>
      <c r="AR603">
        <v>63.49</v>
      </c>
      <c r="AS603">
        <v>42.72</v>
      </c>
      <c r="AT603">
        <v>0</v>
      </c>
      <c r="AU603">
        <v>2</v>
      </c>
      <c r="AV603">
        <v>0</v>
      </c>
      <c r="AW603">
        <v>41.93</v>
      </c>
      <c r="AX603">
        <v>0</v>
      </c>
      <c r="AY603">
        <v>568.4</v>
      </c>
      <c r="AZ603">
        <v>606.71</v>
      </c>
      <c r="BA603">
        <v>5.12</v>
      </c>
      <c r="BB603">
        <v>53.73</v>
      </c>
      <c r="BC603">
        <v>39.549999999999997</v>
      </c>
      <c r="BD603">
        <v>0</v>
      </c>
      <c r="BE603">
        <v>1</v>
      </c>
      <c r="BF603">
        <v>0</v>
      </c>
      <c r="BG603">
        <v>46.37</v>
      </c>
      <c r="BH603">
        <v>0</v>
      </c>
      <c r="BI603">
        <v>594</v>
      </c>
      <c r="BJ603">
        <v>634.51</v>
      </c>
      <c r="BK603">
        <v>8.11</v>
      </c>
      <c r="BL603">
        <v>45.65</v>
      </c>
      <c r="BM603">
        <v>38.1</v>
      </c>
      <c r="BN603">
        <v>0</v>
      </c>
      <c r="BO603">
        <v>1</v>
      </c>
      <c r="BP603">
        <v>0</v>
      </c>
      <c r="BQ603">
        <v>38.950000000000003</v>
      </c>
      <c r="BR603">
        <v>0</v>
      </c>
      <c r="BS603">
        <v>-4.3099999999999999E-2</v>
      </c>
      <c r="BT603">
        <v>2.5649999999999999E-2</v>
      </c>
      <c r="BU603">
        <v>-2.129E-2</v>
      </c>
      <c r="BV603">
        <v>-1.291E-2</v>
      </c>
      <c r="BW603">
        <v>223.01</v>
      </c>
      <c r="BX603">
        <v>23.01</v>
      </c>
      <c r="BY603">
        <v>127242.82</v>
      </c>
      <c r="BZ603">
        <v>127242.82</v>
      </c>
      <c r="CA603">
        <v>44567.22</v>
      </c>
      <c r="CB603" t="s">
        <v>3</v>
      </c>
      <c r="CC603">
        <v>78.11</v>
      </c>
      <c r="CD603">
        <v>171810.04</v>
      </c>
      <c r="CE603">
        <v>0</v>
      </c>
      <c r="CF603">
        <v>17932.45</v>
      </c>
      <c r="CG603">
        <v>23919.5</v>
      </c>
      <c r="CH603">
        <v>150936.54999999999</v>
      </c>
    </row>
    <row r="604" spans="1:86" x14ac:dyDescent="0.25">
      <c r="A604" s="1" t="s">
        <v>1251</v>
      </c>
      <c r="B604" t="s">
        <v>1252</v>
      </c>
      <c r="C604" t="s">
        <v>58</v>
      </c>
      <c r="D604">
        <v>86</v>
      </c>
      <c r="E604">
        <v>3</v>
      </c>
      <c r="F604">
        <v>3799123.7</v>
      </c>
      <c r="G604">
        <v>65332.4</v>
      </c>
      <c r="H604">
        <v>0</v>
      </c>
      <c r="I604">
        <v>35526.980000000003</v>
      </c>
      <c r="J604">
        <v>0</v>
      </c>
      <c r="K604">
        <v>100859.38</v>
      </c>
      <c r="L604">
        <v>3899983.08</v>
      </c>
      <c r="M604">
        <v>-371490.69</v>
      </c>
      <c r="N604">
        <v>42757.7</v>
      </c>
      <c r="O604">
        <v>-70662.66</v>
      </c>
      <c r="P604">
        <v>0</v>
      </c>
      <c r="Q604">
        <v>0</v>
      </c>
      <c r="R604">
        <v>-81000</v>
      </c>
      <c r="S604">
        <v>0</v>
      </c>
      <c r="T604">
        <v>-40726.6</v>
      </c>
      <c r="U604">
        <v>-121726.6</v>
      </c>
      <c r="V604">
        <v>-11884.96</v>
      </c>
      <c r="W604">
        <v>-533007.21</v>
      </c>
      <c r="X604">
        <v>3366975.87</v>
      </c>
      <c r="Y604">
        <v>0.30202000000000001</v>
      </c>
      <c r="Z604">
        <v>4</v>
      </c>
      <c r="AA604">
        <v>0.20785999999999999</v>
      </c>
      <c r="AB604">
        <v>50</v>
      </c>
      <c r="AC604">
        <v>0.31381999999999999</v>
      </c>
      <c r="AD604">
        <v>110</v>
      </c>
      <c r="AE604">
        <v>471.68</v>
      </c>
      <c r="AF604">
        <v>510.62</v>
      </c>
      <c r="AG604">
        <v>9.65</v>
      </c>
      <c r="AH604">
        <v>42.65</v>
      </c>
      <c r="AI604">
        <v>35.94</v>
      </c>
      <c r="AJ604">
        <v>0</v>
      </c>
      <c r="AK604">
        <v>3.8</v>
      </c>
      <c r="AL604">
        <v>3</v>
      </c>
      <c r="AM604">
        <v>29.2</v>
      </c>
      <c r="AN604">
        <v>0</v>
      </c>
      <c r="AO604">
        <v>490.96</v>
      </c>
      <c r="AP604">
        <v>522.41</v>
      </c>
      <c r="AQ604">
        <v>11.58</v>
      </c>
      <c r="AR604">
        <v>44.29</v>
      </c>
      <c r="AS604">
        <v>38.51</v>
      </c>
      <c r="AT604">
        <v>0</v>
      </c>
      <c r="AU604">
        <v>3</v>
      </c>
      <c r="AV604">
        <v>3</v>
      </c>
      <c r="AW604">
        <v>19.649999999999999</v>
      </c>
      <c r="AX604">
        <v>0</v>
      </c>
      <c r="AY604">
        <v>525.79999999999995</v>
      </c>
      <c r="AZ604">
        <v>535.5</v>
      </c>
      <c r="BA604">
        <v>12.01</v>
      </c>
      <c r="BB604">
        <v>54.4</v>
      </c>
      <c r="BC604">
        <v>31.51</v>
      </c>
      <c r="BD604">
        <v>0</v>
      </c>
      <c r="BE604">
        <v>2</v>
      </c>
      <c r="BF604">
        <v>0</v>
      </c>
      <c r="BG604">
        <v>18.579999999999998</v>
      </c>
      <c r="BH604">
        <v>0</v>
      </c>
      <c r="BI604">
        <v>502.82</v>
      </c>
      <c r="BJ604">
        <v>516.79999999999995</v>
      </c>
      <c r="BK604">
        <v>12.23</v>
      </c>
      <c r="BL604">
        <v>51.09</v>
      </c>
      <c r="BM604">
        <v>34.97</v>
      </c>
      <c r="BN604">
        <v>0</v>
      </c>
      <c r="BO604">
        <v>1</v>
      </c>
      <c r="BP604">
        <v>1</v>
      </c>
      <c r="BQ604">
        <v>15.87</v>
      </c>
      <c r="BR604">
        <v>0</v>
      </c>
      <c r="BS604">
        <v>4.5699999999999998E-2</v>
      </c>
      <c r="BT604">
        <v>-6.6259999999999999E-2</v>
      </c>
      <c r="BU604">
        <v>-3.9269999999999999E-2</v>
      </c>
      <c r="BV604">
        <v>-1.9939999999999999E-2</v>
      </c>
      <c r="BW604">
        <v>103.32</v>
      </c>
      <c r="BX604">
        <v>53.32</v>
      </c>
      <c r="BY604">
        <v>48733.98</v>
      </c>
      <c r="BZ604">
        <v>48733.98</v>
      </c>
      <c r="CA604">
        <v>16598.419999999998</v>
      </c>
      <c r="CB604" t="s">
        <v>3</v>
      </c>
      <c r="CC604">
        <v>35.19</v>
      </c>
      <c r="CD604">
        <v>65332.4</v>
      </c>
      <c r="CE604">
        <v>0</v>
      </c>
      <c r="CF604">
        <v>33692.89</v>
      </c>
      <c r="CG604">
        <v>27533.1</v>
      </c>
      <c r="CH604">
        <v>266293.48</v>
      </c>
    </row>
    <row r="605" spans="1:86" x14ac:dyDescent="0.25">
      <c r="A605" s="1" t="s">
        <v>1253</v>
      </c>
      <c r="B605" t="s">
        <v>1254</v>
      </c>
      <c r="C605" t="s">
        <v>58</v>
      </c>
      <c r="D605">
        <v>86</v>
      </c>
      <c r="E605">
        <v>3</v>
      </c>
      <c r="F605">
        <v>3987570.63</v>
      </c>
      <c r="G605">
        <v>140628.54</v>
      </c>
      <c r="H605">
        <v>0</v>
      </c>
      <c r="I605">
        <v>40593.32</v>
      </c>
      <c r="J605">
        <v>22327.87</v>
      </c>
      <c r="K605">
        <v>203549.73</v>
      </c>
      <c r="L605">
        <v>4191120.36</v>
      </c>
      <c r="M605">
        <v>-353149.24</v>
      </c>
      <c r="N605">
        <v>218976.5</v>
      </c>
      <c r="O605">
        <v>-84749.79</v>
      </c>
      <c r="P605">
        <v>0</v>
      </c>
      <c r="Q605">
        <v>0</v>
      </c>
      <c r="R605">
        <v>-96120</v>
      </c>
      <c r="S605">
        <v>0</v>
      </c>
      <c r="T605">
        <v>-23410</v>
      </c>
      <c r="U605">
        <v>-119530</v>
      </c>
      <c r="V605">
        <v>-79545.289999999994</v>
      </c>
      <c r="W605">
        <v>-417997.82</v>
      </c>
      <c r="X605">
        <v>3773122.54</v>
      </c>
      <c r="Y605">
        <v>0.41177000000000002</v>
      </c>
      <c r="Z605">
        <v>2</v>
      </c>
      <c r="AA605">
        <v>0.39765</v>
      </c>
      <c r="AB605">
        <v>200</v>
      </c>
      <c r="AC605">
        <v>0.51129999999999998</v>
      </c>
      <c r="AD605">
        <v>250</v>
      </c>
      <c r="AE605">
        <v>517.74</v>
      </c>
      <c r="AF605">
        <v>510.79</v>
      </c>
      <c r="AG605">
        <v>10.039999999999999</v>
      </c>
      <c r="AH605">
        <v>86.8</v>
      </c>
      <c r="AI605">
        <v>40.75</v>
      </c>
      <c r="AJ605">
        <v>0</v>
      </c>
      <c r="AK605">
        <v>3</v>
      </c>
      <c r="AL605">
        <v>1</v>
      </c>
      <c r="AM605">
        <v>25.06</v>
      </c>
      <c r="AN605">
        <v>0</v>
      </c>
      <c r="AO605">
        <v>543.14</v>
      </c>
      <c r="AP605">
        <v>543.19000000000005</v>
      </c>
      <c r="AQ605">
        <v>10.69</v>
      </c>
      <c r="AR605">
        <v>96.62</v>
      </c>
      <c r="AS605">
        <v>50.77</v>
      </c>
      <c r="AT605">
        <v>0</v>
      </c>
      <c r="AU605">
        <v>2</v>
      </c>
      <c r="AV605">
        <v>1</v>
      </c>
      <c r="AW605">
        <v>32.21</v>
      </c>
      <c r="AX605">
        <v>0</v>
      </c>
      <c r="AY605">
        <v>543.15</v>
      </c>
      <c r="AZ605">
        <v>555.92999999999995</v>
      </c>
      <c r="BA605">
        <v>7.52</v>
      </c>
      <c r="BB605">
        <v>90.05</v>
      </c>
      <c r="BC605">
        <v>55.1</v>
      </c>
      <c r="BD605">
        <v>0</v>
      </c>
      <c r="BE605">
        <v>3</v>
      </c>
      <c r="BF605">
        <v>1</v>
      </c>
      <c r="BG605">
        <v>36.21</v>
      </c>
      <c r="BH605">
        <v>0</v>
      </c>
      <c r="BI605">
        <v>567.01</v>
      </c>
      <c r="BJ605">
        <v>579.71</v>
      </c>
      <c r="BK605">
        <v>8.68</v>
      </c>
      <c r="BL605">
        <v>91.85</v>
      </c>
      <c r="BM605">
        <v>57.23</v>
      </c>
      <c r="BN605">
        <v>0</v>
      </c>
      <c r="BO605">
        <v>2.3199999999999998</v>
      </c>
      <c r="BP605">
        <v>0</v>
      </c>
      <c r="BQ605">
        <v>36.32</v>
      </c>
      <c r="BR605">
        <v>0</v>
      </c>
      <c r="BS605">
        <v>-4.2079999999999999E-2</v>
      </c>
      <c r="BT605">
        <v>-2.0000000000000002E-5</v>
      </c>
      <c r="BU605">
        <v>-4.6769999999999999E-2</v>
      </c>
      <c r="BV605">
        <v>-2.962E-2</v>
      </c>
      <c r="BW605">
        <v>206.21</v>
      </c>
      <c r="BX605">
        <v>6.21</v>
      </c>
      <c r="BY605">
        <v>106763.17</v>
      </c>
      <c r="BZ605">
        <v>106763.17</v>
      </c>
      <c r="CA605">
        <v>33865.370000000003</v>
      </c>
      <c r="CB605" t="s">
        <v>3</v>
      </c>
      <c r="CC605">
        <v>65.41</v>
      </c>
      <c r="CD605">
        <v>140628.54</v>
      </c>
      <c r="CE605">
        <v>0</v>
      </c>
      <c r="CF605">
        <v>30378.46</v>
      </c>
      <c r="CG605">
        <v>40487.93</v>
      </c>
      <c r="CH605">
        <v>308573.43</v>
      </c>
    </row>
    <row r="606" spans="1:86" x14ac:dyDescent="0.25">
      <c r="A606" s="1" t="s">
        <v>1255</v>
      </c>
      <c r="B606" t="s">
        <v>1256</v>
      </c>
      <c r="C606" t="s">
        <v>58</v>
      </c>
      <c r="D606">
        <v>86</v>
      </c>
      <c r="E606">
        <v>3</v>
      </c>
      <c r="F606">
        <v>3705798.43</v>
      </c>
      <c r="G606">
        <v>191427.32</v>
      </c>
      <c r="H606">
        <v>0</v>
      </c>
      <c r="I606">
        <v>46836.800000000003</v>
      </c>
      <c r="J606">
        <v>13994.9</v>
      </c>
      <c r="K606">
        <v>252259.02</v>
      </c>
      <c r="L606">
        <v>3958057.45</v>
      </c>
      <c r="M606">
        <v>-344970.14</v>
      </c>
      <c r="N606">
        <v>-98526.05</v>
      </c>
      <c r="O606">
        <v>-31171.83</v>
      </c>
      <c r="P606">
        <v>0</v>
      </c>
      <c r="Q606">
        <v>0</v>
      </c>
      <c r="R606">
        <v>-124739</v>
      </c>
      <c r="S606">
        <v>0</v>
      </c>
      <c r="T606">
        <v>0</v>
      </c>
      <c r="U606">
        <v>-124739</v>
      </c>
      <c r="V606">
        <v>-37566.959999999999</v>
      </c>
      <c r="W606">
        <v>-636973.98</v>
      </c>
      <c r="X606">
        <v>3321083.47</v>
      </c>
      <c r="Y606">
        <v>0.51066</v>
      </c>
      <c r="Z606">
        <v>2</v>
      </c>
      <c r="AA606">
        <v>0.39765</v>
      </c>
      <c r="AB606">
        <v>200</v>
      </c>
      <c r="AC606">
        <v>0.51129999999999998</v>
      </c>
      <c r="AD606">
        <v>250</v>
      </c>
      <c r="AE606">
        <v>546.41999999999996</v>
      </c>
      <c r="AF606">
        <v>612.03</v>
      </c>
      <c r="AG606">
        <v>7.28</v>
      </c>
      <c r="AH606">
        <v>40.96</v>
      </c>
      <c r="AI606">
        <v>79.959999999999994</v>
      </c>
      <c r="AJ606">
        <v>0</v>
      </c>
      <c r="AK606">
        <v>3.84</v>
      </c>
      <c r="AL606">
        <v>0</v>
      </c>
      <c r="AM606">
        <v>15.49</v>
      </c>
      <c r="AN606">
        <v>0</v>
      </c>
      <c r="AO606">
        <v>538.41999999999996</v>
      </c>
      <c r="AP606">
        <v>614.75</v>
      </c>
      <c r="AQ606">
        <v>11.52</v>
      </c>
      <c r="AR606">
        <v>40.51</v>
      </c>
      <c r="AS606">
        <v>85.14</v>
      </c>
      <c r="AT606">
        <v>0</v>
      </c>
      <c r="AU606">
        <v>3.79</v>
      </c>
      <c r="AV606">
        <v>0</v>
      </c>
      <c r="AW606">
        <v>16.39</v>
      </c>
      <c r="AX606">
        <v>0</v>
      </c>
      <c r="AY606">
        <v>554.13</v>
      </c>
      <c r="AZ606">
        <v>637.91</v>
      </c>
      <c r="BA606">
        <v>8.76</v>
      </c>
      <c r="BB606">
        <v>30.66</v>
      </c>
      <c r="BC606">
        <v>86.89</v>
      </c>
      <c r="BD606">
        <v>0</v>
      </c>
      <c r="BE606">
        <v>2.88</v>
      </c>
      <c r="BF606">
        <v>0</v>
      </c>
      <c r="BG606">
        <v>15.91</v>
      </c>
      <c r="BH606">
        <v>0</v>
      </c>
      <c r="BI606">
        <v>557.71</v>
      </c>
      <c r="BJ606">
        <v>648.1</v>
      </c>
      <c r="BK606">
        <v>12.36</v>
      </c>
      <c r="BL606">
        <v>29.43</v>
      </c>
      <c r="BM606">
        <v>88.69</v>
      </c>
      <c r="BN606">
        <v>0</v>
      </c>
      <c r="BO606">
        <v>3</v>
      </c>
      <c r="BP606">
        <v>0</v>
      </c>
      <c r="BQ606">
        <v>15.77</v>
      </c>
      <c r="BR606">
        <v>0</v>
      </c>
      <c r="BS606">
        <v>-6.4200000000000004E-3</v>
      </c>
      <c r="BT606">
        <v>-2.835E-2</v>
      </c>
      <c r="BU606">
        <v>1.486E-2</v>
      </c>
      <c r="BV606">
        <v>-6.6400000000000001E-3</v>
      </c>
      <c r="BW606">
        <v>249.72</v>
      </c>
      <c r="BX606">
        <v>49.72</v>
      </c>
      <c r="BY606">
        <v>136452</v>
      </c>
      <c r="BZ606">
        <v>136452</v>
      </c>
      <c r="CA606">
        <v>54975.32</v>
      </c>
      <c r="CB606" t="s">
        <v>3</v>
      </c>
      <c r="CC606">
        <v>100.61</v>
      </c>
      <c r="CD606">
        <v>191427.32</v>
      </c>
      <c r="CE606">
        <v>0</v>
      </c>
      <c r="CF606">
        <v>34711.65</v>
      </c>
      <c r="CG606">
        <v>36032.959999999999</v>
      </c>
      <c r="CH606">
        <v>255631.95</v>
      </c>
    </row>
    <row r="607" spans="1:86" x14ac:dyDescent="0.25">
      <c r="A607" s="1" t="s">
        <v>1257</v>
      </c>
      <c r="B607" t="s">
        <v>1258</v>
      </c>
      <c r="C607" t="s">
        <v>58</v>
      </c>
      <c r="D607">
        <v>86</v>
      </c>
      <c r="E607">
        <v>3</v>
      </c>
      <c r="F607">
        <v>3258504.86</v>
      </c>
      <c r="G607">
        <v>90091.04</v>
      </c>
      <c r="H607">
        <v>7919.13</v>
      </c>
      <c r="I607">
        <v>41481.19</v>
      </c>
      <c r="J607">
        <v>21802.02</v>
      </c>
      <c r="K607">
        <v>161293.38</v>
      </c>
      <c r="L607">
        <v>3419798.24</v>
      </c>
      <c r="M607">
        <v>-216526.71</v>
      </c>
      <c r="N607">
        <v>-270552.36</v>
      </c>
      <c r="O607">
        <v>-10023.799999999999</v>
      </c>
      <c r="P607">
        <v>0</v>
      </c>
      <c r="Q607">
        <v>0</v>
      </c>
      <c r="R607">
        <v>-54000</v>
      </c>
      <c r="S607">
        <v>-9300</v>
      </c>
      <c r="T607">
        <v>-70230</v>
      </c>
      <c r="U607">
        <v>-133530</v>
      </c>
      <c r="V607">
        <v>-40375.519999999997</v>
      </c>
      <c r="W607">
        <v>-671008.39</v>
      </c>
      <c r="X607">
        <v>2748789.85</v>
      </c>
      <c r="Y607">
        <v>0.39138000000000001</v>
      </c>
      <c r="Z607">
        <v>3</v>
      </c>
      <c r="AA607">
        <v>0.31381999999999999</v>
      </c>
      <c r="AB607">
        <v>110</v>
      </c>
      <c r="AC607">
        <v>0.39765</v>
      </c>
      <c r="AD607">
        <v>200</v>
      </c>
      <c r="AE607">
        <v>356.98</v>
      </c>
      <c r="AF607">
        <v>444.09</v>
      </c>
      <c r="AG607">
        <v>2.64</v>
      </c>
      <c r="AH607">
        <v>42.81</v>
      </c>
      <c r="AI607">
        <v>106.99</v>
      </c>
      <c r="AJ607">
        <v>3</v>
      </c>
      <c r="AK607">
        <v>2</v>
      </c>
      <c r="AL607">
        <v>3</v>
      </c>
      <c r="AM607">
        <v>12.29</v>
      </c>
      <c r="AN607">
        <v>0</v>
      </c>
      <c r="AO607">
        <v>354.54</v>
      </c>
      <c r="AP607">
        <v>449.4</v>
      </c>
      <c r="AQ607">
        <v>3.46</v>
      </c>
      <c r="AR607">
        <v>38.619999999999997</v>
      </c>
      <c r="AS607">
        <v>110.11</v>
      </c>
      <c r="AT607">
        <v>3</v>
      </c>
      <c r="AU607">
        <v>1.72</v>
      </c>
      <c r="AV607">
        <v>3</v>
      </c>
      <c r="AW607">
        <v>12.19</v>
      </c>
      <c r="AX607">
        <v>0</v>
      </c>
      <c r="AY607">
        <v>354.62</v>
      </c>
      <c r="AZ607">
        <v>471.2</v>
      </c>
      <c r="BA607">
        <v>3.03</v>
      </c>
      <c r="BB607">
        <v>35.340000000000003</v>
      </c>
      <c r="BC607">
        <v>121.84</v>
      </c>
      <c r="BD607">
        <v>3</v>
      </c>
      <c r="BE607">
        <v>2</v>
      </c>
      <c r="BF607">
        <v>3</v>
      </c>
      <c r="BG607">
        <v>19.05</v>
      </c>
      <c r="BH607">
        <v>0</v>
      </c>
      <c r="BI607">
        <v>345.23</v>
      </c>
      <c r="BJ607">
        <v>465.37</v>
      </c>
      <c r="BK607">
        <v>10.039999999999999</v>
      </c>
      <c r="BL607">
        <v>43.29</v>
      </c>
      <c r="BM607">
        <v>118.58</v>
      </c>
      <c r="BN607">
        <v>5</v>
      </c>
      <c r="BO607">
        <v>3</v>
      </c>
      <c r="BP607">
        <v>3</v>
      </c>
      <c r="BQ607">
        <v>23.81</v>
      </c>
      <c r="BR607">
        <v>0</v>
      </c>
      <c r="BS607">
        <v>2.7199999999999998E-2</v>
      </c>
      <c r="BT607">
        <v>-2.3000000000000001E-4</v>
      </c>
      <c r="BU607">
        <v>6.8799999999999998E-3</v>
      </c>
      <c r="BV607">
        <v>1.129E-2</v>
      </c>
      <c r="BW607">
        <v>193.27</v>
      </c>
      <c r="BX607">
        <v>83.27</v>
      </c>
      <c r="BY607">
        <v>68993.52</v>
      </c>
      <c r="BZ607">
        <v>68993.52</v>
      </c>
      <c r="CA607">
        <v>21097.52</v>
      </c>
      <c r="CB607" t="s">
        <v>3</v>
      </c>
      <c r="CC607">
        <v>59.1</v>
      </c>
      <c r="CD607">
        <v>90091.04</v>
      </c>
      <c r="CE607">
        <v>7919.13</v>
      </c>
      <c r="CF607">
        <v>25782.34</v>
      </c>
      <c r="CG607">
        <v>28866.89</v>
      </c>
      <c r="CH607">
        <v>220410.66</v>
      </c>
    </row>
    <row r="608" spans="1:86" x14ac:dyDescent="0.25">
      <c r="A608" s="1" t="s">
        <v>1259</v>
      </c>
      <c r="B608" t="s">
        <v>1260</v>
      </c>
      <c r="C608" t="s">
        <v>48</v>
      </c>
      <c r="D608">
        <v>87</v>
      </c>
      <c r="E608">
        <v>3</v>
      </c>
      <c r="F608">
        <v>5723209.8899999997</v>
      </c>
      <c r="G608">
        <v>139183.15</v>
      </c>
      <c r="H608">
        <v>23712.51</v>
      </c>
      <c r="I608">
        <v>96855.47</v>
      </c>
      <c r="J608">
        <v>6533.31</v>
      </c>
      <c r="K608">
        <v>266284.44</v>
      </c>
      <c r="L608">
        <v>5989494.3300000001</v>
      </c>
      <c r="M608">
        <v>-957165</v>
      </c>
      <c r="N608">
        <v>495999.67</v>
      </c>
      <c r="O608">
        <v>-90244.77</v>
      </c>
      <c r="P608">
        <v>0</v>
      </c>
      <c r="Q608">
        <v>0</v>
      </c>
      <c r="R608">
        <v>-56267.49</v>
      </c>
      <c r="S608">
        <v>0</v>
      </c>
      <c r="T608">
        <v>-10106.75</v>
      </c>
      <c r="U608">
        <v>-66374.240000000005</v>
      </c>
      <c r="V608">
        <v>-725.95</v>
      </c>
      <c r="W608">
        <v>-618510.29</v>
      </c>
      <c r="X608">
        <v>5370984.04</v>
      </c>
      <c r="Y608">
        <v>0.25234000000000001</v>
      </c>
      <c r="Z608">
        <v>4</v>
      </c>
      <c r="AA608">
        <v>0.20785999999999999</v>
      </c>
      <c r="AB608">
        <v>50</v>
      </c>
      <c r="AC608">
        <v>0.31381999999999999</v>
      </c>
      <c r="AD608">
        <v>110</v>
      </c>
      <c r="AE608">
        <v>1395.18</v>
      </c>
      <c r="AF608">
        <v>1428.7</v>
      </c>
      <c r="AG608">
        <v>6.53</v>
      </c>
      <c r="AH608">
        <v>122.06</v>
      </c>
      <c r="AI608">
        <v>63.74</v>
      </c>
      <c r="AJ608">
        <v>0</v>
      </c>
      <c r="AK608">
        <v>1</v>
      </c>
      <c r="AL608">
        <v>3.99</v>
      </c>
      <c r="AM608">
        <v>80.319999999999993</v>
      </c>
      <c r="AN608">
        <v>0</v>
      </c>
      <c r="AO608">
        <v>1382.86</v>
      </c>
      <c r="AP608">
        <v>1429.6</v>
      </c>
      <c r="AQ608">
        <v>5.91</v>
      </c>
      <c r="AR608">
        <v>114.39</v>
      </c>
      <c r="AS608">
        <v>62.08</v>
      </c>
      <c r="AT608">
        <v>0</v>
      </c>
      <c r="AU608">
        <v>1</v>
      </c>
      <c r="AV608">
        <v>2.94</v>
      </c>
      <c r="AW608">
        <v>89.5</v>
      </c>
      <c r="AX608">
        <v>0.7</v>
      </c>
      <c r="AY608">
        <v>1367.54</v>
      </c>
      <c r="AZ608">
        <v>1420.65</v>
      </c>
      <c r="BA608">
        <v>11.29</v>
      </c>
      <c r="BB608">
        <v>105.05</v>
      </c>
      <c r="BC608">
        <v>52.72</v>
      </c>
      <c r="BD608">
        <v>0</v>
      </c>
      <c r="BE608">
        <v>0</v>
      </c>
      <c r="BF608">
        <v>1.5</v>
      </c>
      <c r="BG608">
        <v>92.08</v>
      </c>
      <c r="BH608">
        <v>0.56999999999999995</v>
      </c>
      <c r="BI608">
        <v>1359.62</v>
      </c>
      <c r="BJ608">
        <v>1428.6</v>
      </c>
      <c r="BK608">
        <v>19.04</v>
      </c>
      <c r="BL608">
        <v>98.55</v>
      </c>
      <c r="BM608">
        <v>43.55</v>
      </c>
      <c r="BN608">
        <v>0</v>
      </c>
      <c r="BO608">
        <v>0</v>
      </c>
      <c r="BP608">
        <v>1</v>
      </c>
      <c r="BQ608">
        <v>103.62</v>
      </c>
      <c r="BR608">
        <v>0.4</v>
      </c>
      <c r="BS608">
        <v>5.8300000000000001E-3</v>
      </c>
      <c r="BT608">
        <v>1.12E-2</v>
      </c>
      <c r="BU608">
        <v>8.9099999999999995E-3</v>
      </c>
      <c r="BV608">
        <v>8.6499999999999997E-3</v>
      </c>
      <c r="BW608">
        <v>75.19</v>
      </c>
      <c r="BX608">
        <v>25.19</v>
      </c>
      <c r="BY608">
        <v>104903.58</v>
      </c>
      <c r="BZ608">
        <v>104903.58</v>
      </c>
      <c r="CA608">
        <v>34279.57</v>
      </c>
      <c r="CB608" t="s">
        <v>3</v>
      </c>
      <c r="CC608">
        <v>24.57</v>
      </c>
      <c r="CD608">
        <v>139183.15</v>
      </c>
      <c r="CE608">
        <v>23712.51</v>
      </c>
      <c r="CF608">
        <v>23684.240000000002</v>
      </c>
      <c r="CG608">
        <v>24806.31</v>
      </c>
      <c r="CH608">
        <v>318628.7</v>
      </c>
    </row>
    <row r="609" spans="1:86" x14ac:dyDescent="0.25">
      <c r="A609" s="1" t="s">
        <v>1261</v>
      </c>
      <c r="B609" t="s">
        <v>1262</v>
      </c>
      <c r="C609" t="s">
        <v>48</v>
      </c>
      <c r="D609">
        <v>87</v>
      </c>
      <c r="E609">
        <v>3</v>
      </c>
      <c r="F609">
        <v>6726651.9800000004</v>
      </c>
      <c r="G609">
        <v>222897.1</v>
      </c>
      <c r="H609">
        <v>31070.46</v>
      </c>
      <c r="I609">
        <v>112392.39</v>
      </c>
      <c r="J609">
        <v>34003.15</v>
      </c>
      <c r="K609">
        <v>400363.1</v>
      </c>
      <c r="L609">
        <v>7127015.0800000001</v>
      </c>
      <c r="M609">
        <v>-587969</v>
      </c>
      <c r="N609">
        <v>204490.09</v>
      </c>
      <c r="O609">
        <v>-59077.42</v>
      </c>
      <c r="P609">
        <v>0</v>
      </c>
      <c r="Q609">
        <v>0</v>
      </c>
      <c r="R609">
        <v>-58831.519999999997</v>
      </c>
      <c r="S609">
        <v>0</v>
      </c>
      <c r="T609">
        <v>-25782.33</v>
      </c>
      <c r="U609">
        <v>-84613.85</v>
      </c>
      <c r="V609">
        <v>-3090.87</v>
      </c>
      <c r="W609">
        <v>-530261.05000000005</v>
      </c>
      <c r="X609">
        <v>6596754.0300000003</v>
      </c>
      <c r="Y609">
        <v>0.34937000000000001</v>
      </c>
      <c r="Z609">
        <v>3</v>
      </c>
      <c r="AA609">
        <v>0.31381999999999999</v>
      </c>
      <c r="AB609">
        <v>110</v>
      </c>
      <c r="AC609">
        <v>0.39765</v>
      </c>
      <c r="AD609">
        <v>200</v>
      </c>
      <c r="AE609">
        <v>1141.54</v>
      </c>
      <c r="AF609">
        <v>1173.33</v>
      </c>
      <c r="AG609">
        <v>8.31</v>
      </c>
      <c r="AH609">
        <v>84.02</v>
      </c>
      <c r="AI609">
        <v>47.19</v>
      </c>
      <c r="AJ609">
        <v>0</v>
      </c>
      <c r="AK609">
        <v>1</v>
      </c>
      <c r="AL609">
        <v>2</v>
      </c>
      <c r="AM609">
        <v>58.17</v>
      </c>
      <c r="AN609">
        <v>0</v>
      </c>
      <c r="AO609">
        <v>1122.33</v>
      </c>
      <c r="AP609">
        <v>1170.1600000000001</v>
      </c>
      <c r="AQ609">
        <v>12.7</v>
      </c>
      <c r="AR609">
        <v>79.28</v>
      </c>
      <c r="AS609">
        <v>50.31</v>
      </c>
      <c r="AT609">
        <v>0</v>
      </c>
      <c r="AU609">
        <v>1</v>
      </c>
      <c r="AV609">
        <v>3</v>
      </c>
      <c r="AW609">
        <v>60.21</v>
      </c>
      <c r="AX609">
        <v>0</v>
      </c>
      <c r="AY609">
        <v>1111.28</v>
      </c>
      <c r="AZ609">
        <v>1158.8699999999999</v>
      </c>
      <c r="BA609">
        <v>16.84</v>
      </c>
      <c r="BB609">
        <v>63.51</v>
      </c>
      <c r="BC609">
        <v>38.04</v>
      </c>
      <c r="BD609">
        <v>0</v>
      </c>
      <c r="BE609">
        <v>0</v>
      </c>
      <c r="BF609">
        <v>4</v>
      </c>
      <c r="BG609">
        <v>52.58</v>
      </c>
      <c r="BH609">
        <v>0</v>
      </c>
      <c r="BI609">
        <v>1095.42</v>
      </c>
      <c r="BJ609">
        <v>1147.25</v>
      </c>
      <c r="BK609">
        <v>19.22</v>
      </c>
      <c r="BL609">
        <v>60.21</v>
      </c>
      <c r="BM609">
        <v>30.62</v>
      </c>
      <c r="BN609">
        <v>0</v>
      </c>
      <c r="BO609">
        <v>0</v>
      </c>
      <c r="BP609">
        <v>4</v>
      </c>
      <c r="BQ609">
        <v>58.34</v>
      </c>
      <c r="BR609">
        <v>0</v>
      </c>
      <c r="BS609">
        <v>1.448E-2</v>
      </c>
      <c r="BT609">
        <v>9.9399999999999992E-3</v>
      </c>
      <c r="BU609">
        <v>1.712E-2</v>
      </c>
      <c r="BV609">
        <v>1.3849999999999999E-2</v>
      </c>
      <c r="BW609">
        <v>148.16999999999999</v>
      </c>
      <c r="BX609">
        <v>38.17</v>
      </c>
      <c r="BY609">
        <v>169141.98</v>
      </c>
      <c r="BZ609">
        <v>169141.98</v>
      </c>
      <c r="CA609">
        <v>53755.12</v>
      </c>
      <c r="CB609" t="s">
        <v>3</v>
      </c>
      <c r="CC609">
        <v>47.09</v>
      </c>
      <c r="CD609">
        <v>222897.1</v>
      </c>
      <c r="CE609">
        <v>31070.46</v>
      </c>
      <c r="CF609">
        <v>60194.99</v>
      </c>
      <c r="CG609">
        <v>65337.440000000002</v>
      </c>
      <c r="CH609">
        <v>627987.62</v>
      </c>
    </row>
    <row r="610" spans="1:86" x14ac:dyDescent="0.25">
      <c r="A610" s="1" t="s">
        <v>1263</v>
      </c>
      <c r="B610" t="s">
        <v>1134</v>
      </c>
      <c r="C610" t="s">
        <v>48</v>
      </c>
      <c r="D610">
        <v>87</v>
      </c>
      <c r="E610">
        <v>3</v>
      </c>
      <c r="F610">
        <v>5515315.9500000002</v>
      </c>
      <c r="G610">
        <v>145953.60999999999</v>
      </c>
      <c r="H610">
        <v>9862.08</v>
      </c>
      <c r="I610">
        <v>148616.41</v>
      </c>
      <c r="J610">
        <v>0</v>
      </c>
      <c r="K610">
        <v>304432.09999999998</v>
      </c>
      <c r="L610">
        <v>5819748.0499999998</v>
      </c>
      <c r="M610">
        <v>-1285393.5</v>
      </c>
      <c r="N610">
        <v>442816.49</v>
      </c>
      <c r="O610">
        <v>-242767.39</v>
      </c>
      <c r="P610">
        <v>0</v>
      </c>
      <c r="Q610">
        <v>0</v>
      </c>
      <c r="R610">
        <v>-62603.4</v>
      </c>
      <c r="S610">
        <v>0</v>
      </c>
      <c r="T610">
        <v>-28724.87</v>
      </c>
      <c r="U610">
        <v>-91328.27</v>
      </c>
      <c r="V610">
        <v>-555.5</v>
      </c>
      <c r="W610">
        <v>-1177228.17</v>
      </c>
      <c r="X610">
        <v>4642519.88</v>
      </c>
      <c r="Y610">
        <v>0.28484999999999999</v>
      </c>
      <c r="Z610">
        <v>4</v>
      </c>
      <c r="AA610">
        <v>0.20785999999999999</v>
      </c>
      <c r="AB610">
        <v>50</v>
      </c>
      <c r="AC610">
        <v>0.31381999999999999</v>
      </c>
      <c r="AD610">
        <v>110</v>
      </c>
      <c r="AE610">
        <v>1559.5</v>
      </c>
      <c r="AF610">
        <v>1627.8</v>
      </c>
      <c r="AG610">
        <v>37.68</v>
      </c>
      <c r="AH610">
        <v>174.51</v>
      </c>
      <c r="AI610">
        <v>118.39</v>
      </c>
      <c r="AJ610">
        <v>0</v>
      </c>
      <c r="AK610">
        <v>2</v>
      </c>
      <c r="AL610">
        <v>0</v>
      </c>
      <c r="AM610">
        <v>84.74</v>
      </c>
      <c r="AN610">
        <v>0</v>
      </c>
      <c r="AO610">
        <v>1570.58</v>
      </c>
      <c r="AP610">
        <v>1635.65</v>
      </c>
      <c r="AQ610">
        <v>41.45</v>
      </c>
      <c r="AR610">
        <v>187.63</v>
      </c>
      <c r="AS610">
        <v>108.49</v>
      </c>
      <c r="AT610">
        <v>0</v>
      </c>
      <c r="AU610">
        <v>1.37</v>
      </c>
      <c r="AV610">
        <v>1.57</v>
      </c>
      <c r="AW610">
        <v>99.82</v>
      </c>
      <c r="AX610">
        <v>0</v>
      </c>
      <c r="AY610">
        <v>1570.35</v>
      </c>
      <c r="AZ610">
        <v>1647.15</v>
      </c>
      <c r="BA610">
        <v>35.9</v>
      </c>
      <c r="BB610">
        <v>176.36</v>
      </c>
      <c r="BC610">
        <v>102.4</v>
      </c>
      <c r="BD610">
        <v>0</v>
      </c>
      <c r="BE610">
        <v>0</v>
      </c>
      <c r="BF610">
        <v>1</v>
      </c>
      <c r="BG610">
        <v>112.78</v>
      </c>
      <c r="BH610">
        <v>1.08</v>
      </c>
      <c r="BI610">
        <v>1544.77</v>
      </c>
      <c r="BJ610">
        <v>1676.84</v>
      </c>
      <c r="BK610">
        <v>47.95</v>
      </c>
      <c r="BL610">
        <v>134.55000000000001</v>
      </c>
      <c r="BM610">
        <v>100.54</v>
      </c>
      <c r="BN610">
        <v>0</v>
      </c>
      <c r="BO610">
        <v>1</v>
      </c>
      <c r="BP610">
        <v>0</v>
      </c>
      <c r="BQ610">
        <v>117.13</v>
      </c>
      <c r="BR610">
        <v>0</v>
      </c>
      <c r="BS610">
        <v>1.6559999999999998E-2</v>
      </c>
      <c r="BT610">
        <v>1.4999999999999999E-4</v>
      </c>
      <c r="BU610">
        <v>-7.0600000000000003E-3</v>
      </c>
      <c r="BV610">
        <v>3.2200000000000002E-3</v>
      </c>
      <c r="BW610">
        <v>93.59</v>
      </c>
      <c r="BX610">
        <v>43.59</v>
      </c>
      <c r="BY610">
        <v>145953.60999999999</v>
      </c>
      <c r="BZ610">
        <v>145953.60999999999</v>
      </c>
      <c r="CA610">
        <v>0</v>
      </c>
      <c r="CB610" t="s">
        <v>7</v>
      </c>
      <c r="CC610">
        <v>0</v>
      </c>
      <c r="CD610">
        <v>145953.60999999999</v>
      </c>
      <c r="CE610">
        <v>9862.08</v>
      </c>
      <c r="CF610">
        <v>12635.06</v>
      </c>
      <c r="CG610">
        <v>67322.64</v>
      </c>
      <c r="CH610">
        <v>601895.87</v>
      </c>
    </row>
    <row r="611" spans="1:86" x14ac:dyDescent="0.25">
      <c r="A611" s="1" t="s">
        <v>1264</v>
      </c>
      <c r="B611" t="s">
        <v>1265</v>
      </c>
      <c r="C611" t="s">
        <v>48</v>
      </c>
      <c r="D611">
        <v>87</v>
      </c>
      <c r="E611">
        <v>3</v>
      </c>
      <c r="F611">
        <v>4045304.41</v>
      </c>
      <c r="G611">
        <v>82652.45</v>
      </c>
      <c r="H611">
        <v>0</v>
      </c>
      <c r="I611">
        <v>91585.09</v>
      </c>
      <c r="J611">
        <v>37837.57</v>
      </c>
      <c r="K611">
        <v>212075.11</v>
      </c>
      <c r="L611">
        <v>4257379.5199999996</v>
      </c>
      <c r="M611">
        <v>-673926</v>
      </c>
      <c r="N611">
        <v>-5823.38</v>
      </c>
      <c r="O611">
        <v>-78727.27</v>
      </c>
      <c r="P611">
        <v>0</v>
      </c>
      <c r="Q611">
        <v>0</v>
      </c>
      <c r="R611">
        <v>-78289.75</v>
      </c>
      <c r="S611">
        <v>0</v>
      </c>
      <c r="T611">
        <v>-30075</v>
      </c>
      <c r="U611">
        <v>-108364.75</v>
      </c>
      <c r="V611">
        <v>-118.54</v>
      </c>
      <c r="W611">
        <v>-866959.94</v>
      </c>
      <c r="X611">
        <v>3390419.58</v>
      </c>
      <c r="Y611">
        <v>0.29923</v>
      </c>
      <c r="Z611">
        <v>4</v>
      </c>
      <c r="AA611">
        <v>0.20785999999999999</v>
      </c>
      <c r="AB611">
        <v>50</v>
      </c>
      <c r="AC611">
        <v>0.31381999999999999</v>
      </c>
      <c r="AD611">
        <v>110</v>
      </c>
      <c r="AE611">
        <v>606.49</v>
      </c>
      <c r="AF611">
        <v>665.26</v>
      </c>
      <c r="AG611">
        <v>11.34</v>
      </c>
      <c r="AH611">
        <v>34.9</v>
      </c>
      <c r="AI611">
        <v>26.87</v>
      </c>
      <c r="AJ611">
        <v>0</v>
      </c>
      <c r="AK611">
        <v>1</v>
      </c>
      <c r="AL611">
        <v>1.1599999999999999</v>
      </c>
      <c r="AM611">
        <v>53.3</v>
      </c>
      <c r="AN611">
        <v>0</v>
      </c>
      <c r="AO611">
        <v>610.30999999999995</v>
      </c>
      <c r="AP611">
        <v>665.65</v>
      </c>
      <c r="AQ611">
        <v>12.66</v>
      </c>
      <c r="AR611">
        <v>40.56</v>
      </c>
      <c r="AS611">
        <v>29.18</v>
      </c>
      <c r="AT611">
        <v>0</v>
      </c>
      <c r="AU611">
        <v>2</v>
      </c>
      <c r="AV611">
        <v>1.95</v>
      </c>
      <c r="AW611">
        <v>50.11</v>
      </c>
      <c r="AX611">
        <v>0</v>
      </c>
      <c r="AY611">
        <v>612.6</v>
      </c>
      <c r="AZ611">
        <v>686</v>
      </c>
      <c r="BA611">
        <v>18.62</v>
      </c>
      <c r="BB611">
        <v>36.32</v>
      </c>
      <c r="BC611">
        <v>38.89</v>
      </c>
      <c r="BD611">
        <v>0</v>
      </c>
      <c r="BE611">
        <v>2</v>
      </c>
      <c r="BF611">
        <v>2</v>
      </c>
      <c r="BG611">
        <v>48.21</v>
      </c>
      <c r="BH611">
        <v>0</v>
      </c>
      <c r="BI611">
        <v>621.23</v>
      </c>
      <c r="BJ611">
        <v>705.09</v>
      </c>
      <c r="BK611">
        <v>25.66</v>
      </c>
      <c r="BL611">
        <v>32.22</v>
      </c>
      <c r="BM611">
        <v>36.979999999999997</v>
      </c>
      <c r="BN611">
        <v>0</v>
      </c>
      <c r="BO611">
        <v>2</v>
      </c>
      <c r="BP611">
        <v>1</v>
      </c>
      <c r="BQ611">
        <v>50.44</v>
      </c>
      <c r="BR611">
        <v>0</v>
      </c>
      <c r="BS611">
        <v>-1.389E-2</v>
      </c>
      <c r="BT611">
        <v>-3.7399999999999998E-3</v>
      </c>
      <c r="BU611">
        <v>-6.2599999999999999E-3</v>
      </c>
      <c r="BV611">
        <v>-7.9600000000000001E-3</v>
      </c>
      <c r="BW611">
        <v>101.74</v>
      </c>
      <c r="BX611">
        <v>51.74</v>
      </c>
      <c r="BY611">
        <v>61704.29</v>
      </c>
      <c r="BZ611">
        <v>61704.29</v>
      </c>
      <c r="CA611">
        <v>20948.16</v>
      </c>
      <c r="CB611" t="s">
        <v>3</v>
      </c>
      <c r="CC611">
        <v>34.54</v>
      </c>
      <c r="CD611">
        <v>82652.45</v>
      </c>
      <c r="CE611">
        <v>0</v>
      </c>
      <c r="CF611">
        <v>4353.58</v>
      </c>
      <c r="CG611">
        <v>71377</v>
      </c>
      <c r="CH611">
        <v>258896.32</v>
      </c>
    </row>
    <row r="612" spans="1:86" x14ac:dyDescent="0.25">
      <c r="A612" s="1" t="s">
        <v>1266</v>
      </c>
      <c r="B612" t="s">
        <v>1267</v>
      </c>
      <c r="C612" t="s">
        <v>48</v>
      </c>
      <c r="D612">
        <v>87</v>
      </c>
      <c r="E612">
        <v>3</v>
      </c>
      <c r="F612">
        <v>3543248.42</v>
      </c>
      <c r="G612">
        <v>35489.839999999997</v>
      </c>
      <c r="H612">
        <v>12924.34</v>
      </c>
      <c r="I612">
        <v>60705.26</v>
      </c>
      <c r="J612">
        <v>6264.51</v>
      </c>
      <c r="K612">
        <v>115383.95</v>
      </c>
      <c r="L612">
        <v>3658632.37</v>
      </c>
      <c r="M612">
        <v>-1364713.5</v>
      </c>
      <c r="N612">
        <v>1083504.8899999999</v>
      </c>
      <c r="O612">
        <v>-114182.06</v>
      </c>
      <c r="P612">
        <v>0</v>
      </c>
      <c r="Q612">
        <v>0</v>
      </c>
      <c r="R612">
        <v>-2840</v>
      </c>
      <c r="S612">
        <v>0</v>
      </c>
      <c r="T612">
        <v>0</v>
      </c>
      <c r="U612">
        <v>-2840</v>
      </c>
      <c r="V612">
        <v>-149.26</v>
      </c>
      <c r="W612">
        <v>-398379.93</v>
      </c>
      <c r="X612">
        <v>3260252.44</v>
      </c>
      <c r="Y612">
        <v>0.14435000000000001</v>
      </c>
      <c r="Z612">
        <v>5</v>
      </c>
      <c r="AA612">
        <v>0</v>
      </c>
      <c r="AB612">
        <v>20</v>
      </c>
      <c r="AC612">
        <v>0.20785999999999999</v>
      </c>
      <c r="AD612">
        <v>50</v>
      </c>
      <c r="AE612">
        <v>869.21</v>
      </c>
      <c r="AF612">
        <v>794.07</v>
      </c>
      <c r="AG612">
        <v>13.06</v>
      </c>
      <c r="AH612">
        <v>219.93</v>
      </c>
      <c r="AI612">
        <v>47.81</v>
      </c>
      <c r="AJ612">
        <v>0</v>
      </c>
      <c r="AK612">
        <v>1</v>
      </c>
      <c r="AL612">
        <v>0</v>
      </c>
      <c r="AM612">
        <v>82.92</v>
      </c>
      <c r="AN612">
        <v>0</v>
      </c>
      <c r="AO612">
        <v>888.53</v>
      </c>
      <c r="AP612">
        <v>822.32</v>
      </c>
      <c r="AQ612">
        <v>6.5</v>
      </c>
      <c r="AR612">
        <v>211.36</v>
      </c>
      <c r="AS612">
        <v>42.39</v>
      </c>
      <c r="AT612">
        <v>0</v>
      </c>
      <c r="AU612">
        <v>1</v>
      </c>
      <c r="AV612">
        <v>0</v>
      </c>
      <c r="AW612">
        <v>95.26</v>
      </c>
      <c r="AX612">
        <v>0</v>
      </c>
      <c r="AY612">
        <v>846.12</v>
      </c>
      <c r="AZ612">
        <v>816.51</v>
      </c>
      <c r="BA612">
        <v>8.07</v>
      </c>
      <c r="BB612">
        <v>176.58</v>
      </c>
      <c r="BC612">
        <v>30.17</v>
      </c>
      <c r="BD612">
        <v>0.36</v>
      </c>
      <c r="BE612">
        <v>0</v>
      </c>
      <c r="BF612">
        <v>0</v>
      </c>
      <c r="BG612">
        <v>108.37</v>
      </c>
      <c r="BH612">
        <v>0</v>
      </c>
      <c r="BI612">
        <v>850.96</v>
      </c>
      <c r="BJ612">
        <v>796.24</v>
      </c>
      <c r="BK612">
        <v>14.45</v>
      </c>
      <c r="BL612">
        <v>169.79</v>
      </c>
      <c r="BM612">
        <v>19.48</v>
      </c>
      <c r="BN612">
        <v>0</v>
      </c>
      <c r="BO612">
        <v>0</v>
      </c>
      <c r="BP612">
        <v>1</v>
      </c>
      <c r="BQ612">
        <v>80.14</v>
      </c>
      <c r="BR612">
        <v>0</v>
      </c>
      <c r="BS612">
        <v>-5.6899999999999997E-3</v>
      </c>
      <c r="BT612">
        <v>5.0119999999999998E-2</v>
      </c>
      <c r="BU612">
        <v>-2.1739999999999999E-2</v>
      </c>
      <c r="BV612">
        <v>7.5599999999999999E-3</v>
      </c>
      <c r="BW612">
        <v>40.83</v>
      </c>
      <c r="BX612">
        <v>20.83</v>
      </c>
      <c r="BY612">
        <v>35489.839999999997</v>
      </c>
      <c r="BZ612">
        <v>35489.839999999997</v>
      </c>
      <c r="CA612">
        <v>0</v>
      </c>
      <c r="CB612" t="s">
        <v>7</v>
      </c>
      <c r="CC612">
        <v>0</v>
      </c>
      <c r="CD612">
        <v>35489.839999999997</v>
      </c>
      <c r="CE612">
        <v>12924.34</v>
      </c>
      <c r="CF612">
        <v>3516.07</v>
      </c>
      <c r="CG612">
        <v>76959.16</v>
      </c>
      <c r="CH612">
        <v>370226.96</v>
      </c>
    </row>
    <row r="613" spans="1:86" x14ac:dyDescent="0.25">
      <c r="A613" s="1" t="s">
        <v>1268</v>
      </c>
      <c r="B613" t="s">
        <v>1269</v>
      </c>
      <c r="C613" t="s">
        <v>48</v>
      </c>
      <c r="D613">
        <v>87</v>
      </c>
      <c r="E613">
        <v>3</v>
      </c>
      <c r="F613">
        <v>5228234.2300000004</v>
      </c>
      <c r="G613">
        <v>159220.5</v>
      </c>
      <c r="H613">
        <v>10478.82</v>
      </c>
      <c r="I613">
        <v>85097.600000000006</v>
      </c>
      <c r="J613">
        <v>0</v>
      </c>
      <c r="K613">
        <v>254796.92</v>
      </c>
      <c r="L613">
        <v>5483031.1500000004</v>
      </c>
      <c r="M613">
        <v>-379919</v>
      </c>
      <c r="N613">
        <v>343550.27</v>
      </c>
      <c r="O613">
        <v>-173630.39</v>
      </c>
      <c r="P613">
        <v>0</v>
      </c>
      <c r="Q613">
        <v>0</v>
      </c>
      <c r="R613">
        <v>-62896.12</v>
      </c>
      <c r="S613">
        <v>0</v>
      </c>
      <c r="T613">
        <v>-26699.42</v>
      </c>
      <c r="U613">
        <v>-89595.54</v>
      </c>
      <c r="V613">
        <v>-437.28</v>
      </c>
      <c r="W613">
        <v>-300031.94</v>
      </c>
      <c r="X613">
        <v>5182999.21</v>
      </c>
      <c r="Y613">
        <v>0.27074999999999999</v>
      </c>
      <c r="Z613">
        <v>4</v>
      </c>
      <c r="AA613">
        <v>0.20785999999999999</v>
      </c>
      <c r="AB613">
        <v>50</v>
      </c>
      <c r="AC613">
        <v>0.31381999999999999</v>
      </c>
      <c r="AD613">
        <v>110</v>
      </c>
      <c r="AE613">
        <v>1398.02</v>
      </c>
      <c r="AF613">
        <v>1516.53</v>
      </c>
      <c r="AG613">
        <v>18.34</v>
      </c>
      <c r="AH613">
        <v>93.07</v>
      </c>
      <c r="AI613">
        <v>52.62</v>
      </c>
      <c r="AJ613">
        <v>0</v>
      </c>
      <c r="AK613">
        <v>0</v>
      </c>
      <c r="AL613">
        <v>6.7</v>
      </c>
      <c r="AM613">
        <v>136.41999999999999</v>
      </c>
      <c r="AN613">
        <v>0</v>
      </c>
      <c r="AO613">
        <v>1371.45</v>
      </c>
      <c r="AP613">
        <v>1489.25</v>
      </c>
      <c r="AQ613">
        <v>21.28</v>
      </c>
      <c r="AR613">
        <v>83.39</v>
      </c>
      <c r="AS613">
        <v>46.25</v>
      </c>
      <c r="AT613">
        <v>0</v>
      </c>
      <c r="AU613">
        <v>0</v>
      </c>
      <c r="AV613">
        <v>6</v>
      </c>
      <c r="AW613">
        <v>129.49</v>
      </c>
      <c r="AX613">
        <v>0.6</v>
      </c>
      <c r="AY613">
        <v>1384.73</v>
      </c>
      <c r="AZ613">
        <v>1490.45</v>
      </c>
      <c r="BA613">
        <v>25.32</v>
      </c>
      <c r="BB613">
        <v>73.27</v>
      </c>
      <c r="BC613">
        <v>38.020000000000003</v>
      </c>
      <c r="BD613">
        <v>0</v>
      </c>
      <c r="BE613">
        <v>0</v>
      </c>
      <c r="BF613">
        <v>4</v>
      </c>
      <c r="BG613">
        <v>113.02</v>
      </c>
      <c r="BH613">
        <v>0.63</v>
      </c>
      <c r="BI613">
        <v>1382.44</v>
      </c>
      <c r="BJ613">
        <v>1488.5</v>
      </c>
      <c r="BK613">
        <v>27.14</v>
      </c>
      <c r="BL613">
        <v>63.5</v>
      </c>
      <c r="BM613">
        <v>35.89</v>
      </c>
      <c r="BN613">
        <v>0</v>
      </c>
      <c r="BO613">
        <v>0.17</v>
      </c>
      <c r="BP613">
        <v>5</v>
      </c>
      <c r="BQ613">
        <v>101.36</v>
      </c>
      <c r="BR613">
        <v>0</v>
      </c>
      <c r="BS613">
        <v>1.66E-3</v>
      </c>
      <c r="BT613">
        <v>-9.5899999999999996E-3</v>
      </c>
      <c r="BU613">
        <v>1.9369999999999998E-2</v>
      </c>
      <c r="BV613">
        <v>3.81E-3</v>
      </c>
      <c r="BW613">
        <v>85.61</v>
      </c>
      <c r="BX613">
        <v>35.61</v>
      </c>
      <c r="BY613">
        <v>119684.49</v>
      </c>
      <c r="BZ613">
        <v>119684.49</v>
      </c>
      <c r="CA613">
        <v>39536.01</v>
      </c>
      <c r="CB613" t="s">
        <v>3</v>
      </c>
      <c r="CC613">
        <v>28.28</v>
      </c>
      <c r="CD613">
        <v>159220.5</v>
      </c>
      <c r="CE613">
        <v>10478.82</v>
      </c>
      <c r="CF613">
        <v>8742.2000000000007</v>
      </c>
      <c r="CG613">
        <v>24792.21</v>
      </c>
      <c r="CH613">
        <v>455968.85</v>
      </c>
    </row>
    <row r="614" spans="1:86" x14ac:dyDescent="0.25">
      <c r="A614" s="1" t="s">
        <v>1270</v>
      </c>
      <c r="B614" t="s">
        <v>1271</v>
      </c>
      <c r="C614" t="s">
        <v>434</v>
      </c>
      <c r="D614">
        <v>88</v>
      </c>
      <c r="E614">
        <v>3</v>
      </c>
      <c r="F614">
        <v>4506270.63</v>
      </c>
      <c r="G614">
        <v>107507.59</v>
      </c>
      <c r="H614">
        <v>0</v>
      </c>
      <c r="I614">
        <v>99838.7</v>
      </c>
      <c r="J614">
        <v>0</v>
      </c>
      <c r="K614">
        <v>207346.29</v>
      </c>
      <c r="L614">
        <v>4713616.92</v>
      </c>
      <c r="M614">
        <v>-540010.62</v>
      </c>
      <c r="N614">
        <v>318734.58</v>
      </c>
      <c r="O614">
        <v>-248661.16</v>
      </c>
      <c r="P614">
        <v>0</v>
      </c>
      <c r="Q614">
        <v>0</v>
      </c>
      <c r="R614">
        <v>0</v>
      </c>
      <c r="S614">
        <v>0</v>
      </c>
      <c r="T614">
        <v>-10024.5</v>
      </c>
      <c r="U614">
        <v>-10024.5</v>
      </c>
      <c r="V614">
        <v>310196.5</v>
      </c>
      <c r="W614">
        <v>-169765.2</v>
      </c>
      <c r="X614">
        <v>4543851.72</v>
      </c>
      <c r="Y614">
        <v>0.29276999999999997</v>
      </c>
      <c r="Z614">
        <v>4</v>
      </c>
      <c r="AA614">
        <v>0.20785999999999999</v>
      </c>
      <c r="AB614">
        <v>50</v>
      </c>
      <c r="AC614">
        <v>0.31381999999999999</v>
      </c>
      <c r="AD614">
        <v>110</v>
      </c>
      <c r="AE614">
        <v>819.73</v>
      </c>
      <c r="AF614">
        <v>837.11</v>
      </c>
      <c r="AG614">
        <v>37.25</v>
      </c>
      <c r="AH614">
        <v>157.74</v>
      </c>
      <c r="AI614">
        <v>111.39</v>
      </c>
      <c r="AJ614">
        <v>0</v>
      </c>
      <c r="AK614">
        <v>0</v>
      </c>
      <c r="AL614">
        <v>1</v>
      </c>
      <c r="AM614">
        <v>22.39</v>
      </c>
      <c r="AN614">
        <v>3.22</v>
      </c>
      <c r="AO614">
        <v>825.25</v>
      </c>
      <c r="AP614">
        <v>863.58</v>
      </c>
      <c r="AQ614">
        <v>45.57</v>
      </c>
      <c r="AR614">
        <v>147.56</v>
      </c>
      <c r="AS614">
        <v>106.44</v>
      </c>
      <c r="AT614">
        <v>0</v>
      </c>
      <c r="AU614">
        <v>0.86</v>
      </c>
      <c r="AV614">
        <v>1</v>
      </c>
      <c r="AW614">
        <v>28.46</v>
      </c>
      <c r="AX614">
        <v>3.65</v>
      </c>
      <c r="AY614">
        <v>855.42</v>
      </c>
      <c r="AZ614">
        <v>898.28</v>
      </c>
      <c r="BA614">
        <v>41.52</v>
      </c>
      <c r="BB614">
        <v>143.30000000000001</v>
      </c>
      <c r="BC614">
        <v>113.51</v>
      </c>
      <c r="BD614">
        <v>0</v>
      </c>
      <c r="BE614">
        <v>0</v>
      </c>
      <c r="BF614">
        <v>1.5</v>
      </c>
      <c r="BG614">
        <v>27.61</v>
      </c>
      <c r="BH614">
        <v>2.15</v>
      </c>
      <c r="BI614">
        <v>900.28</v>
      </c>
      <c r="BJ614">
        <v>944.26</v>
      </c>
      <c r="BK614">
        <v>38.799999999999997</v>
      </c>
      <c r="BL614">
        <v>138.41</v>
      </c>
      <c r="BM614">
        <v>120.48</v>
      </c>
      <c r="BN614">
        <v>0</v>
      </c>
      <c r="BO614">
        <v>0</v>
      </c>
      <c r="BP614">
        <v>1</v>
      </c>
      <c r="BQ614">
        <v>21.8</v>
      </c>
      <c r="BR614">
        <v>0.34</v>
      </c>
      <c r="BS614">
        <v>-4.9829999999999999E-2</v>
      </c>
      <c r="BT614">
        <v>-3.5270000000000003E-2</v>
      </c>
      <c r="BU614">
        <v>-6.6899999999999998E-3</v>
      </c>
      <c r="BV614">
        <v>-3.0599999999999999E-2</v>
      </c>
      <c r="BW614">
        <v>98.08</v>
      </c>
      <c r="BX614">
        <v>48.08</v>
      </c>
      <c r="BY614">
        <v>80399.12</v>
      </c>
      <c r="BZ614">
        <v>80399.12</v>
      </c>
      <c r="CA614">
        <v>27108.47</v>
      </c>
      <c r="CB614" t="s">
        <v>3</v>
      </c>
      <c r="CC614">
        <v>33.07</v>
      </c>
      <c r="CD614">
        <v>107507.59</v>
      </c>
      <c r="CE614">
        <v>0</v>
      </c>
      <c r="CF614">
        <v>32146.91</v>
      </c>
      <c r="CG614">
        <v>16702.07</v>
      </c>
      <c r="CH614">
        <v>281921.96999999997</v>
      </c>
    </row>
    <row r="615" spans="1:86" x14ac:dyDescent="0.25">
      <c r="A615" s="1" t="s">
        <v>1272</v>
      </c>
      <c r="B615" t="s">
        <v>1273</v>
      </c>
      <c r="C615" t="s">
        <v>2</v>
      </c>
      <c r="D615">
        <v>1</v>
      </c>
      <c r="E615">
        <v>3</v>
      </c>
      <c r="F615">
        <v>29896413.050000001</v>
      </c>
      <c r="G615">
        <v>1352496.24</v>
      </c>
      <c r="H615">
        <v>0</v>
      </c>
      <c r="I615">
        <v>256712.86</v>
      </c>
      <c r="J615">
        <v>147149.32</v>
      </c>
      <c r="K615">
        <v>1756358.42</v>
      </c>
      <c r="L615">
        <v>31652771.469999999</v>
      </c>
      <c r="M615">
        <v>-24030.5</v>
      </c>
      <c r="N615">
        <v>-577104.30000000005</v>
      </c>
      <c r="O615">
        <v>-371769.08</v>
      </c>
      <c r="P615">
        <v>0</v>
      </c>
      <c r="Q615">
        <v>0</v>
      </c>
      <c r="R615">
        <v>-9558.75</v>
      </c>
      <c r="S615">
        <v>-75848</v>
      </c>
      <c r="T615">
        <v>-34570</v>
      </c>
      <c r="U615">
        <v>-119976.75</v>
      </c>
      <c r="V615">
        <v>284888.33</v>
      </c>
      <c r="W615">
        <v>-807992.3</v>
      </c>
      <c r="X615">
        <v>30844779.170000002</v>
      </c>
      <c r="Y615">
        <v>0.58735000000000004</v>
      </c>
      <c r="Z615">
        <v>1</v>
      </c>
      <c r="AA615">
        <v>0.51129999999999998</v>
      </c>
      <c r="AB615">
        <v>250</v>
      </c>
      <c r="AC615">
        <v>0.51129999999999998</v>
      </c>
      <c r="AD615">
        <v>250</v>
      </c>
      <c r="AE615">
        <v>3530.4</v>
      </c>
      <c r="AF615">
        <v>3725.88</v>
      </c>
      <c r="AG615">
        <v>68.930000000000007</v>
      </c>
      <c r="AH615">
        <v>127.7</v>
      </c>
      <c r="AI615">
        <v>247.79</v>
      </c>
      <c r="AJ615">
        <v>0</v>
      </c>
      <c r="AK615">
        <v>1</v>
      </c>
      <c r="AL615">
        <v>2.46</v>
      </c>
      <c r="AM615">
        <v>13.89</v>
      </c>
      <c r="AN615">
        <v>1</v>
      </c>
      <c r="AO615">
        <v>3627.18</v>
      </c>
      <c r="AP615">
        <v>3822.65</v>
      </c>
      <c r="AQ615">
        <v>70.81</v>
      </c>
      <c r="AR615">
        <v>132.56</v>
      </c>
      <c r="AS615">
        <v>252.87</v>
      </c>
      <c r="AT615">
        <v>0</v>
      </c>
      <c r="AU615">
        <v>0</v>
      </c>
      <c r="AV615">
        <v>2.42</v>
      </c>
      <c r="AW615">
        <v>13.95</v>
      </c>
      <c r="AX615">
        <v>1.93</v>
      </c>
      <c r="AY615">
        <v>3702.8</v>
      </c>
      <c r="AZ615">
        <v>3908.15</v>
      </c>
      <c r="BA615">
        <v>80.599999999999994</v>
      </c>
      <c r="BB615">
        <v>122.56</v>
      </c>
      <c r="BC615">
        <v>246.66</v>
      </c>
      <c r="BD615">
        <v>0</v>
      </c>
      <c r="BE615">
        <v>0.17</v>
      </c>
      <c r="BF615">
        <v>0.48</v>
      </c>
      <c r="BG615">
        <v>8.99</v>
      </c>
      <c r="BH615">
        <v>0</v>
      </c>
      <c r="BI615">
        <v>3757.17</v>
      </c>
      <c r="BJ615">
        <v>3947.79</v>
      </c>
      <c r="BK615">
        <v>91.72</v>
      </c>
      <c r="BL615">
        <v>123.94</v>
      </c>
      <c r="BM615">
        <v>222.84</v>
      </c>
      <c r="BN615">
        <v>0</v>
      </c>
      <c r="BO615">
        <v>0</v>
      </c>
      <c r="BP615">
        <v>0</v>
      </c>
      <c r="BQ615">
        <v>11.49</v>
      </c>
      <c r="BR615">
        <v>0</v>
      </c>
      <c r="BS615">
        <v>-1.447E-2</v>
      </c>
      <c r="BT615">
        <v>-2.0420000000000001E-2</v>
      </c>
      <c r="BU615">
        <v>-2.6679999999999999E-2</v>
      </c>
      <c r="BV615">
        <v>-2.053E-2</v>
      </c>
      <c r="BW615">
        <v>250</v>
      </c>
      <c r="BX615">
        <v>0</v>
      </c>
      <c r="BY615">
        <v>882600</v>
      </c>
      <c r="BZ615">
        <v>882600</v>
      </c>
      <c r="CA615">
        <v>469896.24</v>
      </c>
      <c r="CB615" t="s">
        <v>3</v>
      </c>
      <c r="CC615">
        <v>133.1</v>
      </c>
      <c r="CD615">
        <v>1352496.24</v>
      </c>
      <c r="CE615">
        <v>0</v>
      </c>
      <c r="CF615">
        <v>591070.46</v>
      </c>
      <c r="CG615">
        <v>815107.17</v>
      </c>
      <c r="CH615">
        <v>2571135.39</v>
      </c>
    </row>
    <row r="616" spans="1:86" x14ac:dyDescent="0.25">
      <c r="A616" s="1" t="s">
        <v>1274</v>
      </c>
      <c r="B616" t="s">
        <v>1275</v>
      </c>
      <c r="C616" t="s">
        <v>125</v>
      </c>
      <c r="D616">
        <v>68</v>
      </c>
      <c r="E616">
        <v>3</v>
      </c>
      <c r="F616">
        <v>606631.87</v>
      </c>
      <c r="G616">
        <v>34035.019999999997</v>
      </c>
      <c r="H616">
        <v>7761.84</v>
      </c>
      <c r="I616">
        <v>0</v>
      </c>
      <c r="J616">
        <v>0</v>
      </c>
      <c r="K616">
        <v>41796.86</v>
      </c>
      <c r="L616">
        <v>648428.73</v>
      </c>
      <c r="M616">
        <v>0</v>
      </c>
      <c r="N616">
        <v>1625.4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1625.4</v>
      </c>
      <c r="X616">
        <v>650054.13</v>
      </c>
      <c r="Y616">
        <v>0.47</v>
      </c>
      <c r="Z616">
        <v>2</v>
      </c>
      <c r="AA616">
        <v>0.39765</v>
      </c>
      <c r="AB616">
        <v>200</v>
      </c>
      <c r="AC616">
        <v>0.51129999999999998</v>
      </c>
      <c r="AD616">
        <v>250</v>
      </c>
      <c r="AE616">
        <v>106.02</v>
      </c>
      <c r="AF616">
        <v>98.08</v>
      </c>
      <c r="AG616">
        <v>0</v>
      </c>
      <c r="AH616">
        <v>14.94</v>
      </c>
      <c r="AI616">
        <v>7</v>
      </c>
      <c r="AJ616">
        <v>0</v>
      </c>
      <c r="AK616">
        <v>0</v>
      </c>
      <c r="AL616">
        <v>0</v>
      </c>
      <c r="AM616">
        <v>0.35</v>
      </c>
      <c r="AN616">
        <v>0</v>
      </c>
      <c r="AO616">
        <v>107.78</v>
      </c>
      <c r="AP616">
        <v>99.32</v>
      </c>
      <c r="AQ616">
        <v>2.7</v>
      </c>
      <c r="AR616">
        <v>15.99</v>
      </c>
      <c r="AS616">
        <v>4.83</v>
      </c>
      <c r="AT616">
        <v>0</v>
      </c>
      <c r="AU616">
        <v>0</v>
      </c>
      <c r="AV616">
        <v>0</v>
      </c>
      <c r="AW616">
        <v>0.35</v>
      </c>
      <c r="AX616">
        <v>0</v>
      </c>
      <c r="AY616">
        <v>100.2</v>
      </c>
      <c r="AZ616">
        <v>88.42</v>
      </c>
      <c r="BA616">
        <v>0.32</v>
      </c>
      <c r="BB616">
        <v>20.309999999999999</v>
      </c>
      <c r="BC616">
        <v>8.2100000000000009</v>
      </c>
      <c r="BD616">
        <v>0</v>
      </c>
      <c r="BE616">
        <v>0</v>
      </c>
      <c r="BF616">
        <v>0</v>
      </c>
      <c r="BG616">
        <v>1</v>
      </c>
      <c r="BH616">
        <v>0</v>
      </c>
      <c r="BI616">
        <v>95.21</v>
      </c>
      <c r="BJ616">
        <v>84.52</v>
      </c>
      <c r="BK616">
        <v>4.09</v>
      </c>
      <c r="BL616">
        <v>23.03</v>
      </c>
      <c r="BM616">
        <v>8.25</v>
      </c>
      <c r="BN616">
        <v>0</v>
      </c>
      <c r="BO616">
        <v>0</v>
      </c>
      <c r="BP616">
        <v>0</v>
      </c>
      <c r="BQ616">
        <v>1.07</v>
      </c>
      <c r="BR616">
        <v>0</v>
      </c>
      <c r="BS616">
        <v>5.2409999999999998E-2</v>
      </c>
      <c r="BT616">
        <v>7.5649999999999995E-2</v>
      </c>
      <c r="BU616">
        <v>-1.6330000000000001E-2</v>
      </c>
      <c r="BV616">
        <v>3.7240000000000002E-2</v>
      </c>
      <c r="BW616">
        <v>231.83</v>
      </c>
      <c r="BX616">
        <v>31.83</v>
      </c>
      <c r="BY616">
        <v>24578.62</v>
      </c>
      <c r="BZ616">
        <v>25000</v>
      </c>
      <c r="CA616">
        <v>9035.02</v>
      </c>
      <c r="CB616" t="s">
        <v>3</v>
      </c>
      <c r="CC616">
        <v>85.22</v>
      </c>
      <c r="CD616">
        <v>34035.019999999997</v>
      </c>
      <c r="CE616">
        <v>7761.84</v>
      </c>
      <c r="CF616">
        <v>1597.82</v>
      </c>
      <c r="CG616">
        <v>22900.41</v>
      </c>
      <c r="CH616">
        <v>29905.52</v>
      </c>
    </row>
    <row r="617" spans="1:86" x14ac:dyDescent="0.25">
      <c r="A617" s="1" t="s">
        <v>1276</v>
      </c>
      <c r="B617" t="s">
        <v>1277</v>
      </c>
      <c r="C617" t="s">
        <v>152</v>
      </c>
      <c r="D617">
        <v>27</v>
      </c>
      <c r="E617">
        <v>3</v>
      </c>
      <c r="F617">
        <v>11744238.369999999</v>
      </c>
      <c r="G617">
        <v>728562.73</v>
      </c>
      <c r="H617">
        <v>24032.11</v>
      </c>
      <c r="I617">
        <v>107771.25</v>
      </c>
      <c r="J617">
        <v>13812.57</v>
      </c>
      <c r="K617">
        <v>874178.66</v>
      </c>
      <c r="L617">
        <v>12618417.029999999</v>
      </c>
      <c r="M617">
        <v>-14131</v>
      </c>
      <c r="N617">
        <v>-541277.57999999996</v>
      </c>
      <c r="O617">
        <v>-202753.67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-59128.65</v>
      </c>
      <c r="W617">
        <v>-817290.9</v>
      </c>
      <c r="X617">
        <v>11801126.130000001</v>
      </c>
      <c r="Y617">
        <v>0.52363000000000004</v>
      </c>
      <c r="Z617">
        <v>1</v>
      </c>
      <c r="AA617">
        <v>0.51129999999999998</v>
      </c>
      <c r="AB617">
        <v>250</v>
      </c>
      <c r="AC617">
        <v>0.51129999999999998</v>
      </c>
      <c r="AD617">
        <v>250</v>
      </c>
      <c r="AE617">
        <v>2047.79</v>
      </c>
      <c r="AF617">
        <v>2334.27</v>
      </c>
      <c r="AG617">
        <v>25.87</v>
      </c>
      <c r="AH617">
        <v>260.79000000000002</v>
      </c>
      <c r="AI617">
        <v>372.47</v>
      </c>
      <c r="AJ617">
        <v>0</v>
      </c>
      <c r="AK617">
        <v>0</v>
      </c>
      <c r="AL617">
        <v>0</v>
      </c>
      <c r="AM617">
        <v>150.69</v>
      </c>
      <c r="AN617">
        <v>0</v>
      </c>
      <c r="AO617">
        <v>2130.66</v>
      </c>
      <c r="AP617">
        <v>2400.66</v>
      </c>
      <c r="AQ617">
        <v>29.15</v>
      </c>
      <c r="AR617">
        <v>259.32</v>
      </c>
      <c r="AS617">
        <v>359.19</v>
      </c>
      <c r="AT617">
        <v>0</v>
      </c>
      <c r="AU617">
        <v>0</v>
      </c>
      <c r="AV617">
        <v>0</v>
      </c>
      <c r="AW617">
        <v>143.37</v>
      </c>
      <c r="AX617">
        <v>0</v>
      </c>
      <c r="AY617">
        <v>2143.64</v>
      </c>
      <c r="AZ617">
        <v>2435.58</v>
      </c>
      <c r="BA617">
        <v>50.81</v>
      </c>
      <c r="BB617">
        <v>236.74</v>
      </c>
      <c r="BC617">
        <v>337.08</v>
      </c>
      <c r="BD617">
        <v>0</v>
      </c>
      <c r="BE617">
        <v>0</v>
      </c>
      <c r="BF617">
        <v>0</v>
      </c>
      <c r="BG617">
        <v>142.76</v>
      </c>
      <c r="BH617">
        <v>0</v>
      </c>
      <c r="BI617">
        <v>2016.86</v>
      </c>
      <c r="BJ617">
        <v>2355.77</v>
      </c>
      <c r="BK617">
        <v>73.8</v>
      </c>
      <c r="BL617">
        <v>203.34</v>
      </c>
      <c r="BM617">
        <v>320.58999999999997</v>
      </c>
      <c r="BN617">
        <v>0</v>
      </c>
      <c r="BO617">
        <v>0</v>
      </c>
      <c r="BP617">
        <v>0</v>
      </c>
      <c r="BQ617">
        <v>152.69</v>
      </c>
      <c r="BR617">
        <v>0</v>
      </c>
      <c r="BS617">
        <v>6.2859999999999999E-2</v>
      </c>
      <c r="BT617">
        <v>-6.0600000000000003E-3</v>
      </c>
      <c r="BU617">
        <v>-3.8890000000000001E-2</v>
      </c>
      <c r="BV617">
        <v>5.9699999999999996E-3</v>
      </c>
      <c r="BW617">
        <v>250</v>
      </c>
      <c r="BX617">
        <v>0</v>
      </c>
      <c r="BY617">
        <v>511947.5</v>
      </c>
      <c r="BZ617">
        <v>511947.5</v>
      </c>
      <c r="CA617">
        <v>216615.23</v>
      </c>
      <c r="CB617" t="s">
        <v>3</v>
      </c>
      <c r="CC617">
        <v>105.78</v>
      </c>
      <c r="CD617">
        <v>728562.73</v>
      </c>
      <c r="CE617">
        <v>24032.11</v>
      </c>
      <c r="CF617">
        <v>60568.31</v>
      </c>
      <c r="CG617">
        <v>1948803.31</v>
      </c>
      <c r="CH617">
        <v>756184.16</v>
      </c>
    </row>
    <row r="618" spans="1:86" x14ac:dyDescent="0.25">
      <c r="A618" s="1" t="s">
        <v>1278</v>
      </c>
      <c r="B618" t="s">
        <v>1279</v>
      </c>
      <c r="C618" t="s">
        <v>64</v>
      </c>
      <c r="D618">
        <v>30</v>
      </c>
      <c r="E618">
        <v>3</v>
      </c>
      <c r="F618">
        <v>5881083.3399999999</v>
      </c>
      <c r="G618">
        <v>299473.57</v>
      </c>
      <c r="H618">
        <v>0</v>
      </c>
      <c r="I618">
        <v>54152.25</v>
      </c>
      <c r="J618">
        <v>0</v>
      </c>
      <c r="K618">
        <v>353625.82</v>
      </c>
      <c r="L618">
        <v>6234709.1600000001</v>
      </c>
      <c r="M618">
        <v>-841457.11</v>
      </c>
      <c r="N618">
        <v>769890.42</v>
      </c>
      <c r="O618">
        <v>-100041.55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-2759.14</v>
      </c>
      <c r="W618">
        <v>-174367.38</v>
      </c>
      <c r="X618">
        <v>6060341.7800000003</v>
      </c>
      <c r="Y618">
        <v>0.46579999999999999</v>
      </c>
      <c r="Z618">
        <v>2</v>
      </c>
      <c r="AA618">
        <v>0.39765</v>
      </c>
      <c r="AB618">
        <v>200</v>
      </c>
      <c r="AC618">
        <v>0.51129999999999998</v>
      </c>
      <c r="AD618">
        <v>250</v>
      </c>
      <c r="AE618">
        <v>954.68</v>
      </c>
      <c r="AF618">
        <v>937.56</v>
      </c>
      <c r="AG618">
        <v>18.02</v>
      </c>
      <c r="AH618">
        <v>215.35</v>
      </c>
      <c r="AI618">
        <v>119.31</v>
      </c>
      <c r="AJ618">
        <v>0</v>
      </c>
      <c r="AK618">
        <v>0</v>
      </c>
      <c r="AL618">
        <v>0</v>
      </c>
      <c r="AM618">
        <v>65.13</v>
      </c>
      <c r="AN618">
        <v>0.03</v>
      </c>
      <c r="AO618">
        <v>968.6</v>
      </c>
      <c r="AP618">
        <v>975.35</v>
      </c>
      <c r="AQ618">
        <v>15.59</v>
      </c>
      <c r="AR618">
        <v>197.15</v>
      </c>
      <c r="AS618">
        <v>128.09</v>
      </c>
      <c r="AT618">
        <v>0</v>
      </c>
      <c r="AU618">
        <v>0</v>
      </c>
      <c r="AV618">
        <v>0</v>
      </c>
      <c r="AW618">
        <v>61.83</v>
      </c>
      <c r="AX618">
        <v>0.77</v>
      </c>
      <c r="AY618">
        <v>950.14</v>
      </c>
      <c r="AZ618">
        <v>952.32</v>
      </c>
      <c r="BA618">
        <v>16.54</v>
      </c>
      <c r="BB618">
        <v>179.79</v>
      </c>
      <c r="BC618">
        <v>118.51</v>
      </c>
      <c r="BD618">
        <v>0</v>
      </c>
      <c r="BE618">
        <v>0</v>
      </c>
      <c r="BF618">
        <v>0</v>
      </c>
      <c r="BG618">
        <v>48.52</v>
      </c>
      <c r="BH618">
        <v>0</v>
      </c>
      <c r="BI618">
        <v>984.82</v>
      </c>
      <c r="BJ618">
        <v>987.06</v>
      </c>
      <c r="BK618">
        <v>28.43</v>
      </c>
      <c r="BL618">
        <v>185.62</v>
      </c>
      <c r="BM618">
        <v>115.74</v>
      </c>
      <c r="BN618">
        <v>0</v>
      </c>
      <c r="BO618">
        <v>0</v>
      </c>
      <c r="BP618">
        <v>1</v>
      </c>
      <c r="BQ618">
        <v>45.3</v>
      </c>
      <c r="BR618">
        <v>0</v>
      </c>
      <c r="BS618">
        <v>-3.5220000000000001E-2</v>
      </c>
      <c r="BT618">
        <v>1.9429999999999999E-2</v>
      </c>
      <c r="BU618">
        <v>-1.4370000000000001E-2</v>
      </c>
      <c r="BV618">
        <v>-1.005E-2</v>
      </c>
      <c r="BW618">
        <v>229.98</v>
      </c>
      <c r="BX618">
        <v>29.98</v>
      </c>
      <c r="BY618">
        <v>219557.31</v>
      </c>
      <c r="BZ618">
        <v>219557.31</v>
      </c>
      <c r="CA618">
        <v>79916.259999999995</v>
      </c>
      <c r="CB618" t="s">
        <v>3</v>
      </c>
      <c r="CC618">
        <v>83.71</v>
      </c>
      <c r="CD618">
        <v>299473.57</v>
      </c>
      <c r="CE618">
        <v>0</v>
      </c>
      <c r="CF618">
        <v>61980.32</v>
      </c>
      <c r="CG618">
        <v>102399.94</v>
      </c>
      <c r="CH618">
        <v>305641.65000000002</v>
      </c>
    </row>
    <row r="619" spans="1:86" x14ac:dyDescent="0.25">
      <c r="A619" s="1" t="s">
        <v>1280</v>
      </c>
      <c r="B619" t="s">
        <v>1281</v>
      </c>
      <c r="C619" t="s">
        <v>125</v>
      </c>
      <c r="D619">
        <v>68</v>
      </c>
      <c r="E619">
        <v>3</v>
      </c>
      <c r="F619">
        <v>4341975.96</v>
      </c>
      <c r="G619">
        <v>163900.39000000001</v>
      </c>
      <c r="H619">
        <v>0</v>
      </c>
      <c r="I619">
        <v>24179.38</v>
      </c>
      <c r="J619">
        <v>0</v>
      </c>
      <c r="K619">
        <v>188079.77</v>
      </c>
      <c r="L619">
        <v>4530055.7300000004</v>
      </c>
      <c r="M619">
        <v>-619323.24</v>
      </c>
      <c r="N619">
        <v>-96770.72</v>
      </c>
      <c r="O619">
        <v>-47887.55</v>
      </c>
      <c r="P619">
        <v>0</v>
      </c>
      <c r="Q619">
        <v>0</v>
      </c>
      <c r="R619">
        <v>0</v>
      </c>
      <c r="S619">
        <v>-13950</v>
      </c>
      <c r="T619">
        <v>-27000</v>
      </c>
      <c r="U619">
        <v>-40950</v>
      </c>
      <c r="V619">
        <v>-554.37</v>
      </c>
      <c r="W619">
        <v>-805485.88</v>
      </c>
      <c r="X619">
        <v>3724569.85</v>
      </c>
      <c r="Y619">
        <v>0.36048999999999998</v>
      </c>
      <c r="Z619">
        <v>3</v>
      </c>
      <c r="AA619">
        <v>0.31381999999999999</v>
      </c>
      <c r="AB619">
        <v>110</v>
      </c>
      <c r="AC619">
        <v>0.39765</v>
      </c>
      <c r="AD619">
        <v>200</v>
      </c>
      <c r="AE619">
        <v>779.55</v>
      </c>
      <c r="AF619">
        <v>863.18</v>
      </c>
      <c r="AG619">
        <v>5.9</v>
      </c>
      <c r="AH619">
        <v>38.93</v>
      </c>
      <c r="AI619">
        <v>40.74</v>
      </c>
      <c r="AJ619">
        <v>0</v>
      </c>
      <c r="AK619">
        <v>0</v>
      </c>
      <c r="AL619">
        <v>1</v>
      </c>
      <c r="AM619">
        <v>74.92</v>
      </c>
      <c r="AN619">
        <v>0</v>
      </c>
      <c r="AO619">
        <v>816.02</v>
      </c>
      <c r="AP619">
        <v>895.88</v>
      </c>
      <c r="AQ619">
        <v>13.11</v>
      </c>
      <c r="AR619">
        <v>42.31</v>
      </c>
      <c r="AS619">
        <v>35.229999999999997</v>
      </c>
      <c r="AT619">
        <v>0</v>
      </c>
      <c r="AU619">
        <v>0</v>
      </c>
      <c r="AV619">
        <v>1</v>
      </c>
      <c r="AW619">
        <v>72.86</v>
      </c>
      <c r="AX619">
        <v>0</v>
      </c>
      <c r="AY619">
        <v>840.89</v>
      </c>
      <c r="AZ619">
        <v>917.41</v>
      </c>
      <c r="BA619">
        <v>16</v>
      </c>
      <c r="BB619">
        <v>53.97</v>
      </c>
      <c r="BC619">
        <v>30.31</v>
      </c>
      <c r="BD619">
        <v>0</v>
      </c>
      <c r="BE619">
        <v>0</v>
      </c>
      <c r="BF619">
        <v>1</v>
      </c>
      <c r="BG619">
        <v>83.18</v>
      </c>
      <c r="BH619">
        <v>0</v>
      </c>
      <c r="BI619">
        <v>844.52</v>
      </c>
      <c r="BJ619">
        <v>945.22</v>
      </c>
      <c r="BK619">
        <v>17.25</v>
      </c>
      <c r="BL619">
        <v>49.04</v>
      </c>
      <c r="BM619">
        <v>25.85</v>
      </c>
      <c r="BN619">
        <v>0</v>
      </c>
      <c r="BO619">
        <v>0</v>
      </c>
      <c r="BP619">
        <v>0</v>
      </c>
      <c r="BQ619">
        <v>106.64</v>
      </c>
      <c r="BR619">
        <v>0</v>
      </c>
      <c r="BS619">
        <v>-4.3E-3</v>
      </c>
      <c r="BT619">
        <v>-2.9579999999999999E-2</v>
      </c>
      <c r="BU619">
        <v>-4.4690000000000001E-2</v>
      </c>
      <c r="BV619">
        <v>-2.6190000000000001E-2</v>
      </c>
      <c r="BW619">
        <v>160.11000000000001</v>
      </c>
      <c r="BX619">
        <v>50.11</v>
      </c>
      <c r="BY619">
        <v>124813.75</v>
      </c>
      <c r="BZ619">
        <v>124813.75</v>
      </c>
      <c r="CA619">
        <v>39086.639999999999</v>
      </c>
      <c r="CB619" t="s">
        <v>3</v>
      </c>
      <c r="CC619">
        <v>50.14</v>
      </c>
      <c r="CD619">
        <v>163900.39000000001</v>
      </c>
      <c r="CE619">
        <v>0</v>
      </c>
      <c r="CF619">
        <v>7024.37</v>
      </c>
      <c r="CG619">
        <v>39978.42</v>
      </c>
      <c r="CH619">
        <v>192875.05</v>
      </c>
    </row>
    <row r="620" spans="1:86" x14ac:dyDescent="0.25">
      <c r="A620" s="1" t="s">
        <v>1282</v>
      </c>
      <c r="B620" t="s">
        <v>1283</v>
      </c>
      <c r="C620" t="s">
        <v>169</v>
      </c>
      <c r="D620">
        <v>9</v>
      </c>
      <c r="E620">
        <v>3</v>
      </c>
      <c r="F620">
        <v>7456764.4100000001</v>
      </c>
      <c r="G620">
        <v>118221.3</v>
      </c>
      <c r="H620">
        <v>132903.70000000001</v>
      </c>
      <c r="I620">
        <v>123833.11</v>
      </c>
      <c r="J620">
        <v>0</v>
      </c>
      <c r="K620">
        <v>374958.11</v>
      </c>
      <c r="L620">
        <v>7831722.5199999996</v>
      </c>
      <c r="M620">
        <v>-17732</v>
      </c>
      <c r="N620">
        <v>73723.86</v>
      </c>
      <c r="O620">
        <v>-340316.88</v>
      </c>
      <c r="P620">
        <v>0</v>
      </c>
      <c r="Q620">
        <v>0</v>
      </c>
      <c r="R620">
        <v>-136053.32</v>
      </c>
      <c r="S620">
        <v>0</v>
      </c>
      <c r="T620">
        <v>-35534.910000000003</v>
      </c>
      <c r="U620">
        <v>-171588.23</v>
      </c>
      <c r="V620">
        <v>-551.30999999999995</v>
      </c>
      <c r="W620">
        <v>-456464.56</v>
      </c>
      <c r="X620">
        <v>7375257.96</v>
      </c>
      <c r="Y620">
        <v>0.16675999999999999</v>
      </c>
      <c r="Z620">
        <v>5</v>
      </c>
      <c r="AA620">
        <v>0</v>
      </c>
      <c r="AB620">
        <v>20</v>
      </c>
      <c r="AC620">
        <v>0.20785999999999999</v>
      </c>
      <c r="AD620">
        <v>50</v>
      </c>
      <c r="AE620">
        <v>2682.58</v>
      </c>
      <c r="AF620">
        <v>2854.34</v>
      </c>
      <c r="AG620">
        <v>45.08</v>
      </c>
      <c r="AH620">
        <v>109.99</v>
      </c>
      <c r="AI620">
        <v>70.790000000000006</v>
      </c>
      <c r="AJ620">
        <v>0</v>
      </c>
      <c r="AK620">
        <v>3</v>
      </c>
      <c r="AL620">
        <v>7</v>
      </c>
      <c r="AM620">
        <v>156.69</v>
      </c>
      <c r="AN620">
        <v>0.14000000000000001</v>
      </c>
      <c r="AO620">
        <v>2649.5</v>
      </c>
      <c r="AP620">
        <v>2795.49</v>
      </c>
      <c r="AQ620">
        <v>46.52</v>
      </c>
      <c r="AR620">
        <v>133.32</v>
      </c>
      <c r="AS620">
        <v>75.010000000000005</v>
      </c>
      <c r="AT620">
        <v>0</v>
      </c>
      <c r="AU620">
        <v>3.96</v>
      </c>
      <c r="AV620">
        <v>5</v>
      </c>
      <c r="AW620">
        <v>149.52000000000001</v>
      </c>
      <c r="AX620">
        <v>0</v>
      </c>
      <c r="AY620">
        <v>2586.94</v>
      </c>
      <c r="AZ620">
        <v>2727.09</v>
      </c>
      <c r="BA620">
        <v>51.08</v>
      </c>
      <c r="BB620">
        <v>129.22999999999999</v>
      </c>
      <c r="BC620">
        <v>64.06</v>
      </c>
      <c r="BD620">
        <v>0</v>
      </c>
      <c r="BE620">
        <v>2</v>
      </c>
      <c r="BF620">
        <v>6.79</v>
      </c>
      <c r="BG620">
        <v>146.82</v>
      </c>
      <c r="BH620">
        <v>0</v>
      </c>
      <c r="BI620">
        <v>2489.98</v>
      </c>
      <c r="BJ620">
        <v>2637.54</v>
      </c>
      <c r="BK620">
        <v>62.05</v>
      </c>
      <c r="BL620">
        <v>116.27</v>
      </c>
      <c r="BM620">
        <v>60.27</v>
      </c>
      <c r="BN620">
        <v>0</v>
      </c>
      <c r="BO620">
        <v>3.19</v>
      </c>
      <c r="BP620">
        <v>4.5</v>
      </c>
      <c r="BQ620">
        <v>133.85</v>
      </c>
      <c r="BR620">
        <v>0.97</v>
      </c>
      <c r="BS620">
        <v>3.8940000000000002E-2</v>
      </c>
      <c r="BT620">
        <v>2.418E-2</v>
      </c>
      <c r="BU620">
        <v>1.2489999999999999E-2</v>
      </c>
      <c r="BV620">
        <v>2.52E-2</v>
      </c>
      <c r="BW620">
        <v>44.07</v>
      </c>
      <c r="BX620">
        <v>24.07</v>
      </c>
      <c r="BY620">
        <v>118221.3</v>
      </c>
      <c r="BZ620">
        <v>118221.3</v>
      </c>
      <c r="CA620">
        <v>0</v>
      </c>
      <c r="CB620" t="s">
        <v>7</v>
      </c>
      <c r="CC620">
        <v>0</v>
      </c>
      <c r="CD620">
        <v>118221.3</v>
      </c>
      <c r="CE620">
        <v>132903.70000000001</v>
      </c>
      <c r="CF620">
        <v>6297.42</v>
      </c>
      <c r="CG620">
        <v>23561.19</v>
      </c>
      <c r="CH620">
        <v>1259563.02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FY20_SFPR_FIN_2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2020-11-20T21:30:52Z</dcterms:created>
  <dcterms:modified xsi:type="dcterms:W3CDTF">2020-11-20T21:32:59Z</dcterms:modified>
</cp:coreProperties>
</file>