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QG\Data Managers\026 Matthew Olagbenro\DATA_R\REQUESTS\Breakfast_Publication_HB.166\SY 2024_2025\Draft\Post\"/>
    </mc:Choice>
  </mc:AlternateContent>
  <xr:revisionPtr revIDLastSave="0" documentId="13_ncr:1_{3E735B02-ED86-40B0-93FA-95F85CE8C7C0}" xr6:coauthVersionLast="47" xr6:coauthVersionMax="47" xr10:uidLastSave="{00000000-0000-0000-0000-000000000000}"/>
  <bookViews>
    <workbookView xWindow="-28920" yWindow="-4590" windowWidth="29040" windowHeight="15720" xr2:uid="{E99BD73A-2C57-41C7-881A-EA1E9DCF446A}"/>
  </bookViews>
  <sheets>
    <sheet name="Summary" sheetId="5" r:id="rId1"/>
    <sheet name="Breakfast_Methods_Name" sheetId="4" r:id="rId2"/>
    <sheet name="Breakfast_Methods_Counts" sheetId="3" r:id="rId3"/>
  </sheets>
  <definedNames>
    <definedName name="_xlnm._FilterDatabase" localSheetId="2" hidden="1">Breakfast_Methods_Counts!$A$1:$L$3334</definedName>
    <definedName name="_xlnm._FilterDatabase" localSheetId="1" hidden="1">Breakfast_Methods_Name!$A$1:$M$3342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0" i="4" l="1"/>
  <c r="M2677" i="4"/>
  <c r="M2370" i="4"/>
  <c r="M1942" i="4"/>
  <c r="M651" i="4"/>
  <c r="M171" i="4"/>
  <c r="M3267" i="4"/>
  <c r="M1528" i="4"/>
  <c r="E3343" i="3"/>
  <c r="F3343" i="3"/>
  <c r="G3343" i="3"/>
  <c r="H3343" i="3"/>
  <c r="I3343" i="3"/>
  <c r="J3343" i="3"/>
  <c r="K3343" i="3"/>
  <c r="L3343" i="3"/>
  <c r="M10" i="4"/>
  <c r="M12" i="4"/>
  <c r="M2617" i="4"/>
  <c r="M3256" i="4"/>
  <c r="M15" i="4"/>
  <c r="M3258" i="4"/>
  <c r="M24" i="4"/>
  <c r="M25" i="4"/>
  <c r="M26" i="4"/>
  <c r="M27" i="4"/>
  <c r="M28" i="4"/>
  <c r="M29" i="4"/>
  <c r="M30" i="4"/>
  <c r="M31" i="4"/>
  <c r="M33" i="4"/>
  <c r="M34" i="4"/>
  <c r="M35" i="4"/>
  <c r="M36" i="4"/>
  <c r="M38" i="4"/>
  <c r="M52" i="4"/>
  <c r="M58" i="4"/>
  <c r="M57" i="4"/>
  <c r="M65" i="4"/>
  <c r="M71" i="4"/>
  <c r="M72" i="4"/>
  <c r="M73" i="4"/>
  <c r="M77" i="4"/>
  <c r="M3259" i="4"/>
  <c r="M3330" i="4"/>
  <c r="M78" i="4"/>
  <c r="M79" i="4"/>
  <c r="M80" i="4"/>
  <c r="M82" i="4"/>
  <c r="M83" i="4"/>
  <c r="M3331" i="4"/>
  <c r="M84" i="4"/>
  <c r="M85" i="4"/>
  <c r="M86" i="4"/>
  <c r="M87" i="4"/>
  <c r="M89" i="4"/>
  <c r="M90" i="4"/>
  <c r="M93" i="4"/>
  <c r="M96" i="4"/>
  <c r="M97" i="4"/>
  <c r="M99" i="4"/>
  <c r="M100" i="4"/>
  <c r="M101" i="4"/>
  <c r="M105" i="4"/>
  <c r="M110" i="4"/>
  <c r="M3265" i="4"/>
  <c r="M113" i="4"/>
  <c r="M116" i="4"/>
  <c r="M3262" i="4"/>
  <c r="M117" i="4"/>
  <c r="M118" i="4"/>
  <c r="M119" i="4"/>
  <c r="M121" i="4"/>
  <c r="M122" i="4"/>
  <c r="M3266" i="4"/>
  <c r="M125" i="4"/>
  <c r="M128" i="4"/>
  <c r="M131" i="4"/>
  <c r="M132" i="4"/>
  <c r="M135" i="4"/>
  <c r="M142" i="4"/>
  <c r="M146" i="4"/>
  <c r="M147" i="4"/>
  <c r="M148" i="4"/>
  <c r="M149" i="4"/>
  <c r="M150" i="4"/>
  <c r="M484" i="4"/>
  <c r="M485" i="4"/>
  <c r="M486" i="4"/>
  <c r="M487" i="4"/>
  <c r="M493" i="4"/>
  <c r="M494" i="4"/>
  <c r="M501" i="4"/>
  <c r="M513" i="4"/>
  <c r="M514" i="4"/>
  <c r="M515" i="4"/>
  <c r="M516" i="4"/>
  <c r="M3268" i="4"/>
  <c r="M517" i="4"/>
  <c r="M519" i="4"/>
  <c r="M520" i="4"/>
  <c r="M3269" i="4"/>
  <c r="M601" i="4"/>
  <c r="M602" i="4"/>
  <c r="M606" i="4"/>
  <c r="M607" i="4"/>
  <c r="M625" i="4"/>
  <c r="M636" i="4"/>
  <c r="M658" i="4"/>
  <c r="M666" i="4"/>
  <c r="M667" i="4"/>
  <c r="M668" i="4"/>
  <c r="M671" i="4"/>
  <c r="M673" i="4"/>
  <c r="M3270" i="4"/>
  <c r="M3322" i="4"/>
  <c r="M674" i="4"/>
  <c r="M675" i="4"/>
  <c r="M679" i="4"/>
  <c r="M692" i="4"/>
  <c r="M696" i="4"/>
  <c r="M3273" i="4"/>
  <c r="M3306" i="4"/>
  <c r="M759" i="4"/>
  <c r="M763" i="4"/>
  <c r="M766" i="4"/>
  <c r="M3274" i="4"/>
  <c r="M772" i="4"/>
  <c r="M775" i="4"/>
  <c r="M780" i="4"/>
  <c r="M3275" i="4"/>
  <c r="M781" i="4"/>
  <c r="M808" i="4"/>
  <c r="M3321" i="4"/>
  <c r="M812" i="4"/>
  <c r="M815" i="4"/>
  <c r="M816" i="4"/>
  <c r="M818" i="4"/>
  <c r="M819" i="4"/>
  <c r="M3277" i="4"/>
  <c r="M824" i="4"/>
  <c r="M825" i="4"/>
  <c r="M826" i="4"/>
  <c r="M828" i="4"/>
  <c r="M829" i="4"/>
  <c r="M830" i="4"/>
  <c r="M832" i="4"/>
  <c r="M833" i="4"/>
  <c r="M834" i="4"/>
  <c r="M835" i="4"/>
  <c r="M836" i="4"/>
  <c r="M838" i="4"/>
  <c r="M841" i="4"/>
  <c r="M855" i="4"/>
  <c r="M3278" i="4"/>
  <c r="M865" i="4"/>
  <c r="M867" i="4"/>
  <c r="M870" i="4"/>
  <c r="M871" i="4"/>
  <c r="M3170" i="4"/>
  <c r="M3171" i="4"/>
  <c r="M872" i="4"/>
  <c r="M873" i="4"/>
  <c r="M878" i="4"/>
  <c r="M880" i="4"/>
  <c r="M882" i="4"/>
  <c r="M3253" i="4"/>
  <c r="M894" i="4"/>
  <c r="M3279" i="4"/>
  <c r="M3323" i="4"/>
  <c r="M899" i="4"/>
  <c r="M3280" i="4"/>
  <c r="M3281" i="4"/>
  <c r="M909" i="4"/>
  <c r="M912" i="4"/>
  <c r="M913" i="4"/>
  <c r="M914" i="4"/>
  <c r="M915" i="4"/>
  <c r="M918" i="4"/>
  <c r="M919" i="4"/>
  <c r="M923" i="4"/>
  <c r="M925" i="4"/>
  <c r="M3282" i="4"/>
  <c r="M3307" i="4"/>
  <c r="M926" i="4"/>
  <c r="M927" i="4"/>
  <c r="M928" i="4"/>
  <c r="M955" i="4"/>
  <c r="M959" i="4"/>
  <c r="M965" i="4"/>
  <c r="M3283" i="4"/>
  <c r="M969" i="4"/>
  <c r="M971" i="4"/>
  <c r="M975" i="4"/>
  <c r="M977" i="4"/>
  <c r="M978" i="4"/>
  <c r="M979" i="4"/>
  <c r="M983" i="4"/>
  <c r="M986" i="4"/>
  <c r="M987" i="4"/>
  <c r="M988" i="4"/>
  <c r="M990" i="4"/>
  <c r="M991" i="4"/>
  <c r="M993" i="4"/>
  <c r="M994" i="4"/>
  <c r="M995" i="4"/>
  <c r="M1006" i="4"/>
  <c r="M3286" i="4"/>
  <c r="M3324" i="4"/>
  <c r="M3327" i="4"/>
  <c r="M1020" i="4"/>
  <c r="M1032" i="4"/>
  <c r="M1036" i="4"/>
  <c r="M1058" i="4"/>
  <c r="M1059" i="4"/>
  <c r="M3325" i="4"/>
  <c r="M3328" i="4"/>
  <c r="M3288" i="4"/>
  <c r="M3308" i="4"/>
  <c r="M1076" i="4"/>
  <c r="M1077" i="4"/>
  <c r="M3289" i="4"/>
  <c r="M1078" i="4"/>
  <c r="M1079" i="4"/>
  <c r="M1080" i="4"/>
  <c r="M1086" i="4"/>
  <c r="M1146" i="4"/>
  <c r="M1149" i="4"/>
  <c r="M1151" i="4"/>
  <c r="M1152" i="4"/>
  <c r="M1154" i="4"/>
  <c r="M1155" i="4"/>
  <c r="M1176" i="4"/>
  <c r="M1183" i="4"/>
  <c r="M1186" i="4"/>
  <c r="M1188" i="4"/>
  <c r="M1189" i="4"/>
  <c r="M1205" i="4"/>
  <c r="M1210" i="4"/>
  <c r="M1211" i="4"/>
  <c r="M3290" i="4"/>
  <c r="M1212" i="4"/>
  <c r="M1213" i="4"/>
  <c r="M1218" i="4"/>
  <c r="M1228" i="4"/>
  <c r="M1235" i="4"/>
  <c r="M1288" i="4"/>
  <c r="M1290" i="4"/>
  <c r="M3236" i="4"/>
  <c r="M1294" i="4"/>
  <c r="M1295" i="4"/>
  <c r="M1297" i="4"/>
  <c r="M1298" i="4"/>
  <c r="M1301" i="4"/>
  <c r="M1302" i="4"/>
  <c r="M1303" i="4"/>
  <c r="M1311" i="4"/>
  <c r="M1314" i="4"/>
  <c r="M1403" i="4"/>
  <c r="M1405" i="4"/>
  <c r="M1407" i="4"/>
  <c r="M1408" i="4"/>
  <c r="M1409" i="4"/>
  <c r="M1419" i="4"/>
  <c r="M1420" i="4"/>
  <c r="M1316" i="4"/>
  <c r="M1319" i="4"/>
  <c r="M1320" i="4"/>
  <c r="M1322" i="4"/>
  <c r="M1323" i="4"/>
  <c r="M1326" i="4"/>
  <c r="M1330" i="4"/>
  <c r="M1331" i="4"/>
  <c r="M1085" i="4"/>
  <c r="M1335" i="4"/>
  <c r="M1359" i="4"/>
  <c r="M1360" i="4"/>
  <c r="M1369" i="4"/>
  <c r="M1371" i="4"/>
  <c r="M3292" i="4"/>
  <c r="M1375" i="4"/>
  <c r="M1380" i="4"/>
  <c r="M1381" i="4"/>
  <c r="M1382" i="4"/>
  <c r="M1383" i="4"/>
  <c r="M1392" i="4"/>
  <c r="M1393" i="4"/>
  <c r="M1394" i="4"/>
  <c r="M1395" i="4"/>
  <c r="M1400" i="4"/>
  <c r="M861" i="4"/>
  <c r="M1423" i="4"/>
  <c r="M1424" i="4"/>
  <c r="M1426" i="4"/>
  <c r="M1427" i="4"/>
  <c r="M1428" i="4"/>
  <c r="M1432" i="4"/>
  <c r="M1433" i="4"/>
  <c r="M1434" i="4"/>
  <c r="M1436" i="4"/>
  <c r="M1437" i="4"/>
  <c r="M1446" i="4"/>
  <c r="M1475" i="4"/>
  <c r="M1476" i="4"/>
  <c r="M1477" i="4"/>
  <c r="M1478" i="4"/>
  <c r="M1479" i="4"/>
  <c r="M1480" i="4"/>
  <c r="M1481" i="4"/>
  <c r="M1484" i="4"/>
  <c r="M1488" i="4"/>
  <c r="M1502" i="4"/>
  <c r="M1513" i="4"/>
  <c r="M1516" i="4"/>
  <c r="M1521" i="4"/>
  <c r="M1522" i="4"/>
  <c r="M1523" i="4"/>
  <c r="M1529" i="4"/>
  <c r="M43" i="4"/>
  <c r="M178" i="4"/>
  <c r="M224" i="4"/>
  <c r="M289" i="4"/>
  <c r="M340" i="4"/>
  <c r="M479" i="4"/>
  <c r="M590" i="4"/>
  <c r="M600" i="4"/>
  <c r="M640" i="4"/>
  <c r="M700" i="4"/>
  <c r="M742" i="4"/>
  <c r="M779" i="4"/>
  <c r="M791" i="4"/>
  <c r="M796" i="4"/>
  <c r="M810" i="4"/>
  <c r="M908" i="4"/>
  <c r="M922" i="4"/>
  <c r="M954" i="4"/>
  <c r="M1063" i="4"/>
  <c r="M1073" i="4"/>
  <c r="M1111" i="4"/>
  <c r="M1113" i="4"/>
  <c r="M1182" i="4"/>
  <c r="M1185" i="4"/>
  <c r="M1202" i="4"/>
  <c r="M1246" i="4"/>
  <c r="M1285" i="4"/>
  <c r="M1386" i="4"/>
  <c r="M1452" i="4"/>
  <c r="M1569" i="4"/>
  <c r="M1581" i="4"/>
  <c r="M1881" i="4"/>
  <c r="M1912" i="4"/>
  <c r="M1962" i="4"/>
  <c r="M1966" i="4"/>
  <c r="M2043" i="4"/>
  <c r="M2051" i="4"/>
  <c r="M2096" i="4"/>
  <c r="M2260" i="4"/>
  <c r="M2410" i="4"/>
  <c r="M2866" i="4"/>
  <c r="M1763" i="4"/>
  <c r="M1852" i="4"/>
  <c r="M2020" i="4"/>
  <c r="M60" i="4"/>
  <c r="M3193" i="4"/>
  <c r="M3194" i="4"/>
  <c r="M3192" i="4"/>
  <c r="M156" i="4"/>
  <c r="M157" i="4"/>
  <c r="M677" i="4"/>
  <c r="M1678" i="4"/>
  <c r="M1831" i="4"/>
  <c r="M301" i="4"/>
  <c r="M439" i="4"/>
  <c r="M777" i="4"/>
  <c r="M2039" i="4"/>
  <c r="M2131" i="4"/>
  <c r="M2195" i="4"/>
  <c r="M2488" i="4"/>
  <c r="M3296" i="4"/>
  <c r="M160" i="4"/>
  <c r="M635" i="4"/>
  <c r="M1627" i="4"/>
  <c r="M1685" i="4"/>
  <c r="M2193" i="4"/>
  <c r="M179" i="4"/>
  <c r="M540" i="4"/>
  <c r="M1142" i="4"/>
  <c r="M1418" i="4"/>
  <c r="M1911" i="4"/>
  <c r="M200" i="4"/>
  <c r="M339" i="4"/>
  <c r="M364" i="4"/>
  <c r="M438" i="4"/>
  <c r="M946" i="4"/>
  <c r="M1096" i="4"/>
  <c r="M203" i="4"/>
  <c r="M3165" i="4"/>
  <c r="M3166" i="4"/>
  <c r="M208" i="4"/>
  <c r="M2104" i="4"/>
  <c r="M2358" i="4"/>
  <c r="M2701" i="4"/>
  <c r="M209" i="4"/>
  <c r="M210" i="4"/>
  <c r="M2449" i="4"/>
  <c r="M213" i="4"/>
  <c r="M866" i="4"/>
  <c r="M3161" i="4"/>
  <c r="M276" i="4"/>
  <c r="M807" i="4"/>
  <c r="M1631" i="4"/>
  <c r="M1633" i="4"/>
  <c r="M2085" i="4"/>
  <c r="M228" i="4"/>
  <c r="M1566" i="4"/>
  <c r="M1681" i="4"/>
  <c r="M257" i="4"/>
  <c r="M258" i="4"/>
  <c r="M444" i="4"/>
  <c r="M473" i="4"/>
  <c r="M1274" i="4"/>
  <c r="M263" i="4"/>
  <c r="M264" i="4"/>
  <c r="M1364" i="4"/>
  <c r="M275" i="4"/>
  <c r="M277" i="4"/>
  <c r="M136" i="4"/>
  <c r="M284" i="4"/>
  <c r="M465" i="4"/>
  <c r="M972" i="4"/>
  <c r="M1175" i="4"/>
  <c r="M2728" i="4"/>
  <c r="M2859" i="4"/>
  <c r="M2933" i="4"/>
  <c r="M287" i="4"/>
  <c r="M288" i="4"/>
  <c r="M2629" i="4"/>
  <c r="M1108" i="4"/>
  <c r="M296" i="4"/>
  <c r="M801" i="4"/>
  <c r="M318" i="4"/>
  <c r="M319" i="4"/>
  <c r="M3234" i="4"/>
  <c r="M3235" i="4"/>
  <c r="M1220" i="4"/>
  <c r="M1614" i="4"/>
  <c r="M1867" i="4"/>
  <c r="M1159" i="4"/>
  <c r="M54" i="4"/>
  <c r="M133" i="4"/>
  <c r="M341" i="4"/>
  <c r="M397" i="4"/>
  <c r="M939" i="4"/>
  <c r="M1046" i="4"/>
  <c r="M1067" i="4"/>
  <c r="M1587" i="4"/>
  <c r="M1597" i="4"/>
  <c r="M2145" i="4"/>
  <c r="M2426" i="4"/>
  <c r="M2438" i="4"/>
  <c r="M2456" i="4"/>
  <c r="M2754" i="4"/>
  <c r="M3294" i="4"/>
  <c r="M3297" i="4"/>
  <c r="M3326" i="4"/>
  <c r="M3329" i="4"/>
  <c r="M347" i="4"/>
  <c r="M2348" i="4"/>
  <c r="M346" i="4"/>
  <c r="M352" i="4"/>
  <c r="M558" i="4"/>
  <c r="M615" i="4"/>
  <c r="M1129" i="4"/>
  <c r="M1756" i="4"/>
  <c r="M2143" i="4"/>
  <c r="M2647" i="4"/>
  <c r="M2820" i="4"/>
  <c r="M2840" i="4"/>
  <c r="M393" i="4"/>
  <c r="M1196" i="4"/>
  <c r="M1695" i="4"/>
  <c r="M2199" i="4"/>
  <c r="M2770" i="4"/>
  <c r="M3117" i="4"/>
  <c r="M252" i="4"/>
  <c r="M338" i="4"/>
  <c r="M384" i="4"/>
  <c r="M458" i="4"/>
  <c r="M553" i="4"/>
  <c r="M747" i="4"/>
  <c r="M916" i="4"/>
  <c r="M1135" i="4"/>
  <c r="M1136" i="4"/>
  <c r="M1137" i="4"/>
  <c r="M1160" i="4"/>
  <c r="M1164" i="4"/>
  <c r="M1195" i="4"/>
  <c r="M1281" i="4"/>
  <c r="M1292" i="4"/>
  <c r="M1293" i="4"/>
  <c r="M1439" i="4"/>
  <c r="M1842" i="4"/>
  <c r="M2032" i="4"/>
  <c r="M2040" i="4"/>
  <c r="M2372" i="4"/>
  <c r="M2422" i="4"/>
  <c r="M3163" i="4"/>
  <c r="M3230" i="4"/>
  <c r="M392" i="4"/>
  <c r="M427" i="4"/>
  <c r="M499" i="4"/>
  <c r="M608" i="4"/>
  <c r="M1068" i="4"/>
  <c r="M1091" i="4"/>
  <c r="M1105" i="4"/>
  <c r="M1127" i="4"/>
  <c r="M1173" i="4"/>
  <c r="M1498" i="4"/>
  <c r="M1510" i="4"/>
  <c r="M1637" i="4"/>
  <c r="M1654" i="4"/>
  <c r="M1689" i="4"/>
  <c r="M1698" i="4"/>
  <c r="M1703" i="4"/>
  <c r="M1901" i="4"/>
  <c r="M1903" i="4"/>
  <c r="M1978" i="4"/>
  <c r="M1983" i="4"/>
  <c r="M1998" i="4"/>
  <c r="M2004" i="4"/>
  <c r="M2016" i="4"/>
  <c r="M2076" i="4"/>
  <c r="M2083" i="4"/>
  <c r="M2177" i="4"/>
  <c r="M2180" i="4"/>
  <c r="M2292" i="4"/>
  <c r="M2418" i="4"/>
  <c r="M2419" i="4"/>
  <c r="M2442" i="4"/>
  <c r="M2832" i="4"/>
  <c r="M2845" i="4"/>
  <c r="M2918" i="4"/>
  <c r="M2939" i="4"/>
  <c r="M3139" i="4"/>
  <c r="M3197" i="4"/>
  <c r="M3198" i="4"/>
  <c r="M3228" i="4"/>
  <c r="M3229" i="4"/>
  <c r="M3233" i="4"/>
  <c r="M395" i="4"/>
  <c r="M1750" i="4"/>
  <c r="M402" i="4"/>
  <c r="M403" i="4"/>
  <c r="M649" i="4"/>
  <c r="M1775" i="4"/>
  <c r="M2205" i="4"/>
  <c r="M16" i="4"/>
  <c r="M154" i="4"/>
  <c r="M251" i="4"/>
  <c r="M379" i="4"/>
  <c r="M396" i="4"/>
  <c r="M399" i="4"/>
  <c r="M492" i="4"/>
  <c r="M535" i="4"/>
  <c r="M542" i="4"/>
  <c r="M552" i="4"/>
  <c r="M626" i="4"/>
  <c r="M633" i="4"/>
  <c r="M851" i="4"/>
  <c r="M852" i="4"/>
  <c r="M881" i="4"/>
  <c r="M896" i="4"/>
  <c r="M957" i="4"/>
  <c r="M1034" i="4"/>
  <c r="M1042" i="4"/>
  <c r="M1071" i="4"/>
  <c r="M1156" i="4"/>
  <c r="M1180" i="4"/>
  <c r="M1227" i="4"/>
  <c r="M1486" i="4"/>
  <c r="M1489" i="4"/>
  <c r="M1563" i="4"/>
  <c r="M1642" i="4"/>
  <c r="M1643" i="4"/>
  <c r="M1723" i="4"/>
  <c r="M1818" i="4"/>
  <c r="M1825" i="4"/>
  <c r="M37" i="4"/>
  <c r="M2047" i="4"/>
  <c r="M2163" i="4"/>
  <c r="M2196" i="4"/>
  <c r="M2204" i="4"/>
  <c r="M2246" i="4"/>
  <c r="M2267" i="4"/>
  <c r="M2300" i="4"/>
  <c r="M2327" i="4"/>
  <c r="M2388" i="4"/>
  <c r="M66" i="4"/>
  <c r="M2695" i="4"/>
  <c r="M2708" i="4"/>
  <c r="M2817" i="4"/>
  <c r="M111" i="4"/>
  <c r="M123" i="4"/>
  <c r="M3119" i="4"/>
  <c r="M215" i="4"/>
  <c r="M300" i="4"/>
  <c r="M380" i="4"/>
  <c r="M428" i="4"/>
  <c r="M574" i="4"/>
  <c r="M643" i="4"/>
  <c r="M720" i="4"/>
  <c r="M933" i="4"/>
  <c r="M950" i="4"/>
  <c r="M1035" i="4"/>
  <c r="M1249" i="4"/>
  <c r="M1251" i="4"/>
  <c r="M1253" i="4"/>
  <c r="M1254" i="4"/>
  <c r="M1487" i="4"/>
  <c r="M1565" i="4"/>
  <c r="M1576" i="4"/>
  <c r="M1644" i="4"/>
  <c r="M1687" i="4"/>
  <c r="M1859" i="4"/>
  <c r="M1860" i="4"/>
  <c r="M1973" i="4"/>
  <c r="M1977" i="4"/>
  <c r="M1980" i="4"/>
  <c r="M2283" i="4"/>
  <c r="M2404" i="4"/>
  <c r="M2694" i="4"/>
  <c r="M2704" i="4"/>
  <c r="M2705" i="4"/>
  <c r="M2723" i="4"/>
  <c r="M2756" i="4"/>
  <c r="M2757" i="4"/>
  <c r="M3305" i="4"/>
  <c r="M3334" i="4"/>
  <c r="M3335" i="4"/>
  <c r="M255" i="4"/>
  <c r="M21" i="4"/>
  <c r="M214" i="4"/>
  <c r="M325" i="4"/>
  <c r="M729" i="4"/>
  <c r="M1093" i="4"/>
  <c r="M1680" i="4"/>
  <c r="M1751" i="4"/>
  <c r="M1841" i="4"/>
  <c r="M2007" i="4"/>
  <c r="M2008" i="4"/>
  <c r="M172" i="4"/>
  <c r="M221" i="4"/>
  <c r="M293" i="4"/>
  <c r="M305" i="4"/>
  <c r="M345" i="4"/>
  <c r="M398" i="4"/>
  <c r="M441" i="4"/>
  <c r="M462" i="4"/>
  <c r="M541" i="4"/>
  <c r="M576" i="4"/>
  <c r="M646" i="4"/>
  <c r="M1082" i="4"/>
  <c r="M1106" i="4"/>
  <c r="M1257" i="4"/>
  <c r="M1373" i="4"/>
  <c r="M1447" i="4"/>
  <c r="M1451" i="4"/>
  <c r="M1457" i="4"/>
  <c r="M1640" i="4"/>
  <c r="M1666" i="4"/>
  <c r="M1776" i="4"/>
  <c r="M2022" i="4"/>
  <c r="M2029" i="4"/>
  <c r="M2097" i="4"/>
  <c r="M2128" i="4"/>
  <c r="M2159" i="4"/>
  <c r="M2207" i="4"/>
  <c r="M2264" i="4"/>
  <c r="M2278" i="4"/>
  <c r="M2339" i="4"/>
  <c r="M2353" i="4"/>
  <c r="M2412" i="4"/>
  <c r="M2435" i="4"/>
  <c r="M56" i="4"/>
  <c r="M69" i="4"/>
  <c r="M74" i="4"/>
  <c r="M2801" i="4"/>
  <c r="M196" i="4"/>
  <c r="M231" i="4"/>
  <c r="M272" i="4"/>
  <c r="M373" i="4"/>
  <c r="M412" i="4"/>
  <c r="M423" i="4"/>
  <c r="M469" i="4"/>
  <c r="M547" i="4"/>
  <c r="M565" i="4"/>
  <c r="M584" i="4"/>
  <c r="M620" i="4"/>
  <c r="M641" i="4"/>
  <c r="M726" i="4"/>
  <c r="M745" i="4"/>
  <c r="M751" i="4"/>
  <c r="M787" i="4"/>
  <c r="M813" i="4"/>
  <c r="M822" i="4"/>
  <c r="M823" i="4"/>
  <c r="M937" i="4"/>
  <c r="M1031" i="4"/>
  <c r="M1101" i="4"/>
  <c r="M1122" i="4"/>
  <c r="M1184" i="4"/>
  <c r="M1199" i="4"/>
  <c r="M1273" i="4"/>
  <c r="M1339" i="4"/>
  <c r="M1449" i="4"/>
  <c r="M1450" i="4"/>
  <c r="M1536" i="4"/>
  <c r="M1555" i="4"/>
  <c r="M1590" i="4"/>
  <c r="M1609" i="4"/>
  <c r="M1639" i="4"/>
  <c r="M1667" i="4"/>
  <c r="M1710" i="4"/>
  <c r="M1769" i="4"/>
  <c r="M1801" i="4"/>
  <c r="M1802" i="4"/>
  <c r="M1809" i="4"/>
  <c r="M1814" i="4"/>
  <c r="M1849" i="4"/>
  <c r="M1857" i="4"/>
  <c r="M1960" i="4"/>
  <c r="M2046" i="4"/>
  <c r="M2055" i="4"/>
  <c r="M2073" i="4"/>
  <c r="M2080" i="4"/>
  <c r="M2108" i="4"/>
  <c r="M2137" i="4"/>
  <c r="M2239" i="4"/>
  <c r="M2247" i="4"/>
  <c r="M2295" i="4"/>
  <c r="M2337" i="4"/>
  <c r="M2365" i="4"/>
  <c r="M2369" i="4"/>
  <c r="M2377" i="4"/>
  <c r="M2415" i="4"/>
  <c r="M2424" i="4"/>
  <c r="M2453" i="4"/>
  <c r="M2799" i="4"/>
  <c r="M2800" i="4"/>
  <c r="M2802" i="4"/>
  <c r="M2818" i="4"/>
  <c r="M2827" i="4"/>
  <c r="M2828" i="4"/>
  <c r="M2829" i="4"/>
  <c r="M2841" i="4"/>
  <c r="M2842" i="4"/>
  <c r="M2843" i="4"/>
  <c r="M3115" i="4"/>
  <c r="M3116" i="4"/>
  <c r="M3255" i="4"/>
  <c r="M50" i="4"/>
  <c r="M51" i="4"/>
  <c r="M445" i="4"/>
  <c r="M2005" i="4"/>
  <c r="M92" i="4"/>
  <c r="M456" i="4"/>
  <c r="M2496" i="4"/>
  <c r="M2872" i="4"/>
  <c r="M249" i="4"/>
  <c r="M482" i="4"/>
  <c r="M697" i="4"/>
  <c r="M956" i="4"/>
  <c r="M1421" i="4"/>
  <c r="M1921" i="4"/>
  <c r="M1949" i="4"/>
  <c r="M2081" i="4"/>
  <c r="M2460" i="4"/>
  <c r="M139" i="4"/>
  <c r="M207" i="4"/>
  <c r="M410" i="4"/>
  <c r="M559" i="4"/>
  <c r="M678" i="4"/>
  <c r="M721" i="4"/>
  <c r="M842" i="4"/>
  <c r="M1240" i="4"/>
  <c r="M1266" i="4"/>
  <c r="M1397" i="4"/>
  <c r="M1602" i="4"/>
  <c r="M1603" i="4"/>
  <c r="M1830" i="4"/>
  <c r="M2335" i="4"/>
  <c r="M3083" i="4"/>
  <c r="M212" i="4"/>
  <c r="M335" i="4"/>
  <c r="M421" i="4"/>
  <c r="M648" i="4"/>
  <c r="M748" i="4"/>
  <c r="M1040" i="4"/>
  <c r="M1153" i="4"/>
  <c r="M1304" i="4"/>
  <c r="M2144" i="4"/>
  <c r="M2250" i="4"/>
  <c r="M2423" i="4"/>
  <c r="M2789" i="4"/>
  <c r="M103" i="4"/>
  <c r="M509" i="4"/>
  <c r="M522" i="4"/>
  <c r="M525" i="4"/>
  <c r="M762" i="4"/>
  <c r="M503" i="4"/>
  <c r="M714" i="4"/>
  <c r="M1226" i="4"/>
  <c r="M2014" i="4"/>
  <c r="M3006" i="4"/>
  <c r="M3114" i="4"/>
  <c r="M2433" i="4"/>
  <c r="M2710" i="4"/>
  <c r="M843" i="4"/>
  <c r="M1244" i="4"/>
  <c r="M554" i="4"/>
  <c r="M555" i="4"/>
  <c r="M623" i="4"/>
  <c r="M2094" i="4"/>
  <c r="M2855" i="4"/>
  <c r="M2011" i="4"/>
  <c r="M2059" i="4"/>
  <c r="M2271" i="4"/>
  <c r="M317" i="4"/>
  <c r="M1385" i="4"/>
  <c r="M2795" i="4"/>
  <c r="M587" i="4"/>
  <c r="M1760" i="4"/>
  <c r="M1308" i="4"/>
  <c r="M1315" i="4"/>
  <c r="M2364" i="4"/>
  <c r="M2366" i="4"/>
  <c r="M327" i="4"/>
  <c r="M599" i="4"/>
  <c r="M2280" i="4"/>
  <c r="M283" i="4"/>
  <c r="M546" i="4"/>
  <c r="M624" i="4"/>
  <c r="M655" i="4"/>
  <c r="M2500" i="4"/>
  <c r="M707" i="4"/>
  <c r="M708" i="4"/>
  <c r="M715" i="4"/>
  <c r="M853" i="4"/>
  <c r="M1787" i="4"/>
  <c r="M1924" i="4"/>
  <c r="M2113" i="4"/>
  <c r="M2413" i="4"/>
  <c r="M2731" i="4"/>
  <c r="M470" i="4"/>
  <c r="M3272" i="4"/>
  <c r="M64" i="4"/>
  <c r="M719" i="4"/>
  <c r="M722" i="4"/>
  <c r="M814" i="4"/>
  <c r="M1237" i="4"/>
  <c r="M1422" i="4"/>
  <c r="M2232" i="4"/>
  <c r="M806" i="4"/>
  <c r="M1843" i="4"/>
  <c r="M2461" i="4"/>
  <c r="M2702" i="4"/>
  <c r="M750" i="4"/>
  <c r="M1399" i="4"/>
  <c r="M1850" i="4"/>
  <c r="M366" i="4"/>
  <c r="M548" i="4"/>
  <c r="M790" i="4"/>
  <c r="M996" i="4"/>
  <c r="M1225" i="4"/>
  <c r="M1236" i="4"/>
  <c r="M1778" i="4"/>
  <c r="M2462" i="4"/>
  <c r="M2463" i="4"/>
  <c r="M2654" i="4"/>
  <c r="M1961" i="4"/>
  <c r="M831" i="4"/>
  <c r="M847" i="4"/>
  <c r="M932" i="4"/>
  <c r="M1174" i="4"/>
  <c r="M1496" i="4"/>
  <c r="M2696" i="4"/>
  <c r="M161" i="4"/>
  <c r="M475" i="4"/>
  <c r="M862" i="4"/>
  <c r="M1508" i="4"/>
  <c r="M864" i="4"/>
  <c r="M1834" i="4"/>
  <c r="M2771" i="4"/>
  <c r="M506" i="4"/>
  <c r="M889" i="4"/>
  <c r="M1946" i="4"/>
  <c r="M888" i="4"/>
  <c r="M724" i="4"/>
  <c r="M890" i="4"/>
  <c r="M999" i="4"/>
  <c r="M1963" i="4"/>
  <c r="M2316" i="4"/>
  <c r="M910" i="4"/>
  <c r="M911" i="4"/>
  <c r="M704" i="4"/>
  <c r="M1547" i="4"/>
  <c r="M2393" i="4"/>
  <c r="M165" i="4"/>
  <c r="M454" i="4"/>
  <c r="M827" i="4"/>
  <c r="M920" i="4"/>
  <c r="M921" i="4"/>
  <c r="M603" i="4"/>
  <c r="M942" i="4"/>
  <c r="M2194" i="4"/>
  <c r="M985" i="4"/>
  <c r="M817" i="4"/>
  <c r="M2788" i="4"/>
  <c r="M202" i="4"/>
  <c r="M1011" i="4"/>
  <c r="M1341" i="4"/>
  <c r="M2715" i="4"/>
  <c r="M630" i="4"/>
  <c r="M1015" i="4"/>
  <c r="M1016" i="4"/>
  <c r="M771" i="4"/>
  <c r="M789" i="4"/>
  <c r="M1065" i="4"/>
  <c r="M411" i="4"/>
  <c r="M768" i="4"/>
  <c r="M769" i="4"/>
  <c r="M770" i="4"/>
  <c r="M905" i="4"/>
  <c r="M1134" i="4"/>
  <c r="M2179" i="4"/>
  <c r="M2248" i="4"/>
  <c r="M2408" i="4"/>
  <c r="M3295" i="4"/>
  <c r="M884" i="4"/>
  <c r="M904" i="4"/>
  <c r="M1090" i="4"/>
  <c r="M3004" i="4"/>
  <c r="M3248" i="4"/>
  <c r="M1119" i="4"/>
  <c r="M2336" i="4"/>
  <c r="M1181" i="4"/>
  <c r="M1585" i="4"/>
  <c r="M2718" i="4"/>
  <c r="M1203" i="4"/>
  <c r="M1206" i="4"/>
  <c r="M2386" i="4"/>
  <c r="M55" i="4"/>
  <c r="M604" i="4"/>
  <c r="M1221" i="4"/>
  <c r="M1413" i="4"/>
  <c r="M3247" i="4"/>
  <c r="M363" i="4"/>
  <c r="M1128" i="4"/>
  <c r="M1471" i="4"/>
  <c r="M1991" i="4"/>
  <c r="M2288" i="4"/>
  <c r="M3112" i="4"/>
  <c r="M3137" i="4"/>
  <c r="M1271" i="4"/>
  <c r="M754" i="4"/>
  <c r="M1047" i="4"/>
  <c r="M1272" i="4"/>
  <c r="M2766" i="4"/>
  <c r="M199" i="4"/>
  <c r="M1012" i="4"/>
  <c r="M1194" i="4"/>
  <c r="M1267" i="4"/>
  <c r="M2102" i="4"/>
  <c r="M490" i="4"/>
  <c r="M1276" i="4"/>
  <c r="M1277" i="4"/>
  <c r="M1803" i="4"/>
  <c r="M1828" i="4"/>
  <c r="M1920" i="4"/>
  <c r="M2249" i="4"/>
  <c r="M2499" i="4"/>
  <c r="M1435" i="4"/>
  <c r="M1593" i="4"/>
  <c r="M1985" i="4"/>
  <c r="M595" i="4"/>
  <c r="M596" i="4"/>
  <c r="M597" i="4"/>
  <c r="M598" i="4"/>
  <c r="M989" i="4"/>
  <c r="M1346" i="4"/>
  <c r="M1358" i="4"/>
  <c r="M2176" i="4"/>
  <c r="M342" i="4"/>
  <c r="M629" i="4"/>
  <c r="M1353" i="4"/>
  <c r="M1607" i="4"/>
  <c r="M2184" i="4"/>
  <c r="M2186" i="4"/>
  <c r="M2668" i="4"/>
  <c r="M2669" i="4"/>
  <c r="M1161" i="4"/>
  <c r="M3337" i="4"/>
  <c r="M67" i="4"/>
  <c r="M68" i="4"/>
  <c r="M220" i="4"/>
  <c r="M1374" i="4"/>
  <c r="M2921" i="4"/>
  <c r="M95" i="4"/>
  <c r="M524" i="4"/>
  <c r="M2355" i="4"/>
  <c r="M61" i="4"/>
  <c r="M63" i="4"/>
  <c r="M365" i="4"/>
  <c r="M2099" i="4"/>
  <c r="M3203" i="4"/>
  <c r="M3204" i="4"/>
  <c r="M3205" i="4"/>
  <c r="M3263" i="4"/>
  <c r="M47" i="4"/>
  <c r="M48" i="4"/>
  <c r="M49" i="4"/>
  <c r="M1466" i="4"/>
  <c r="M2962" i="4"/>
  <c r="M998" i="4"/>
  <c r="M2758" i="4"/>
  <c r="M354" i="4"/>
  <c r="M1470" i="4"/>
  <c r="M2905" i="4"/>
  <c r="M39" i="4"/>
  <c r="M106" i="4"/>
  <c r="M126" i="4"/>
  <c r="M127" i="4"/>
  <c r="M528" i="4"/>
  <c r="M616" i="4"/>
  <c r="M617" i="4"/>
  <c r="M901" i="4"/>
  <c r="M1207" i="4"/>
  <c r="M1342" i="4"/>
  <c r="M1361" i="4"/>
  <c r="M1499" i="4"/>
  <c r="M2307" i="4"/>
  <c r="M849" i="4"/>
  <c r="M1083" i="4"/>
  <c r="M1458" i="4"/>
  <c r="M1493" i="4"/>
  <c r="M1495" i="4"/>
  <c r="M1497" i="4"/>
  <c r="M2982" i="4"/>
  <c r="M3138" i="4"/>
  <c r="M268" i="4"/>
  <c r="M686" i="4"/>
  <c r="M1088" i="4"/>
  <c r="M1537" i="4"/>
  <c r="M1542" i="4"/>
  <c r="M2072" i="4"/>
  <c r="M577" i="4"/>
  <c r="M578" i="4"/>
  <c r="M579" i="4"/>
  <c r="M642" i="4"/>
  <c r="M1546" i="4"/>
  <c r="M1060" i="4"/>
  <c r="M1554" i="4"/>
  <c r="M1882" i="4"/>
  <c r="M2312" i="4"/>
  <c r="M41" i="4"/>
  <c r="M2082" i="4"/>
  <c r="M40" i="4"/>
  <c r="M2313" i="4"/>
  <c r="M2464" i="4"/>
  <c r="M3231" i="4"/>
  <c r="M431" i="4"/>
  <c r="M1056" i="4"/>
  <c r="M3232" i="4"/>
  <c r="M676" i="4"/>
  <c r="M1562" i="4"/>
  <c r="M961" i="4"/>
  <c r="M114" i="4"/>
  <c r="M845" i="4"/>
  <c r="M2314" i="4"/>
  <c r="M733" i="4"/>
  <c r="M879" i="4"/>
  <c r="M1574" i="4"/>
  <c r="M1575" i="4"/>
  <c r="M2332" i="4"/>
  <c r="M917" i="4"/>
  <c r="M1354" i="4"/>
  <c r="M1578" i="4"/>
  <c r="M2697" i="4"/>
  <c r="M698" i="4"/>
  <c r="M752" i="4"/>
  <c r="M753" i="4"/>
  <c r="M1608" i="4"/>
  <c r="M1610" i="4"/>
  <c r="M2079" i="4"/>
  <c r="M2970" i="4"/>
  <c r="M3140" i="4"/>
  <c r="M797" i="4"/>
  <c r="M192" i="4"/>
  <c r="M195" i="4"/>
  <c r="M820" i="4"/>
  <c r="M1284" i="4"/>
  <c r="M1557" i="4"/>
  <c r="M1625" i="4"/>
  <c r="M1688" i="4"/>
  <c r="M2297" i="4"/>
  <c r="M3108" i="4"/>
  <c r="M81" i="4"/>
  <c r="M358" i="4"/>
  <c r="M463" i="4"/>
  <c r="M567" i="4"/>
  <c r="M1577" i="4"/>
  <c r="M1632" i="4"/>
  <c r="M1997" i="4"/>
  <c r="M2391" i="4"/>
  <c r="M2720" i="4"/>
  <c r="M1338" i="4"/>
  <c r="M1693" i="4"/>
  <c r="M1728" i="4"/>
  <c r="M2100" i="4"/>
  <c r="M1139" i="4"/>
  <c r="M489" i="4"/>
  <c r="M622" i="4"/>
  <c r="M891" i="4"/>
  <c r="M1697" i="4"/>
  <c r="M2657" i="4"/>
  <c r="M433" i="4"/>
  <c r="M2352" i="4"/>
  <c r="M2497" i="4"/>
  <c r="M2658" i="4"/>
  <c r="M357" i="4"/>
  <c r="M1720" i="4"/>
  <c r="M1727" i="4"/>
  <c r="M2450" i="4"/>
  <c r="M388" i="4"/>
  <c r="M408" i="4"/>
  <c r="M610" i="4"/>
  <c r="M611" i="4"/>
  <c r="M612" i="4"/>
  <c r="M613" i="4"/>
  <c r="M614" i="4"/>
  <c r="M844" i="4"/>
  <c r="M1191" i="4"/>
  <c r="M1589" i="4"/>
  <c r="M1743" i="4"/>
  <c r="M2409" i="4"/>
  <c r="M952" i="4"/>
  <c r="M1798" i="4"/>
  <c r="M2126" i="4"/>
  <c r="M1263" i="4"/>
  <c r="M1732" i="4"/>
  <c r="M1733" i="4"/>
  <c r="M2738" i="4"/>
  <c r="M356" i="4"/>
  <c r="M621" i="4"/>
  <c r="M1738" i="4"/>
  <c r="M2095" i="4"/>
  <c r="M2347" i="4"/>
  <c r="M2452" i="4"/>
  <c r="M2796" i="4"/>
  <c r="M1596" i="4"/>
  <c r="M682" i="4"/>
  <c r="M1425" i="4"/>
  <c r="M2306" i="4"/>
  <c r="M1705" i="4"/>
  <c r="M406" i="4"/>
  <c r="M1140" i="4"/>
  <c r="M1826" i="4"/>
  <c r="M2502" i="4"/>
  <c r="M417" i="4"/>
  <c r="M1707" i="4"/>
  <c r="M1355" i="4"/>
  <c r="M390" i="4"/>
  <c r="M1544" i="4"/>
  <c r="M1713" i="4"/>
  <c r="M1714" i="4"/>
  <c r="M1889" i="4"/>
  <c r="M2953" i="4"/>
  <c r="M1141" i="4"/>
  <c r="M1715" i="4"/>
  <c r="M1716" i="4"/>
  <c r="M2826" i="4"/>
  <c r="M2980" i="4"/>
  <c r="M22" i="4"/>
  <c r="M713" i="4"/>
  <c r="M2942" i="4"/>
  <c r="M1788" i="4"/>
  <c r="M1789" i="4"/>
  <c r="M1790" i="4"/>
  <c r="M1791" i="4"/>
  <c r="M23" i="4"/>
  <c r="M1368" i="4"/>
  <c r="M1548" i="4"/>
  <c r="M1792" i="4"/>
  <c r="M1793" i="4"/>
  <c r="M1899" i="4"/>
  <c r="M652" i="4"/>
  <c r="M1805" i="4"/>
  <c r="M1806" i="4"/>
  <c r="M400" i="4"/>
  <c r="M461" i="4"/>
  <c r="M684" i="4"/>
  <c r="M761" i="4"/>
  <c r="M1248" i="4"/>
  <c r="M2129" i="4"/>
  <c r="M2446" i="4"/>
  <c r="M1761" i="4"/>
  <c r="M1829" i="4"/>
  <c r="M2699" i="4"/>
  <c r="M343" i="4"/>
  <c r="M1070" i="4"/>
  <c r="M1177" i="4"/>
  <c r="M1363" i="4"/>
  <c r="M2294" i="4"/>
  <c r="M536" i="4"/>
  <c r="M1003" i="4"/>
  <c r="M1004" i="4"/>
  <c r="M1121" i="4"/>
  <c r="M1255" i="4"/>
  <c r="M1757" i="4"/>
  <c r="M1856" i="4"/>
  <c r="M1905" i="4"/>
  <c r="M1953" i="4"/>
  <c r="M2074" i="4"/>
  <c r="M2197" i="4"/>
  <c r="M2240" i="4"/>
  <c r="M1103" i="4"/>
  <c r="M1892" i="4"/>
  <c r="M2114" i="4"/>
  <c r="M2310" i="4"/>
  <c r="M2390" i="4"/>
  <c r="M2501" i="4"/>
  <c r="M3113" i="4"/>
  <c r="M185" i="4"/>
  <c r="M1926" i="4"/>
  <c r="M1927" i="4"/>
  <c r="M1054" i="4"/>
  <c r="M1913" i="4"/>
  <c r="M3042" i="4"/>
  <c r="M3142" i="4"/>
  <c r="M3254" i="4"/>
  <c r="M1444" i="4"/>
  <c r="M1923" i="4"/>
  <c r="M725" i="4"/>
  <c r="M944" i="4"/>
  <c r="M1095" i="4"/>
  <c r="M1198" i="4"/>
  <c r="M1922" i="4"/>
  <c r="M2057" i="4"/>
  <c r="M2115" i="4"/>
  <c r="M2139" i="4"/>
  <c r="M2427" i="4"/>
  <c r="M282" i="4"/>
  <c r="M1935" i="4"/>
  <c r="M2277" i="4"/>
  <c r="M2782" i="4"/>
  <c r="M368" i="4"/>
  <c r="M1939" i="4"/>
  <c r="M2122" i="4"/>
  <c r="M2202" i="4"/>
  <c r="M628" i="4"/>
  <c r="M1582" i="4"/>
  <c r="M2345" i="4"/>
  <c r="M2558" i="4"/>
  <c r="M291" i="4"/>
  <c r="M1945" i="4"/>
  <c r="M2028" i="4"/>
  <c r="M2030" i="4"/>
  <c r="M2465" i="4"/>
  <c r="M3" i="4"/>
  <c r="M1041" i="4"/>
  <c r="M1822" i="4"/>
  <c r="M1832" i="4"/>
  <c r="M2033" i="4"/>
  <c r="M254" i="4"/>
  <c r="M310" i="4"/>
  <c r="M782" i="4"/>
  <c r="M1469" i="4"/>
  <c r="M1511" i="4"/>
  <c r="M1619" i="4"/>
  <c r="M1821" i="4"/>
  <c r="M2056" i="4"/>
  <c r="M183" i="4"/>
  <c r="M279" i="4"/>
  <c r="M1306" i="4"/>
  <c r="M2066" i="4"/>
  <c r="M2192" i="4"/>
  <c r="M556" i="4"/>
  <c r="M2067" i="4"/>
  <c r="M2068" i="4"/>
  <c r="M2616" i="4"/>
  <c r="M2620" i="4"/>
  <c r="M710" i="4"/>
  <c r="M1472" i="4"/>
  <c r="M1854" i="4"/>
  <c r="M2078" i="4"/>
  <c r="M2466" i="4"/>
  <c r="M18" i="4"/>
  <c r="M286" i="4"/>
  <c r="M1014" i="4"/>
  <c r="M1615" i="4"/>
  <c r="M2006" i="4"/>
  <c r="M2165" i="4"/>
  <c r="M498" i="4"/>
  <c r="M792" i="4"/>
  <c r="M1919" i="4"/>
  <c r="M2018" i="4"/>
  <c r="M2141" i="4"/>
  <c r="M2268" i="4"/>
  <c r="M70" i="4"/>
  <c r="M3001" i="4"/>
  <c r="M580" i="4"/>
  <c r="M848" i="4"/>
  <c r="M1089" i="4"/>
  <c r="M1676" i="4"/>
  <c r="M1918" i="4"/>
  <c r="M1948" i="4"/>
  <c r="M2092" i="4"/>
  <c r="M2467" i="4"/>
  <c r="M2651" i="4"/>
  <c r="M2652" i="4"/>
  <c r="M2687" i="4"/>
  <c r="M2688" i="4"/>
  <c r="M2689" i="4"/>
  <c r="M2690" i="4"/>
  <c r="M3000" i="4"/>
  <c r="M3122" i="4"/>
  <c r="M3123" i="4"/>
  <c r="M3124" i="4"/>
  <c r="M3125" i="4"/>
  <c r="M3153" i="4"/>
  <c r="M3154" i="4"/>
  <c r="M3155" i="4"/>
  <c r="M3245" i="4"/>
  <c r="M1084" i="4"/>
  <c r="M705" i="4"/>
  <c r="M800" i="4"/>
  <c r="M885" i="4"/>
  <c r="M1269" i="4"/>
  <c r="M1275" i="4"/>
  <c r="M1321" i="4"/>
  <c r="M1431" i="4"/>
  <c r="M1541" i="4"/>
  <c r="M1871" i="4"/>
  <c r="M1992" i="4"/>
  <c r="M2041" i="4"/>
  <c r="M2087" i="4"/>
  <c r="M2088" i="4"/>
  <c r="M2121" i="4"/>
  <c r="M2299" i="4"/>
  <c r="M3097" i="4"/>
  <c r="M298" i="4"/>
  <c r="M1053" i="4"/>
  <c r="M1208" i="4"/>
  <c r="M1987" i="4"/>
  <c r="M2136" i="4"/>
  <c r="M2340" i="4"/>
  <c r="M656" i="4"/>
  <c r="M803" i="4"/>
  <c r="M1107" i="4"/>
  <c r="M1976" i="4"/>
  <c r="M2146" i="4"/>
  <c r="M2147" i="4"/>
  <c r="M2425" i="4"/>
  <c r="M2468" i="4"/>
  <c r="M2648" i="4"/>
  <c r="M1702" i="4"/>
  <c r="M2151" i="4"/>
  <c r="M2152" i="4"/>
  <c r="M2166" i="4"/>
  <c r="M2383" i="4"/>
  <c r="M2732" i="4"/>
  <c r="M3047" i="4"/>
  <c r="M788" i="4"/>
  <c r="M2153" i="4"/>
  <c r="M3200" i="4"/>
  <c r="M244" i="4"/>
  <c r="M1543" i="4"/>
  <c r="M1677" i="4"/>
  <c r="M2168" i="4"/>
  <c r="M2169" i="4"/>
  <c r="M2567" i="4"/>
  <c r="M2787" i="4"/>
  <c r="M2949" i="4"/>
  <c r="M353" i="4"/>
  <c r="M1125" i="4"/>
  <c r="M1550" i="4"/>
  <c r="M2170" i="4"/>
  <c r="M2171" i="4"/>
  <c r="M2172" i="4"/>
  <c r="M2173" i="4"/>
  <c r="M2174" i="4"/>
  <c r="M2649" i="4"/>
  <c r="M2698" i="4"/>
  <c r="M2830" i="4"/>
  <c r="M3043" i="4"/>
  <c r="M1699" i="4"/>
  <c r="M2183" i="4"/>
  <c r="M2185" i="4"/>
  <c r="M436" i="4"/>
  <c r="M1310" i="4"/>
  <c r="M1752" i="4"/>
  <c r="M2308" i="4"/>
  <c r="M2356" i="4"/>
  <c r="M225" i="4"/>
  <c r="M306" i="4"/>
  <c r="M478" i="4"/>
  <c r="M539" i="4"/>
  <c r="M898" i="4"/>
  <c r="M1018" i="4"/>
  <c r="M1219" i="4"/>
  <c r="M1261" i="4"/>
  <c r="M1474" i="4"/>
  <c r="M19" i="4"/>
  <c r="M1600" i="4"/>
  <c r="M1800" i="4"/>
  <c r="M1972" i="4"/>
  <c r="M1979" i="4"/>
  <c r="M2824" i="4"/>
  <c r="M151" i="4"/>
  <c r="M232" i="4"/>
  <c r="M259" i="4"/>
  <c r="M383" i="4"/>
  <c r="M386" i="4"/>
  <c r="M512" i="4"/>
  <c r="M581" i="4"/>
  <c r="M703" i="4"/>
  <c r="M945" i="4"/>
  <c r="M951" i="4"/>
  <c r="M1037" i="4"/>
  <c r="M1069" i="4"/>
  <c r="M1074" i="4"/>
  <c r="M1278" i="4"/>
  <c r="M1357" i="4"/>
  <c r="M1365" i="4"/>
  <c r="M1438" i="4"/>
  <c r="M1560" i="4"/>
  <c r="M1591" i="4"/>
  <c r="M1725" i="4"/>
  <c r="M1813" i="4"/>
  <c r="M1837" i="4"/>
  <c r="M1886" i="4"/>
  <c r="M1937" i="4"/>
  <c r="M1947" i="4"/>
  <c r="M1984" i="4"/>
  <c r="M1988" i="4"/>
  <c r="M2071" i="4"/>
  <c r="M2112" i="4"/>
  <c r="M2130" i="4"/>
  <c r="M2285" i="4"/>
  <c r="M2286" i="4"/>
  <c r="M2363" i="4"/>
  <c r="M2384" i="4"/>
  <c r="M2434" i="4"/>
  <c r="M2825" i="4"/>
  <c r="M3214" i="4"/>
  <c r="M3293" i="4"/>
  <c r="M2906" i="4"/>
  <c r="M2201" i="4"/>
  <c r="M442" i="4"/>
  <c r="M450" i="4"/>
  <c r="M809" i="4"/>
  <c r="M1097" i="4"/>
  <c r="M1138" i="4"/>
  <c r="M1313" i="4"/>
  <c r="M2214" i="4"/>
  <c r="M2747" i="4"/>
  <c r="M2781" i="4"/>
  <c r="M1072" i="4"/>
  <c r="M1262" i="4"/>
  <c r="M2229" i="4"/>
  <c r="M634" i="4"/>
  <c r="M2234" i="4"/>
  <c r="M2233" i="4"/>
  <c r="M309" i="4"/>
  <c r="M534" i="4"/>
  <c r="M976" i="4"/>
  <c r="M1686" i="4"/>
  <c r="M2655" i="4"/>
  <c r="M897" i="4"/>
  <c r="M1242" i="4"/>
  <c r="M2251" i="4"/>
  <c r="M2485" i="4"/>
  <c r="M367" i="4"/>
  <c r="M846" i="4"/>
  <c r="M1209" i="4"/>
  <c r="M1430" i="4"/>
  <c r="M1839" i="4"/>
  <c r="M2244" i="4"/>
  <c r="M2284" i="4"/>
  <c r="M3132" i="4"/>
  <c r="M246" i="4"/>
  <c r="M472" i="4"/>
  <c r="M802" i="4"/>
  <c r="M2298" i="4"/>
  <c r="M3109" i="4"/>
  <c r="M592" i="4"/>
  <c r="M593" i="4"/>
  <c r="M594" i="4"/>
  <c r="M1057" i="4"/>
  <c r="M591" i="4"/>
  <c r="M3336" i="4"/>
  <c r="M856" i="4"/>
  <c r="M1440" i="4"/>
  <c r="M2303" i="4"/>
  <c r="M2304" i="4"/>
  <c r="M785" i="4"/>
  <c r="M786" i="4"/>
  <c r="M2315" i="4"/>
  <c r="M2318" i="4"/>
  <c r="M420" i="4"/>
  <c r="M360" i="4"/>
  <c r="M2341" i="4"/>
  <c r="M2706" i="4"/>
  <c r="M505" i="4"/>
  <c r="M902" i="4"/>
  <c r="M2342" i="4"/>
  <c r="M1362" i="4"/>
  <c r="M1414" i="4"/>
  <c r="M3208" i="4"/>
  <c r="M3209" i="4"/>
  <c r="M3210" i="4"/>
  <c r="M385" i="4"/>
  <c r="M709" i="4"/>
  <c r="M1039" i="4"/>
  <c r="M1075" i="4"/>
  <c r="M1169" i="4"/>
  <c r="M2296" i="4"/>
  <c r="M2361" i="4"/>
  <c r="M2385" i="4"/>
  <c r="M2469" i="4"/>
  <c r="M2493" i="4"/>
  <c r="M2653" i="4"/>
  <c r="M2755" i="4"/>
  <c r="M2790" i="4"/>
  <c r="M2791" i="4"/>
  <c r="M2813" i="4"/>
  <c r="M2945" i="4"/>
  <c r="M2946" i="4"/>
  <c r="M2947" i="4"/>
  <c r="M3101" i="4"/>
  <c r="M1131" i="4"/>
  <c r="M2054" i="4"/>
  <c r="M2241" i="4"/>
  <c r="M2265" i="4"/>
  <c r="M2266" i="4"/>
  <c r="M201" i="4"/>
  <c r="M718" i="4"/>
  <c r="M1265" i="4"/>
  <c r="M1999" i="4"/>
  <c r="M2380" i="4"/>
  <c r="M3291" i="4"/>
  <c r="M1429" i="4"/>
  <c r="M2387" i="4"/>
  <c r="M359" i="4"/>
  <c r="M1950" i="4"/>
  <c r="M2392" i="4"/>
  <c r="M2622" i="4"/>
  <c r="M647" i="4"/>
  <c r="M672" i="4"/>
  <c r="M992" i="4"/>
  <c r="M1048" i="4"/>
  <c r="M1239" i="4"/>
  <c r="M1473" i="4"/>
  <c r="M1764" i="4"/>
  <c r="M2010" i="4"/>
  <c r="M2098" i="4"/>
  <c r="M2401" i="4"/>
  <c r="M2402" i="4"/>
  <c r="M537" i="4"/>
  <c r="M1132" i="4"/>
  <c r="M1462" i="4"/>
  <c r="M2405" i="4"/>
  <c r="M1507" i="4"/>
  <c r="M1613" i="4"/>
  <c r="M1851" i="4"/>
  <c r="M661" i="4"/>
  <c r="M2436" i="4"/>
  <c r="M2856" i="4"/>
  <c r="M3020" i="4"/>
  <c r="M278" i="4"/>
  <c r="M432" i="4"/>
  <c r="M1336" i="4"/>
  <c r="M2407" i="4"/>
  <c r="M2439" i="4"/>
  <c r="M2440" i="4"/>
  <c r="M2441" i="4"/>
  <c r="M2712" i="4"/>
  <c r="M2898" i="4"/>
  <c r="M2922" i="4"/>
  <c r="M2930" i="4"/>
  <c r="M2931" i="4"/>
  <c r="M2951" i="4"/>
  <c r="M2959" i="4"/>
  <c r="M2960" i="4"/>
  <c r="M2979" i="4"/>
  <c r="M460" i="4"/>
  <c r="M1270" i="4"/>
  <c r="M1592" i="4"/>
  <c r="M2062" i="4"/>
  <c r="M2190" i="4"/>
  <c r="M2354" i="4"/>
  <c r="M2447" i="4"/>
  <c r="M75" i="4"/>
  <c r="M302" i="4"/>
  <c r="M375" i="4"/>
  <c r="M1055" i="4"/>
  <c r="M1145" i="4"/>
  <c r="M1765" i="4"/>
  <c r="M1936" i="4"/>
  <c r="M2178" i="4"/>
  <c r="M2351" i="4"/>
  <c r="M2400" i="4"/>
  <c r="M773" i="4"/>
  <c r="M1144" i="4"/>
  <c r="M2470" i="4"/>
  <c r="M124" i="4"/>
  <c r="M1700" i="4"/>
  <c r="M1993" i="4"/>
  <c r="M2406" i="4"/>
  <c r="M2459" i="4"/>
  <c r="M2" i="4"/>
  <c r="M1556" i="4"/>
  <c r="M1916" i="4"/>
  <c r="M2077" i="4"/>
  <c r="M2713" i="4"/>
  <c r="M181" i="4"/>
  <c r="M182" i="4"/>
  <c r="M2724" i="4"/>
  <c r="M245" i="4"/>
  <c r="M3051" i="4"/>
  <c r="M261" i="4"/>
  <c r="M265" i="4"/>
  <c r="M2504" i="4"/>
  <c r="M312" i="4"/>
  <c r="M850" i="4"/>
  <c r="M314" i="4"/>
  <c r="M315" i="4"/>
  <c r="M331" i="4"/>
  <c r="M429" i="4"/>
  <c r="M337" i="4"/>
  <c r="M530" i="4"/>
  <c r="M948" i="4"/>
  <c r="M1465" i="4"/>
  <c r="M389" i="4"/>
  <c r="M631" i="4"/>
  <c r="M2344" i="4"/>
  <c r="M418" i="4"/>
  <c r="M419" i="4"/>
  <c r="M1002" i="4"/>
  <c r="M2021" i="4"/>
  <c r="M422" i="4"/>
  <c r="M437" i="4"/>
  <c r="M545" i="4"/>
  <c r="M2026" i="4"/>
  <c r="M459" i="4"/>
  <c r="M464" i="4"/>
  <c r="M457" i="4"/>
  <c r="M476" i="4"/>
  <c r="M936" i="4"/>
  <c r="M1944" i="4"/>
  <c r="M940" i="4"/>
  <c r="M941" i="4"/>
  <c r="M295" i="4"/>
  <c r="M1009" i="4"/>
  <c r="M1583" i="4"/>
  <c r="M1933" i="4"/>
  <c r="M2938" i="4"/>
  <c r="M1100" i="4"/>
  <c r="M1168" i="4"/>
  <c r="M1943" i="4"/>
  <c r="M1986" i="4"/>
  <c r="M1384" i="4"/>
  <c r="M1827" i="4"/>
  <c r="M502" i="4"/>
  <c r="M1595" i="4"/>
  <c r="M297" i="4"/>
  <c r="M1599" i="4"/>
  <c r="M1485" i="4"/>
  <c r="M500" i="4"/>
  <c r="M1019" i="4"/>
  <c r="M1568" i="4"/>
  <c r="M1938" i="4"/>
  <c r="M3036" i="4"/>
  <c r="M3207" i="4"/>
  <c r="M663" i="4"/>
  <c r="M1567" i="4"/>
  <c r="M3145" i="4"/>
  <c r="M1606" i="4"/>
  <c r="M730" i="4"/>
  <c r="M1150" i="4"/>
  <c r="M1296" i="4"/>
  <c r="M1300" i="4"/>
  <c r="M1616" i="4"/>
  <c r="M1618" i="4"/>
  <c r="M1954" i="4"/>
  <c r="M2135" i="4"/>
  <c r="M2471" i="4"/>
  <c r="M2670" i="4"/>
  <c r="M2671" i="4"/>
  <c r="M2736" i="4"/>
  <c r="M62" i="4"/>
  <c r="M793" i="4"/>
  <c r="M1366" i="4"/>
  <c r="M1515" i="4"/>
  <c r="M1623" i="4"/>
  <c r="M1646" i="4"/>
  <c r="M1647" i="4"/>
  <c r="M1795" i="4"/>
  <c r="M1796" i="4"/>
  <c r="M1900" i="4"/>
  <c r="M2052" i="4"/>
  <c r="M2397" i="4"/>
  <c r="M2398" i="4"/>
  <c r="M2399" i="4"/>
  <c r="M2737" i="4"/>
  <c r="M2889" i="4"/>
  <c r="M2972" i="4"/>
  <c r="M3240" i="4"/>
  <c r="M3241" i="4"/>
  <c r="M3242" i="4"/>
  <c r="M3243" i="4"/>
  <c r="M1655" i="4"/>
  <c r="M2486" i="4"/>
  <c r="M1690" i="4"/>
  <c r="M1691" i="4"/>
  <c r="M1692" i="4"/>
  <c r="M637" i="4"/>
  <c r="M1744" i="4"/>
  <c r="M1628" i="4"/>
  <c r="M2346" i="4"/>
  <c r="M1674" i="4"/>
  <c r="M1739" i="4"/>
  <c r="M1740" i="4"/>
  <c r="M3044" i="4"/>
  <c r="M348" i="4"/>
  <c r="M1747" i="4"/>
  <c r="M164" i="4"/>
  <c r="M1861" i="4"/>
  <c r="M2711" i="4"/>
  <c r="M3012" i="4"/>
  <c r="M702" i="4"/>
  <c r="M1099" i="4"/>
  <c r="M1878" i="4"/>
  <c r="M1879" i="4"/>
  <c r="M1890" i="4"/>
  <c r="M2871" i="4"/>
  <c r="M2955" i="4"/>
  <c r="M1965" i="4"/>
  <c r="M2272" i="4"/>
  <c r="M619" i="4"/>
  <c r="M2003" i="4"/>
  <c r="M568" i="4"/>
  <c r="M1559" i="4"/>
  <c r="M2017" i="4"/>
  <c r="M2230" i="4"/>
  <c r="M2780" i="4"/>
  <c r="M304" i="4"/>
  <c r="M2326" i="4"/>
  <c r="M3103" i="4"/>
  <c r="M2373" i="4"/>
  <c r="M1534" i="4"/>
  <c r="M2650" i="4"/>
  <c r="M1545" i="4"/>
  <c r="M2411" i="4"/>
  <c r="M2860" i="4"/>
  <c r="M1653" i="4"/>
  <c r="M2448" i="4"/>
  <c r="M2494" i="4"/>
  <c r="M44" i="4"/>
  <c r="M189" i="4"/>
  <c r="M190" i="4"/>
  <c r="M191" i="4"/>
  <c r="M2487" i="4"/>
  <c r="M683" i="4"/>
  <c r="M695" i="4"/>
  <c r="M2158" i="4"/>
  <c r="M1873" i="4"/>
  <c r="M1874" i="4"/>
  <c r="M2060" i="4"/>
  <c r="M2061" i="4"/>
  <c r="M2065" i="4"/>
  <c r="M2719" i="4"/>
  <c r="M2111" i="4"/>
  <c r="M1081" i="4"/>
  <c r="M1120" i="4"/>
  <c r="M53" i="4"/>
  <c r="M858" i="4"/>
  <c r="M1549" i="4"/>
  <c r="M664" i="4"/>
  <c r="M665" i="4"/>
  <c r="M1289" i="4"/>
  <c r="M1956" i="4"/>
  <c r="M134" i="4"/>
  <c r="M981" i="4"/>
  <c r="M984" i="4"/>
  <c r="M1230" i="4"/>
  <c r="M1233" i="4"/>
  <c r="M1982" i="4"/>
  <c r="M2678" i="4"/>
  <c r="M109" i="4"/>
  <c r="M1930" i="4"/>
  <c r="M2727" i="4"/>
  <c r="M32" i="4"/>
  <c r="M98" i="4"/>
  <c r="M451" i="4"/>
  <c r="M767" i="4"/>
  <c r="M953" i="4"/>
  <c r="M2212" i="4"/>
  <c r="M2748" i="4"/>
  <c r="M2334" i="4"/>
  <c r="M2123" i="4"/>
  <c r="M2472" i="4"/>
  <c r="M1231" i="4"/>
  <c r="M1390" i="4"/>
  <c r="M2224" i="4"/>
  <c r="M3054" i="4"/>
  <c r="M3055" i="4"/>
  <c r="M716" i="4"/>
  <c r="M2035" i="4"/>
  <c r="M3028" i="4"/>
  <c r="M3029" i="4"/>
  <c r="M764" i="4"/>
  <c r="M2877" i="4"/>
  <c r="M1029" i="4"/>
  <c r="M1696" i="4"/>
  <c r="M2473" i="4"/>
  <c r="M2993" i="4"/>
  <c r="M1964" i="4"/>
  <c r="M2999" i="4"/>
  <c r="M175" i="4"/>
  <c r="M241" i="4"/>
  <c r="M2206" i="4"/>
  <c r="M2672" i="4"/>
  <c r="M2973" i="4"/>
  <c r="M1126" i="4"/>
  <c r="M2735" i="4"/>
  <c r="M3026" i="4"/>
  <c r="M361" i="4"/>
  <c r="M732" i="4"/>
  <c r="M736" i="4"/>
  <c r="M1758" i="4"/>
  <c r="M2349" i="4"/>
  <c r="M2852" i="4"/>
  <c r="M3027" i="4"/>
  <c r="M2223" i="4"/>
  <c r="M2753" i="4"/>
  <c r="M2957" i="4"/>
  <c r="M572" i="4"/>
  <c r="M573" i="4"/>
  <c r="M1148" i="4"/>
  <c r="M1350" i="4"/>
  <c r="M1351" i="4"/>
  <c r="M1376" i="4"/>
  <c r="M1402" i="4"/>
  <c r="M2853" i="4"/>
  <c r="M2934" i="4"/>
  <c r="M2956" i="4"/>
  <c r="M2967" i="4"/>
  <c r="M2987" i="4"/>
  <c r="M2988" i="4"/>
  <c r="M3023" i="4"/>
  <c r="M3024" i="4"/>
  <c r="M3025" i="4"/>
  <c r="M3220" i="4"/>
  <c r="M3221" i="4"/>
  <c r="M1524" i="4"/>
  <c r="M1908" i="4"/>
  <c r="M1735" i="4"/>
  <c r="M1736" i="4"/>
  <c r="M685" i="4"/>
  <c r="M1328" i="4"/>
  <c r="M1682" i="4"/>
  <c r="M2001" i="4"/>
  <c r="M2002" i="4"/>
  <c r="M1309" i="4"/>
  <c r="M1573" i="4"/>
  <c r="M2138" i="4"/>
  <c r="M2182" i="4"/>
  <c r="M2948" i="4"/>
  <c r="M1538" i="4"/>
  <c r="M973" i="4"/>
  <c r="M974" i="4"/>
  <c r="M2124" i="4"/>
  <c r="M2210" i="4"/>
  <c r="M2211" i="4"/>
  <c r="M3150" i="4"/>
  <c r="M2276" i="4"/>
  <c r="M712" i="4"/>
  <c r="M1013" i="4"/>
  <c r="M1200" i="4"/>
  <c r="M2490" i="4"/>
  <c r="M1102" i="4"/>
  <c r="M1847" i="4"/>
  <c r="M549" i="4"/>
  <c r="M1816" i="4"/>
  <c r="M2191" i="4"/>
  <c r="M2367" i="4"/>
  <c r="M1766" i="4"/>
  <c r="M2831" i="4"/>
  <c r="M1782" i="4"/>
  <c r="M1784" i="4"/>
  <c r="M1893" i="4"/>
  <c r="M2105" i="4"/>
  <c r="M1915" i="4"/>
  <c r="M2063" i="4"/>
  <c r="M3118" i="4"/>
  <c r="M186" i="4"/>
  <c r="M187" i="4"/>
  <c r="M3032" i="4"/>
  <c r="M222" i="4"/>
  <c r="M223" i="4"/>
  <c r="M3189" i="4"/>
  <c r="M3190" i="4"/>
  <c r="M409" i="4"/>
  <c r="M1767" i="4"/>
  <c r="M1840" i="4"/>
  <c r="M2575" i="4"/>
  <c r="M774" i="4"/>
  <c r="M776" i="4"/>
  <c r="M3041" i="4"/>
  <c r="M962" i="4"/>
  <c r="M963" i="4"/>
  <c r="M967" i="4"/>
  <c r="M2844" i="4"/>
  <c r="M91" i="4"/>
  <c r="M94" i="4"/>
  <c r="M415" i="4"/>
  <c r="M900" i="4"/>
  <c r="M943" i="4"/>
  <c r="M1620" i="4"/>
  <c r="M2161" i="4"/>
  <c r="M2403" i="4"/>
  <c r="M2421" i="4"/>
  <c r="M2904" i="4"/>
  <c r="M3252" i="4"/>
  <c r="M236" i="4"/>
  <c r="M237" i="4"/>
  <c r="M1929" i="4"/>
  <c r="M414" i="4"/>
  <c r="M2903" i="4"/>
  <c r="M2950" i="4"/>
  <c r="M575" i="4"/>
  <c r="M1741" i="4"/>
  <c r="M2027" i="4"/>
  <c r="M3033" i="4"/>
  <c r="M2491" i="4"/>
  <c r="M3298" i="4"/>
  <c r="M197" i="4"/>
  <c r="M466" i="4"/>
  <c r="M731" i="4"/>
  <c r="M1742" i="4"/>
  <c r="M2140" i="4"/>
  <c r="M1026" i="4"/>
  <c r="M2227" i="4"/>
  <c r="M2228" i="4"/>
  <c r="M1959" i="4"/>
  <c r="M2275" i="4"/>
  <c r="M3120" i="4"/>
  <c r="M1969" i="4"/>
  <c r="M2305" i="4"/>
  <c r="M2890" i="4"/>
  <c r="M2492" i="4"/>
  <c r="M430" i="4"/>
  <c r="M1717" i="4"/>
  <c r="M2160" i="4"/>
  <c r="M2376" i="4"/>
  <c r="M821" i="4"/>
  <c r="M1133" i="4"/>
  <c r="M2445" i="4"/>
  <c r="M497" i="4"/>
  <c r="M2986" i="4"/>
  <c r="M3102" i="4"/>
  <c r="M3104" i="4"/>
  <c r="M3105" i="4"/>
  <c r="M483" i="4"/>
  <c r="M799" i="4"/>
  <c r="M804" i="4"/>
  <c r="M1389" i="4"/>
  <c r="M1819" i="4"/>
  <c r="M1820" i="4"/>
  <c r="M1143" i="4"/>
  <c r="M1951" i="4"/>
  <c r="M1952" i="4"/>
  <c r="M2089" i="4"/>
  <c r="M115" i="4"/>
  <c r="M143" i="4"/>
  <c r="M854" i="4"/>
  <c r="M605" i="4"/>
  <c r="M1734" i="4"/>
  <c r="M2368" i="4"/>
  <c r="M174" i="4"/>
  <c r="M749" i="4"/>
  <c r="M3164" i="4"/>
  <c r="M2714" i="4"/>
  <c r="M2200" i="4"/>
  <c r="M3129" i="4"/>
  <c r="M3250" i="4"/>
  <c r="M230" i="4"/>
  <c r="M840" i="4"/>
  <c r="M863" i="4"/>
  <c r="M887" i="4"/>
  <c r="M2164" i="4"/>
  <c r="M2474" i="4"/>
  <c r="M2778" i="4"/>
  <c r="M158" i="4"/>
  <c r="M294" i="4"/>
  <c r="M1833" i="4"/>
  <c r="M3038" i="4"/>
  <c r="M140" i="4"/>
  <c r="M504" i="4"/>
  <c r="M583" i="4"/>
  <c r="M585" i="4"/>
  <c r="M586" i="4"/>
  <c r="M627" i="4"/>
  <c r="M687" i="4"/>
  <c r="M688" i="4"/>
  <c r="M689" i="4"/>
  <c r="M690" i="4"/>
  <c r="M1163" i="4"/>
  <c r="M1332" i="4"/>
  <c r="M1377" i="4"/>
  <c r="M1461" i="4"/>
  <c r="M1815" i="4"/>
  <c r="M2475" i="4"/>
  <c r="M2975" i="4"/>
  <c r="M3016" i="4"/>
  <c r="M3052" i="4"/>
  <c r="M3053" i="4"/>
  <c r="M3135" i="4"/>
  <c r="M3151" i="4"/>
  <c r="M3152" i="4"/>
  <c r="M3201" i="4"/>
  <c r="M3222" i="4"/>
  <c r="M3223" i="4"/>
  <c r="M3224" i="4"/>
  <c r="M218" i="4"/>
  <c r="M680" i="4"/>
  <c r="M1641" i="4"/>
  <c r="M1553" i="4"/>
  <c r="M2203" i="4"/>
  <c r="M886" i="4"/>
  <c r="M1604" i="4"/>
  <c r="M1869" i="4"/>
  <c r="M1870" i="4"/>
  <c r="M2101" i="4"/>
  <c r="M2253" i="4"/>
  <c r="M2254" i="4"/>
  <c r="M88" i="4"/>
  <c r="M405" i="4"/>
  <c r="M219" i="4"/>
  <c r="M238" i="4"/>
  <c r="M240" i="4"/>
  <c r="M336" i="4"/>
  <c r="M1104" i="4"/>
  <c r="M2810" i="4"/>
  <c r="M737" i="4"/>
  <c r="M738" i="4"/>
  <c r="M1906" i="4"/>
  <c r="M2815" i="4"/>
  <c r="M1406" i="4"/>
  <c r="M1410" i="4"/>
  <c r="M2823" i="4"/>
  <c r="M756" i="4"/>
  <c r="M757" i="4"/>
  <c r="M758" i="4"/>
  <c r="M1884" i="4"/>
  <c r="M1885" i="4"/>
  <c r="M2751" i="4"/>
  <c r="M2899" i="4"/>
  <c r="M2963" i="4"/>
  <c r="M3128" i="4"/>
  <c r="M3167" i="4"/>
  <c r="M3187" i="4"/>
  <c r="M3188" i="4"/>
  <c r="M3019" i="4"/>
  <c r="M3127" i="4"/>
  <c r="M2291" i="4"/>
  <c r="M2293" i="4"/>
  <c r="M243" i="4"/>
  <c r="M638" i="4"/>
  <c r="M1624" i="4"/>
  <c r="M3110" i="4"/>
  <c r="M324" i="4"/>
  <c r="M2978" i="4"/>
  <c r="M3196" i="4"/>
  <c r="M6" i="4"/>
  <c r="M1033" i="4"/>
  <c r="M1038" i="4"/>
  <c r="M1807" i="4"/>
  <c r="M376" i="4"/>
  <c r="M966" i="4"/>
  <c r="M1232" i="4"/>
  <c r="M1441" i="4"/>
  <c r="M1442" i="4"/>
  <c r="M1445" i="4"/>
  <c r="M2009" i="4"/>
  <c r="M2156" i="4"/>
  <c r="M2932" i="4"/>
  <c r="M2969" i="4"/>
  <c r="M2994" i="4"/>
  <c r="M155" i="4"/>
  <c r="M1519" i="4"/>
  <c r="M2665" i="4"/>
  <c r="M563" i="4"/>
  <c r="M1021" i="4"/>
  <c r="M1022" i="4"/>
  <c r="M2664" i="4"/>
  <c r="M2809" i="4"/>
  <c r="M2811" i="4"/>
  <c r="M3287" i="4"/>
  <c r="M1049" i="4"/>
  <c r="M1895" i="4"/>
  <c r="M1896" i="4"/>
  <c r="M868" i="4"/>
  <c r="M874" i="4"/>
  <c r="M1379" i="4"/>
  <c r="M2785" i="4"/>
  <c r="M137" i="4"/>
  <c r="M2971" i="4"/>
  <c r="M609" i="4"/>
  <c r="M1443" i="4"/>
  <c r="M1652" i="4"/>
  <c r="M1996" i="4"/>
  <c r="M3257" i="4"/>
  <c r="M167" i="4"/>
  <c r="M193" i="4"/>
  <c r="M271" i="4"/>
  <c r="M281" i="4"/>
  <c r="M588" i="4"/>
  <c r="M589" i="4"/>
  <c r="M1115" i="4"/>
  <c r="M1116" i="4"/>
  <c r="M1117" i="4"/>
  <c r="M1940" i="4"/>
  <c r="M1958" i="4"/>
  <c r="M2964" i="4"/>
  <c r="M2976" i="4"/>
  <c r="M2977" i="4"/>
  <c r="M2985" i="4"/>
  <c r="M3013" i="4"/>
  <c r="M3021" i="4"/>
  <c r="M3040" i="4"/>
  <c r="M3146" i="4"/>
  <c r="M3147" i="4"/>
  <c r="M3148" i="4"/>
  <c r="M3149" i="4"/>
  <c r="M3271" i="4"/>
  <c r="M3284" i="4"/>
  <c r="M511" i="4"/>
  <c r="M1197" i="4"/>
  <c r="M1280" i="4"/>
  <c r="M1282" i="4"/>
  <c r="M1317" i="4"/>
  <c r="M1505" i="4"/>
  <c r="M1808" i="4"/>
  <c r="M2317" i="4"/>
  <c r="M2733" i="4"/>
  <c r="M2891" i="4"/>
  <c r="M2915" i="4"/>
  <c r="M2926" i="4"/>
  <c r="M2935" i="4"/>
  <c r="M2936" i="4"/>
  <c r="M2937" i="4"/>
  <c r="M2943" i="4"/>
  <c r="M2944" i="4"/>
  <c r="M2990" i="4"/>
  <c r="M2995" i="4"/>
  <c r="M3011" i="4"/>
  <c r="M3100" i="4"/>
  <c r="M3206" i="4"/>
  <c r="M3225" i="4"/>
  <c r="M3341" i="4"/>
  <c r="M144" i="4"/>
  <c r="M145" i="4"/>
  <c r="M1957" i="4"/>
  <c r="M727" i="4"/>
  <c r="M883" i="4"/>
  <c r="M1622" i="4"/>
  <c r="M958" i="4"/>
  <c r="M960" i="4"/>
  <c r="M1880" i="4"/>
  <c r="M531" i="4"/>
  <c r="M532" i="4"/>
  <c r="M533" i="4"/>
  <c r="M387" i="4"/>
  <c r="M1846" i="4"/>
  <c r="M2167" i="4"/>
  <c r="M216" i="4"/>
  <c r="M307" i="4"/>
  <c r="M1062" i="4"/>
  <c r="M328" i="4"/>
  <c r="M1179" i="4"/>
  <c r="M377" i="4"/>
  <c r="M378" i="4"/>
  <c r="M1190" i="4"/>
  <c r="M1701" i="4"/>
  <c r="M1845" i="4"/>
  <c r="M1268" i="4"/>
  <c r="M1777" i="4"/>
  <c r="M2269" i="4"/>
  <c r="M2270" i="4"/>
  <c r="M2371" i="4"/>
  <c r="M198" i="4"/>
  <c r="M778" i="4"/>
  <c r="M964" i="4"/>
  <c r="M1158" i="4"/>
  <c r="M1535" i="4"/>
  <c r="M1855" i="4"/>
  <c r="M2058" i="4"/>
  <c r="M2238" i="4"/>
  <c r="M2476" i="4"/>
  <c r="M2507" i="4"/>
  <c r="M2929" i="4"/>
  <c r="M344" i="4"/>
  <c r="M1007" i="4"/>
  <c r="M1008" i="4"/>
  <c r="M3202" i="4"/>
  <c r="M204" i="4"/>
  <c r="M205" i="4"/>
  <c r="M2133" i="4"/>
  <c r="M3017" i="4"/>
  <c r="M299" i="4"/>
  <c r="M1601" i="4"/>
  <c r="M2892" i="4"/>
  <c r="M107" i="4"/>
  <c r="M1514" i="4"/>
  <c r="M1749" i="4"/>
  <c r="M2750" i="4"/>
  <c r="M1670" i="4"/>
  <c r="M2187" i="4"/>
  <c r="M424" i="4"/>
  <c r="M425" i="4"/>
  <c r="M426" i="4"/>
  <c r="M1904" i="4"/>
  <c r="M2338" i="4"/>
  <c r="M2379" i="4"/>
  <c r="M2477" i="4"/>
  <c r="M2729" i="4"/>
  <c r="M311" i="4"/>
  <c r="M382" i="4"/>
  <c r="M529" i="4"/>
  <c r="M1252" i="4"/>
  <c r="M2478" i="4"/>
  <c r="M2479" i="4"/>
  <c r="M477" i="4"/>
  <c r="M1064" i="4"/>
  <c r="M1626" i="4"/>
  <c r="M2394" i="4"/>
  <c r="M2721" i="4"/>
  <c r="M1204" i="4"/>
  <c r="M2188" i="4"/>
  <c r="M2455" i="4"/>
  <c r="M141" i="4"/>
  <c r="M152" i="4"/>
  <c r="M455" i="4"/>
  <c r="M1411" i="4"/>
  <c r="M1412" i="4"/>
  <c r="M3005" i="4"/>
  <c r="M1584" i="4"/>
  <c r="M2252" i="4"/>
  <c r="M1052" i="4"/>
  <c r="M2495" i="4"/>
  <c r="M1970" i="4"/>
  <c r="M2231" i="4"/>
  <c r="M256" i="4"/>
  <c r="M446" i="4"/>
  <c r="M1130" i="4"/>
  <c r="M1401" i="4"/>
  <c r="M538" i="4"/>
  <c r="M2378" i="4"/>
  <c r="M3136" i="4"/>
  <c r="M735" i="4"/>
  <c r="M1509" i="4"/>
  <c r="M3130" i="4"/>
  <c r="M3131" i="4"/>
  <c r="M217" i="4"/>
  <c r="M391" i="4"/>
  <c r="M1112" i="4"/>
  <c r="M1694" i="4"/>
  <c r="M2289" i="4"/>
  <c r="M2414" i="4"/>
  <c r="M2420" i="4"/>
  <c r="M2759" i="4"/>
  <c r="M1283" i="4"/>
  <c r="M1345" i="4"/>
  <c r="M1651" i="4"/>
  <c r="M1722" i="4"/>
  <c r="M2273" i="4"/>
  <c r="M2734" i="4"/>
  <c r="M1675" i="4"/>
  <c r="M3162" i="4"/>
  <c r="M734" i="4"/>
  <c r="M2093" i="4"/>
  <c r="M2444" i="4"/>
  <c r="M3212" i="4"/>
  <c r="M7" i="4"/>
  <c r="M8" i="4"/>
  <c r="M14" i="4"/>
  <c r="M266" i="4"/>
  <c r="M2454" i="4"/>
  <c r="M2301" i="4"/>
  <c r="M2954" i="4"/>
  <c r="M1245" i="4"/>
  <c r="M1250" i="4"/>
  <c r="M2127" i="4"/>
  <c r="M1118" i="4"/>
  <c r="M1662" i="4"/>
  <c r="M2416" i="4"/>
  <c r="M982" i="4"/>
  <c r="M2417" i="4"/>
  <c r="M350" i="4"/>
  <c r="M351" i="4"/>
  <c r="M495" i="4"/>
  <c r="M496" i="4"/>
  <c r="M582" i="4"/>
  <c r="M657" i="4"/>
  <c r="M860" i="4"/>
  <c r="M1518" i="4"/>
  <c r="M1527" i="4"/>
  <c r="M1711" i="4"/>
  <c r="M1941" i="4"/>
  <c r="M290" i="4"/>
  <c r="M746" i="4"/>
  <c r="M1027" i="4"/>
  <c r="M1391" i="4"/>
  <c r="M1594" i="4"/>
  <c r="M1612" i="4"/>
  <c r="M1974" i="4"/>
  <c r="M2676" i="4"/>
  <c r="M349" i="4"/>
  <c r="M1876" i="4"/>
  <c r="M1877" i="4"/>
  <c r="M507" i="4"/>
  <c r="M518" i="4"/>
  <c r="M13" i="4"/>
  <c r="M739" i="4"/>
  <c r="M740" i="4"/>
  <c r="M741" i="4"/>
  <c r="M2703" i="4"/>
  <c r="M3218" i="4"/>
  <c r="M3219" i="4"/>
  <c r="M303" i="4"/>
  <c r="M2023" i="4"/>
  <c r="M2024" i="4"/>
  <c r="M2025" i="4"/>
  <c r="M1570" i="4"/>
  <c r="M2175" i="4"/>
  <c r="M1061" i="4"/>
  <c r="M2498" i="4"/>
  <c r="M551" i="4"/>
  <c r="M1258" i="4"/>
  <c r="M1259" i="4"/>
  <c r="M1367" i="4"/>
  <c r="M1092" i="4"/>
  <c r="M1347" i="4"/>
  <c r="M2779" i="4"/>
  <c r="M895" i="4"/>
  <c r="M1348" i="4"/>
  <c r="M508" i="4"/>
  <c r="M1162" i="4"/>
  <c r="M1247" i="4"/>
  <c r="M1415" i="4"/>
  <c r="M2162" i="4"/>
  <c r="M2807" i="4"/>
  <c r="M1305" i="4"/>
  <c r="M1416" i="4"/>
  <c r="M1417" i="4"/>
  <c r="M1520" i="4"/>
  <c r="M1746" i="4"/>
  <c r="M2235" i="4"/>
  <c r="M2236" i="4"/>
  <c r="M693" i="4"/>
  <c r="M2965" i="4"/>
  <c r="M717" i="4"/>
  <c r="M1291" i="4"/>
  <c r="M1327" i="4"/>
  <c r="M1517" i="4"/>
  <c r="M1858" i="4"/>
  <c r="M2323" i="4"/>
  <c r="M2808" i="4"/>
  <c r="M206" i="4"/>
  <c r="M1464" i="4"/>
  <c r="M2679" i="4"/>
  <c r="M1192" i="4"/>
  <c r="M1193" i="4"/>
  <c r="M1343" i="4"/>
  <c r="M1971" i="4"/>
  <c r="M1975" i="4"/>
  <c r="M108" i="4"/>
  <c r="M168" i="4"/>
  <c r="M169" i="4"/>
  <c r="M170" i="4"/>
  <c r="M3049" i="4"/>
  <c r="M407" i="4"/>
  <c r="M564" i="4"/>
  <c r="M2257" i="4"/>
  <c r="M434" i="4"/>
  <c r="M435" i="4"/>
  <c r="M794" i="4"/>
  <c r="M795" i="4"/>
  <c r="M2015" i="4"/>
  <c r="M1279" i="4"/>
  <c r="M1325" i="4"/>
  <c r="M1866" i="4"/>
  <c r="M285" i="4"/>
  <c r="M571" i="4"/>
  <c r="M694" i="4"/>
  <c r="M1635" i="4"/>
  <c r="M1636" i="4"/>
  <c r="M2893" i="4"/>
  <c r="M120" i="4"/>
  <c r="M755" i="4"/>
  <c r="M1669" i="4"/>
  <c r="M2322" i="4"/>
  <c r="M2381" i="4"/>
  <c r="M3037" i="4"/>
  <c r="M474" i="4"/>
  <c r="M550" i="4"/>
  <c r="M2117" i="4"/>
  <c r="M2119" i="4"/>
  <c r="M2989" i="4"/>
  <c r="M1098" i="4"/>
  <c r="M1588" i="4"/>
  <c r="M1668" i="4"/>
  <c r="M1241" i="4"/>
  <c r="M1605" i="4"/>
  <c r="M1785" i="4"/>
  <c r="M2075" i="4"/>
  <c r="M2309" i="4"/>
  <c r="M2343" i="4"/>
  <c r="M2382" i="4"/>
  <c r="M3338" i="4"/>
  <c r="M1234" i="4"/>
  <c r="M2274" i="4"/>
  <c r="M138" i="4"/>
  <c r="M322" i="4"/>
  <c r="M1260" i="4"/>
  <c r="M1673" i="4"/>
  <c r="M1894" i="4"/>
  <c r="M869" i="4"/>
  <c r="M1531" i="4"/>
  <c r="M3339" i="4"/>
  <c r="M166" i="4"/>
  <c r="M805" i="4"/>
  <c r="M1810" i="4"/>
  <c r="M2325" i="4"/>
  <c r="M3276" i="4"/>
  <c r="M247" i="4"/>
  <c r="M248" i="4"/>
  <c r="M1981" i="4"/>
  <c r="M2125" i="4"/>
  <c r="M2261" i="4"/>
  <c r="M2480" i="4"/>
  <c r="M1224" i="4"/>
  <c r="M2786" i="4"/>
  <c r="M1501" i="4"/>
  <c r="M1909" i="4"/>
  <c r="M1910" i="4"/>
  <c r="M1598" i="4"/>
  <c r="M1649" i="4"/>
  <c r="M1010" i="4"/>
  <c r="M1708" i="4"/>
  <c r="M1709" i="4"/>
  <c r="M1737" i="4"/>
  <c r="M2116" i="4"/>
  <c r="M1307" i="4"/>
  <c r="M2262" i="4"/>
  <c r="M2263" i="4"/>
  <c r="M2443" i="4"/>
  <c r="M691" i="4"/>
  <c r="M997" i="4"/>
  <c r="M1925" i="4"/>
  <c r="M1897" i="4"/>
  <c r="M1898" i="4"/>
  <c r="M1902" i="4"/>
  <c r="M1955" i="4"/>
  <c r="M2804" i="4"/>
  <c r="M316" i="4"/>
  <c r="M1968" i="4"/>
  <c r="M2287" i="4"/>
  <c r="M2481" i="4"/>
  <c r="M234" i="4"/>
  <c r="M2110" i="4"/>
  <c r="M292" i="4"/>
  <c r="M1456" i="4"/>
  <c r="M2451" i="4"/>
  <c r="M2749" i="4"/>
  <c r="M416" i="4"/>
  <c r="M2053" i="4"/>
  <c r="M2656" i="4"/>
  <c r="M1109" i="4"/>
  <c r="M1629" i="4"/>
  <c r="M644" i="4"/>
  <c r="M3098" i="4"/>
  <c r="M4" i="4"/>
  <c r="M1611" i="4"/>
  <c r="M2693" i="4"/>
  <c r="M2107" i="4"/>
  <c r="M3156" i="4"/>
  <c r="M1853" i="4"/>
  <c r="M1748" i="4"/>
  <c r="M1045" i="4"/>
  <c r="M1917" i="4"/>
  <c r="M1967" i="4"/>
  <c r="M2084" i="4"/>
  <c r="M194" i="4"/>
  <c r="M2431" i="4"/>
  <c r="M2432" i="4"/>
  <c r="M2769" i="4"/>
  <c r="M2822" i="4"/>
  <c r="M3018" i="4"/>
  <c r="M3285" i="4"/>
  <c r="M280" i="4"/>
  <c r="M2357" i="4"/>
  <c r="M235" i="4"/>
  <c r="M1243" i="4"/>
  <c r="M618" i="4"/>
  <c r="M935" i="4"/>
  <c r="M968" i="4"/>
  <c r="M1533" i="4"/>
  <c r="M1817" i="4"/>
  <c r="M227" i="4"/>
  <c r="M262" i="4"/>
  <c r="M1066" i="4"/>
  <c r="M2038" i="4"/>
  <c r="M2132" i="4"/>
  <c r="M2482" i="4"/>
  <c r="M76" i="4"/>
  <c r="M1512" i="4"/>
  <c r="M2573" i="4"/>
  <c r="M544" i="4"/>
  <c r="M1730" i="4"/>
  <c r="M1731" i="4"/>
  <c r="M711" i="4"/>
  <c r="M907" i="4"/>
  <c r="M1770" i="4"/>
  <c r="M1771" i="4"/>
  <c r="M1772" i="4"/>
  <c r="M2221" i="4"/>
  <c r="M2523" i="4"/>
  <c r="M2662" i="4"/>
  <c r="M970" i="4"/>
  <c r="M1684" i="4"/>
  <c r="M1774" i="4"/>
  <c r="M760" i="4"/>
  <c r="M938" i="4"/>
  <c r="M2245" i="4"/>
  <c r="M3261" i="4"/>
  <c r="M1617" i="4"/>
  <c r="M1679" i="4"/>
  <c r="M2013" i="4"/>
  <c r="M2330" i="4"/>
  <c r="M2663" i="4"/>
  <c r="M2725" i="4"/>
  <c r="M2792" i="4"/>
  <c r="M1683" i="4"/>
  <c r="M3157" i="4"/>
  <c r="M3158" i="4"/>
  <c r="M3159" i="4"/>
  <c r="M3160" i="4"/>
  <c r="M329" i="4"/>
  <c r="M330" i="4"/>
  <c r="M1110" i="4"/>
  <c r="M2109" i="4"/>
  <c r="M2907" i="4"/>
  <c r="M1187" i="4"/>
  <c r="M1773" i="4"/>
  <c r="M949" i="4"/>
  <c r="M1729" i="4"/>
  <c r="M1872" i="4"/>
  <c r="M2805" i="4"/>
  <c r="M3246" i="4"/>
  <c r="M560" i="4"/>
  <c r="M561" i="4"/>
  <c r="M1883" i="4"/>
  <c r="M2691" i="4"/>
  <c r="M1579" i="4"/>
  <c r="M2692" i="4"/>
  <c r="M3191" i="4"/>
  <c r="M5" i="4"/>
  <c r="M859" i="4"/>
  <c r="M1238" i="4"/>
  <c r="M1721" i="4"/>
  <c r="M2209" i="4"/>
  <c r="M2798" i="4"/>
  <c r="M543" i="4"/>
  <c r="M2279" i="4"/>
  <c r="M2806" i="4"/>
  <c r="M2069" i="4"/>
  <c r="M2912" i="4"/>
  <c r="M1030" i="4"/>
  <c r="M1799" i="4"/>
  <c r="M1931" i="4"/>
  <c r="M491" i="4"/>
  <c r="M42" i="4"/>
  <c r="M924" i="4"/>
  <c r="M129" i="4"/>
  <c r="M1023" i="4"/>
  <c r="M1862" i="4"/>
  <c r="M1863" i="4"/>
  <c r="M2624" i="4"/>
  <c r="M947" i="4"/>
  <c r="M2070" i="4"/>
  <c r="M2091" i="4"/>
  <c r="M2198" i="4"/>
  <c r="M2666" i="4"/>
  <c r="M1650" i="4"/>
  <c r="M1463" i="4"/>
  <c r="M2730" i="4"/>
  <c r="M159" i="4"/>
  <c r="M765" i="4"/>
  <c r="M811" i="4"/>
  <c r="M1356" i="4"/>
  <c r="M2045" i="4"/>
  <c r="M2189" i="4"/>
  <c r="M2290" i="4"/>
  <c r="M2716" i="4"/>
  <c r="M2362" i="4"/>
  <c r="M2717" i="4"/>
  <c r="M3211" i="4"/>
  <c r="M645" i="4"/>
  <c r="M3215" i="4"/>
  <c r="M3216" i="4"/>
  <c r="M3217" i="4"/>
  <c r="M1229" i="4"/>
  <c r="M1888" i="4"/>
  <c r="M632" i="4"/>
  <c r="M1759" i="4"/>
  <c r="M2328" i="4"/>
  <c r="M2350" i="4"/>
  <c r="M934" i="4"/>
  <c r="M1848" i="4"/>
  <c r="M2360" i="4"/>
  <c r="M45" i="4"/>
  <c r="M46" i="4"/>
  <c r="M471" i="4"/>
  <c r="M267" i="4"/>
  <c r="M783" i="4"/>
  <c r="M784" i="4"/>
  <c r="M2157" i="4"/>
  <c r="M903" i="4"/>
  <c r="M906" i="4"/>
  <c r="M1994" i="4"/>
  <c r="M1995" i="4"/>
  <c r="M2103" i="4"/>
  <c r="M2682" i="4"/>
  <c r="M2861" i="4"/>
  <c r="M321" i="4"/>
  <c r="M2149" i="4"/>
  <c r="M2150" i="4"/>
  <c r="M3186" i="4"/>
  <c r="M163" i="4"/>
  <c r="M2321" i="4"/>
  <c r="M1672" i="4"/>
  <c r="M1724" i="4"/>
  <c r="M320" i="4"/>
  <c r="M2064" i="4"/>
  <c r="M2220" i="4"/>
  <c r="M440" i="4"/>
  <c r="M447" i="4"/>
  <c r="M448" i="4"/>
  <c r="M1387" i="4"/>
  <c r="M1388" i="4"/>
  <c r="M2627" i="4"/>
  <c r="M1836" i="4"/>
  <c r="M1838" i="4"/>
  <c r="M1844" i="4"/>
  <c r="M211" i="4"/>
  <c r="M308" i="4"/>
  <c r="M404" i="4"/>
  <c r="M468" i="4"/>
  <c r="M2037" i="4"/>
  <c r="M2222" i="4"/>
  <c r="M362" i="4"/>
  <c r="M1398" i="4"/>
  <c r="M2359" i="4"/>
  <c r="M2726" i="4"/>
  <c r="M1504" i="4"/>
  <c r="M650" i="4"/>
  <c r="M1526" i="4"/>
  <c r="M1530" i="4"/>
  <c r="M1532" i="4"/>
  <c r="M1638" i="4"/>
  <c r="M1907" i="4"/>
  <c r="M2941" i="4"/>
  <c r="M1823" i="4"/>
  <c r="M1824" i="4"/>
  <c r="M2142" i="4"/>
  <c r="M839" i="4"/>
  <c r="M1178" i="4"/>
  <c r="M2219" i="4"/>
  <c r="M2106" i="4"/>
  <c r="M17" i="4"/>
  <c r="M2225" i="4"/>
  <c r="M2458" i="4"/>
  <c r="M1222" i="4"/>
  <c r="M1349" i="4"/>
  <c r="M1352" i="4"/>
  <c r="M2428" i="4"/>
  <c r="M2429" i="4"/>
  <c r="M239" i="4"/>
  <c r="M2256" i="4"/>
  <c r="M401" i="4"/>
  <c r="M2000" i="4"/>
  <c r="M2012" i="4"/>
  <c r="M1001" i="4"/>
  <c r="M3007" i="4"/>
  <c r="M3304" i="4"/>
  <c r="M1660" i="4"/>
  <c r="M1661" i="4"/>
  <c r="M1780" i="4"/>
  <c r="M2991" i="4"/>
  <c r="M2992" i="4"/>
  <c r="M2237" i="4"/>
  <c r="M2242" i="4"/>
  <c r="M2243" i="4"/>
  <c r="M1914" i="4"/>
  <c r="M3045" i="4"/>
  <c r="M3046" i="4"/>
  <c r="M2374" i="4"/>
  <c r="M2375" i="4"/>
  <c r="M3213" i="4"/>
  <c r="M162" i="4"/>
  <c r="M1147" i="4"/>
  <c r="M1812" i="4"/>
  <c r="M1811" i="4"/>
  <c r="M743" i="4"/>
  <c r="M1050" i="4"/>
  <c r="M1217" i="4"/>
  <c r="M2483" i="4"/>
  <c r="M326" i="4"/>
  <c r="M2673" i="4"/>
  <c r="M639" i="4"/>
  <c r="M744" i="4"/>
  <c r="M1264" i="4"/>
  <c r="M102" i="4"/>
  <c r="M1223" i="4"/>
  <c r="M1333" i="4"/>
  <c r="M2036" i="4"/>
  <c r="M2814" i="4"/>
  <c r="M3195" i="4"/>
  <c r="M2226" i="4"/>
  <c r="M2674" i="4"/>
  <c r="M2870" i="4"/>
  <c r="M1490" i="4"/>
  <c r="M1491" i="4"/>
  <c r="M1492" i="4"/>
  <c r="M1712" i="4"/>
  <c r="M2311" i="4"/>
  <c r="M1299" i="4"/>
  <c r="M1396" i="4"/>
  <c r="M1558" i="4"/>
  <c r="M2675" i="4"/>
  <c r="M1564" i="4"/>
  <c r="M1657" i="4"/>
  <c r="M1658" i="4"/>
  <c r="M323" i="4"/>
  <c r="M413" i="4"/>
  <c r="M1781" i="4"/>
  <c r="M1797" i="4"/>
  <c r="M569" i="4"/>
  <c r="M1875" i="4"/>
  <c r="M681" i="4"/>
  <c r="M931" i="4"/>
  <c r="M1468" i="4"/>
  <c r="M2324" i="4"/>
  <c r="M2812" i="4"/>
  <c r="M173" i="4"/>
  <c r="M381" i="4"/>
  <c r="M526" i="4"/>
  <c r="M527" i="4"/>
  <c r="M857" i="4"/>
  <c r="M1630" i="4"/>
  <c r="M1804" i="4"/>
  <c r="M1934" i="4"/>
  <c r="M2181" i="4"/>
  <c r="M2396" i="4"/>
  <c r="M670" i="4"/>
  <c r="M2034" i="4"/>
  <c r="M1663" i="4"/>
  <c r="M1762" i="4"/>
  <c r="M2218" i="4"/>
  <c r="M253" i="4"/>
  <c r="M2430" i="4"/>
  <c r="M3015" i="4"/>
  <c r="M153" i="4"/>
  <c r="M452" i="4"/>
  <c r="M453" i="4"/>
  <c r="M877" i="4"/>
  <c r="M1094" i="4"/>
  <c r="M449" i="4"/>
  <c r="M2215" i="4"/>
  <c r="M3106" i="4"/>
  <c r="M1539" i="4"/>
  <c r="M1540" i="4"/>
  <c r="M1753" i="4"/>
  <c r="M510" i="4"/>
  <c r="M1000" i="4"/>
  <c r="M1017" i="4"/>
  <c r="M2484" i="4"/>
  <c r="M723" i="4"/>
  <c r="M1170" i="4"/>
  <c r="M1171" i="4"/>
  <c r="M1172" i="4"/>
  <c r="M2968" i="4"/>
  <c r="M1664" i="4"/>
  <c r="M2090" i="4"/>
  <c r="M654" i="4"/>
  <c r="M1378" i="4"/>
  <c r="M1754" i="4"/>
  <c r="M1755" i="4"/>
  <c r="M1768" i="4"/>
  <c r="M2659" i="4"/>
  <c r="M188" i="4"/>
  <c r="M1114" i="4"/>
  <c r="M1989" i="4"/>
  <c r="M2042" i="4"/>
  <c r="M2118" i="4"/>
  <c r="M233" i="4"/>
  <c r="M370" i="4"/>
  <c r="M2389" i="4"/>
  <c r="M2660" i="4"/>
  <c r="M3107" i="4"/>
  <c r="M242" i="4"/>
  <c r="M1621" i="4"/>
  <c r="M269" i="4"/>
  <c r="M270" i="4"/>
  <c r="M273" i="4"/>
  <c r="M274" i="4"/>
  <c r="M481" i="4"/>
  <c r="M371" i="4"/>
  <c r="M372" i="4"/>
  <c r="M374" i="4"/>
  <c r="M177" i="4"/>
  <c r="M480" i="4"/>
  <c r="M1572" i="4"/>
  <c r="M1726" i="4"/>
  <c r="M1165" i="4"/>
  <c r="M1166" i="4"/>
  <c r="M1659" i="4"/>
  <c r="M2680" i="4"/>
  <c r="M2681" i="4"/>
  <c r="M176" i="4"/>
  <c r="M1024" i="4"/>
  <c r="M2255" i="4"/>
  <c r="M1344" i="4"/>
  <c r="M2854" i="4"/>
  <c r="M1025" i="4"/>
  <c r="M1404" i="4"/>
  <c r="M1482" i="4"/>
  <c r="M1483" i="4"/>
  <c r="M1551" i="4"/>
  <c r="M1552" i="4"/>
  <c r="M1586" i="4"/>
  <c r="M1990" i="4"/>
  <c r="M369" i="4"/>
  <c r="M184" i="4"/>
  <c r="M260" i="4"/>
  <c r="M1370" i="4"/>
  <c r="M1372" i="4"/>
  <c r="M1656" i="4"/>
  <c r="M2048" i="4"/>
  <c r="M2505" i="4"/>
  <c r="M562" i="4"/>
  <c r="M892" i="4"/>
  <c r="M893" i="4"/>
  <c r="M1648" i="4"/>
  <c r="M1932" i="4"/>
  <c r="M1201" i="4"/>
  <c r="M1634" i="4"/>
  <c r="M1928" i="4"/>
  <c r="M2216" i="4"/>
  <c r="M2148" i="4"/>
  <c r="M250" i="4"/>
  <c r="M2217" i="4"/>
  <c r="M728" i="4"/>
  <c r="M1645" i="4"/>
  <c r="M2913" i="4"/>
  <c r="M20" i="4"/>
  <c r="M1718" i="4"/>
  <c r="M1719" i="4"/>
  <c r="M467" i="4"/>
  <c r="M1448" i="4"/>
  <c r="M2794" i="4"/>
  <c r="M59" i="4"/>
  <c r="M1028" i="4"/>
  <c r="M1580" i="4"/>
  <c r="M2258" i="4"/>
  <c r="M2958" i="4"/>
  <c r="M332" i="4"/>
  <c r="M333" i="4"/>
  <c r="M334" i="4"/>
  <c r="M2739" i="4"/>
  <c r="M521" i="4"/>
  <c r="M523" i="4"/>
  <c r="M3121" i="4"/>
  <c r="M1459" i="4"/>
  <c r="M3034" i="4"/>
  <c r="M1214" i="4"/>
  <c r="M1286" i="4"/>
  <c r="M1287" i="4"/>
  <c r="M1460" i="4"/>
  <c r="M2019" i="4"/>
  <c r="M2940" i="4"/>
  <c r="M662" i="4"/>
  <c r="M1324" i="4"/>
  <c r="M1454" i="4"/>
  <c r="M1455" i="4"/>
  <c r="M3126" i="4"/>
  <c r="M355" i="4"/>
  <c r="M2395" i="4"/>
  <c r="M3003" i="4"/>
  <c r="M3048" i="4"/>
  <c r="M2329" i="4"/>
  <c r="M2331" i="4"/>
  <c r="M226" i="4"/>
  <c r="M876" i="4"/>
  <c r="M1329" i="4"/>
  <c r="M1500" i="4"/>
  <c r="M2031" i="4"/>
  <c r="M875" i="4"/>
  <c r="M1571" i="4"/>
  <c r="M1745" i="4"/>
  <c r="M180" i="4"/>
  <c r="M1453" i="4"/>
  <c r="M2302" i="4"/>
  <c r="M2319" i="4"/>
  <c r="M2320" i="4"/>
  <c r="M394" i="4"/>
  <c r="M557" i="4"/>
  <c r="M1087" i="4"/>
  <c r="M488" i="4"/>
  <c r="M2793" i="4"/>
  <c r="M1561" i="4"/>
  <c r="M2086" i="4"/>
  <c r="M1794" i="4"/>
  <c r="M2134" i="4"/>
  <c r="M3244" i="4"/>
  <c r="M443" i="4"/>
  <c r="M1783" i="4"/>
  <c r="M130" i="4"/>
  <c r="M1256" i="4"/>
  <c r="M2333" i="4"/>
  <c r="M2213" i="4"/>
  <c r="M2437" i="4"/>
  <c r="M2667" i="4"/>
  <c r="M659" i="4"/>
  <c r="M660" i="4"/>
  <c r="M1779" i="4"/>
  <c r="M1123" i="4"/>
  <c r="M1706" i="4"/>
  <c r="M2154" i="4"/>
  <c r="M2155" i="4"/>
  <c r="M653" i="4"/>
  <c r="M1506" i="4"/>
  <c r="M2661" i="4"/>
  <c r="M706" i="4"/>
  <c r="M1337" i="4"/>
  <c r="M1340" i="4"/>
  <c r="M566" i="4"/>
  <c r="M1704" i="4"/>
  <c r="M1786" i="4"/>
  <c r="M980" i="4"/>
  <c r="M1835" i="4"/>
  <c r="M1665" i="4"/>
  <c r="M2508" i="4"/>
  <c r="M2509" i="4"/>
  <c r="M2510" i="4"/>
  <c r="M2489" i="4"/>
  <c r="M2511" i="4"/>
  <c r="M2777" i="4"/>
  <c r="M2867" i="4"/>
  <c r="M104" i="4"/>
  <c r="M1051" i="4"/>
  <c r="M1467" i="4"/>
  <c r="M2512" i="4"/>
  <c r="M2513" i="4"/>
  <c r="M837" i="4"/>
  <c r="M3035" i="4"/>
  <c r="M2514" i="4"/>
  <c r="M3299" i="4"/>
  <c r="M2515" i="4"/>
  <c r="M1005" i="4"/>
  <c r="M2516" i="4"/>
  <c r="M2741" i="4"/>
  <c r="M2742" i="4"/>
  <c r="M2743" i="4"/>
  <c r="M2517" i="4"/>
  <c r="M2518" i="4"/>
  <c r="M1334" i="4"/>
  <c r="M2519" i="4"/>
  <c r="M2520" i="4"/>
  <c r="M2521" i="4"/>
  <c r="M2522" i="4"/>
  <c r="M2524" i="4"/>
  <c r="M2752" i="4"/>
  <c r="M2525" i="4"/>
  <c r="M1868" i="4"/>
  <c r="M1887" i="4"/>
  <c r="M2868" i="4"/>
  <c r="M3014" i="4"/>
  <c r="M2526" i="4"/>
  <c r="M1891" i="4"/>
  <c r="M2527" i="4"/>
  <c r="M2528" i="4"/>
  <c r="M1318" i="4"/>
  <c r="M2529" i="4"/>
  <c r="M2044" i="4"/>
  <c r="M2120" i="4"/>
  <c r="M2208" i="4"/>
  <c r="M2530" i="4"/>
  <c r="M2506" i="4"/>
  <c r="M2531" i="4"/>
  <c r="M2532" i="4"/>
  <c r="M2533" i="4"/>
  <c r="M2534" i="4"/>
  <c r="M2582" i="4"/>
  <c r="M2552" i="4"/>
  <c r="M2583" i="4"/>
  <c r="M2584" i="4"/>
  <c r="M2585" i="4"/>
  <c r="M2586" i="4"/>
  <c r="M2587" i="4"/>
  <c r="M2588" i="4"/>
  <c r="M2589" i="4"/>
  <c r="M2590" i="4"/>
  <c r="M2591" i="4"/>
  <c r="M2592" i="4"/>
  <c r="M2593" i="4"/>
  <c r="M2594" i="4"/>
  <c r="M2595" i="4"/>
  <c r="M2596" i="4"/>
  <c r="M2597" i="4"/>
  <c r="M2598" i="4"/>
  <c r="M2599" i="4"/>
  <c r="M2600" i="4"/>
  <c r="M2603" i="4"/>
  <c r="M2604" i="4"/>
  <c r="M2605" i="4"/>
  <c r="M2542" i="4"/>
  <c r="M2543" i="4"/>
  <c r="M2535" i="4"/>
  <c r="M2536" i="4"/>
  <c r="M2537" i="4"/>
  <c r="M2538" i="4"/>
  <c r="M2539" i="4"/>
  <c r="M701" i="4"/>
  <c r="M2540" i="4"/>
  <c r="M3174" i="4"/>
  <c r="M2541" i="4"/>
  <c r="M2544" i="4"/>
  <c r="M2546" i="4"/>
  <c r="M2547" i="4"/>
  <c r="M2548" i="4"/>
  <c r="M2549" i="4"/>
  <c r="M2550" i="4"/>
  <c r="M2551" i="4"/>
  <c r="M2553" i="4"/>
  <c r="M2554" i="4"/>
  <c r="M2557" i="4"/>
  <c r="M2562" i="4"/>
  <c r="M2555" i="4"/>
  <c r="M2556" i="4"/>
  <c r="M2559" i="4"/>
  <c r="M2560" i="4"/>
  <c r="M2561" i="4"/>
  <c r="M2563" i="4"/>
  <c r="M2568" i="4"/>
  <c r="M2576" i="4"/>
  <c r="M2577" i="4"/>
  <c r="M2579" i="4"/>
  <c r="M2760" i="4"/>
  <c r="M2887" i="4"/>
  <c r="M2564" i="4"/>
  <c r="M2565" i="4"/>
  <c r="M2566" i="4"/>
  <c r="M2569" i="4"/>
  <c r="M2570" i="4"/>
  <c r="M2571" i="4"/>
  <c r="M2572" i="4"/>
  <c r="M2574" i="4"/>
  <c r="M2578" i="4"/>
  <c r="M2580" i="4"/>
  <c r="M2581" i="4"/>
  <c r="M2601" i="4"/>
  <c r="M2602" i="4"/>
  <c r="M2606" i="4"/>
  <c r="M2607" i="4"/>
  <c r="M2608" i="4"/>
  <c r="M2609" i="4"/>
  <c r="M2610" i="4"/>
  <c r="M2611" i="4"/>
  <c r="M2612" i="4"/>
  <c r="M2613" i="4"/>
  <c r="M2614" i="4"/>
  <c r="M2615" i="4"/>
  <c r="M2618" i="4"/>
  <c r="M2619" i="4"/>
  <c r="M3300" i="4"/>
  <c r="M2621" i="4"/>
  <c r="M2623" i="4"/>
  <c r="M2625" i="4"/>
  <c r="M2626" i="4"/>
  <c r="M2628" i="4"/>
  <c r="M2630" i="4"/>
  <c r="M2631" i="4"/>
  <c r="M2632" i="4"/>
  <c r="M2633" i="4"/>
  <c r="M2634" i="4"/>
  <c r="M2635" i="4"/>
  <c r="M2636" i="4"/>
  <c r="M2637" i="4"/>
  <c r="M2638" i="4"/>
  <c r="M2639" i="4"/>
  <c r="M2640" i="4"/>
  <c r="M2641" i="4"/>
  <c r="M2642" i="4"/>
  <c r="M2643" i="4"/>
  <c r="M2644" i="4"/>
  <c r="M2645" i="4"/>
  <c r="M3302" i="4"/>
  <c r="M2646" i="4"/>
  <c r="M2722" i="4"/>
  <c r="M2803" i="4"/>
  <c r="M2920" i="4"/>
  <c r="M2847" i="4"/>
  <c r="M1864" i="4"/>
  <c r="M1865" i="4"/>
  <c r="M2049" i="4"/>
  <c r="M2050" i="4"/>
  <c r="M2281" i="4"/>
  <c r="M2282" i="4"/>
  <c r="M2683" i="4"/>
  <c r="M2684" i="4"/>
  <c r="M2685" i="4"/>
  <c r="M2686" i="4"/>
  <c r="M2707" i="4"/>
  <c r="M2709" i="4"/>
  <c r="M1503" i="4"/>
  <c r="M2740" i="4"/>
  <c r="M3264" i="4"/>
  <c r="M2744" i="4"/>
  <c r="M2745" i="4"/>
  <c r="M2998" i="4"/>
  <c r="M2746" i="4"/>
  <c r="M11" i="4"/>
  <c r="M229" i="4"/>
  <c r="M313" i="4"/>
  <c r="M798" i="4"/>
  <c r="M1043" i="4"/>
  <c r="M1044" i="4"/>
  <c r="M1312" i="4"/>
  <c r="M2259" i="4"/>
  <c r="M2761" i="4"/>
  <c r="M2762" i="4"/>
  <c r="M2763" i="4"/>
  <c r="M2764" i="4"/>
  <c r="M2765" i="4"/>
  <c r="M2862" i="4"/>
  <c r="M2886" i="4"/>
  <c r="M2767" i="4"/>
  <c r="M2768" i="4"/>
  <c r="M2833" i="4"/>
  <c r="M2772" i="4"/>
  <c r="M2923" i="4"/>
  <c r="M2773" i="4"/>
  <c r="M2774" i="4"/>
  <c r="M2834" i="4"/>
  <c r="M2835" i="4"/>
  <c r="M2873" i="4"/>
  <c r="M2874" i="4"/>
  <c r="M2776" i="4"/>
  <c r="M2784" i="4"/>
  <c r="M2797" i="4"/>
  <c r="M2894" i="4"/>
  <c r="M2900" i="4"/>
  <c r="M2816" i="4"/>
  <c r="M2819" i="4"/>
  <c r="M2821" i="4"/>
  <c r="M3249" i="4"/>
  <c r="M3099" i="4"/>
  <c r="M2836" i="4"/>
  <c r="M2837" i="4"/>
  <c r="M1525" i="4"/>
  <c r="M2457" i="4"/>
  <c r="M2838" i="4"/>
  <c r="M2839" i="4"/>
  <c r="M930" i="4"/>
  <c r="M2846" i="4"/>
  <c r="M2848" i="4"/>
  <c r="M2849" i="4"/>
  <c r="M2850" i="4"/>
  <c r="M2851" i="4"/>
  <c r="M2503" i="4"/>
  <c r="M2857" i="4"/>
  <c r="M2858" i="4"/>
  <c r="M2863" i="4"/>
  <c r="M2864" i="4"/>
  <c r="M2775" i="4"/>
  <c r="M2865" i="4"/>
  <c r="M2869" i="4"/>
  <c r="M2902" i="4"/>
  <c r="M2878" i="4"/>
  <c r="M2879" i="4"/>
  <c r="M2880" i="4"/>
  <c r="M2876" i="4"/>
  <c r="M3008" i="4"/>
  <c r="M2881" i="4"/>
  <c r="M699" i="4"/>
  <c r="M2545" i="4"/>
  <c r="M2882" i="4"/>
  <c r="M2883" i="4"/>
  <c r="M112" i="4"/>
  <c r="M570" i="4"/>
  <c r="M1215" i="4"/>
  <c r="M1216" i="4"/>
  <c r="M2884" i="4"/>
  <c r="M2888" i="4"/>
  <c r="M2896" i="4"/>
  <c r="M2895" i="4"/>
  <c r="M3301" i="4"/>
  <c r="M2897" i="4"/>
  <c r="M1167" i="4"/>
  <c r="M2901" i="4"/>
  <c r="M2984" i="4"/>
  <c r="M2908" i="4"/>
  <c r="M2909" i="4"/>
  <c r="M2910" i="4"/>
  <c r="M2911" i="4"/>
  <c r="M3260" i="4"/>
  <c r="M2914" i="4"/>
  <c r="M2916" i="4"/>
  <c r="M2917" i="4"/>
  <c r="M3022" i="4"/>
  <c r="M2919" i="4"/>
  <c r="M2783" i="4"/>
  <c r="M2875" i="4"/>
  <c r="M2952" i="4"/>
  <c r="M3303" i="4"/>
  <c r="M3320" i="4"/>
  <c r="M2924" i="4"/>
  <c r="M2925" i="4"/>
  <c r="M2927" i="4"/>
  <c r="M2928" i="4"/>
  <c r="M2885" i="4"/>
  <c r="M2961" i="4"/>
  <c r="M2966" i="4"/>
  <c r="M2974" i="4"/>
  <c r="M2983" i="4"/>
  <c r="M2996" i="4"/>
  <c r="M2997" i="4"/>
  <c r="M3002" i="4"/>
  <c r="M3226" i="4"/>
  <c r="M3009" i="4"/>
  <c r="M3010" i="4"/>
  <c r="M2981" i="4"/>
  <c r="M3111" i="4"/>
  <c r="M3030" i="4"/>
  <c r="M3050" i="4"/>
  <c r="M3309" i="4"/>
  <c r="M3031" i="4"/>
  <c r="M3251" i="4"/>
  <c r="M3056" i="4"/>
  <c r="M3057" i="4"/>
  <c r="M3310" i="4"/>
  <c r="M3058" i="4"/>
  <c r="M3059" i="4"/>
  <c r="M3060" i="4"/>
  <c r="M3061" i="4"/>
  <c r="M3311" i="4"/>
  <c r="M3062" i="4"/>
  <c r="M3063" i="4"/>
  <c r="M3064" i="4"/>
  <c r="M3312" i="4"/>
  <c r="M3065" i="4"/>
  <c r="M3066" i="4"/>
  <c r="M3067" i="4"/>
  <c r="M3068" i="4"/>
  <c r="M3313" i="4"/>
  <c r="M3332" i="4"/>
  <c r="M3333" i="4"/>
  <c r="M3069" i="4"/>
  <c r="M3070" i="4"/>
  <c r="M3071" i="4"/>
  <c r="M3072" i="4"/>
  <c r="M3073" i="4"/>
  <c r="M3314" i="4"/>
  <c r="M3074" i="4"/>
  <c r="M3075" i="4"/>
  <c r="M3315" i="4"/>
  <c r="M3340" i="4"/>
  <c r="M3076" i="4"/>
  <c r="M3077" i="4"/>
  <c r="M3078" i="4"/>
  <c r="M3079" i="4"/>
  <c r="M3080" i="4"/>
  <c r="M3081" i="4"/>
  <c r="M3082" i="4"/>
  <c r="M3084" i="4"/>
  <c r="M3085" i="4"/>
  <c r="M3316" i="4"/>
  <c r="M3086" i="4"/>
  <c r="M3087" i="4"/>
  <c r="M3088" i="4"/>
  <c r="M3317" i="4"/>
  <c r="M3342" i="4"/>
  <c r="M3089" i="4"/>
  <c r="M3090" i="4"/>
  <c r="M3091" i="4"/>
  <c r="M3092" i="4"/>
  <c r="M3093" i="4"/>
  <c r="M3094" i="4"/>
  <c r="M3095" i="4"/>
  <c r="M3096" i="4"/>
  <c r="M3318" i="4"/>
  <c r="M1124" i="4"/>
  <c r="M1494" i="4"/>
  <c r="M1157" i="4"/>
  <c r="M1671" i="4"/>
  <c r="M3133" i="4"/>
  <c r="M3134" i="4"/>
  <c r="M3141" i="4"/>
  <c r="M3143" i="4"/>
  <c r="M3144" i="4"/>
  <c r="M3168" i="4"/>
  <c r="M3169" i="4"/>
  <c r="M3172" i="4"/>
  <c r="M3319" i="4"/>
  <c r="M3173" i="4"/>
  <c r="M3175" i="4"/>
  <c r="M3176" i="4"/>
  <c r="M3177" i="4"/>
  <c r="M3178" i="4"/>
  <c r="M3179" i="4"/>
  <c r="M3180" i="4"/>
  <c r="M3181" i="4"/>
  <c r="M3182" i="4"/>
  <c r="M3183" i="4"/>
  <c r="M3184" i="4"/>
  <c r="M669" i="4"/>
  <c r="M3185" i="4"/>
  <c r="M929" i="4"/>
  <c r="M3199" i="4"/>
  <c r="M3227" i="4"/>
  <c r="M3237" i="4"/>
  <c r="M3039" i="4"/>
  <c r="M3238" i="4"/>
  <c r="M3239" i="4"/>
  <c r="M9" i="4"/>
  <c r="B10" i="5" l="1"/>
</calcChain>
</file>

<file path=xl/sharedStrings.xml><?xml version="1.0" encoding="utf-8"?>
<sst xmlns="http://schemas.openxmlformats.org/spreadsheetml/2006/main" count="32371" uniqueCount="8318">
  <si>
    <t>SFA_ID</t>
  </si>
  <si>
    <t>SFA_Name1</t>
  </si>
  <si>
    <t>Site_Nbr</t>
  </si>
  <si>
    <t>Site_Name</t>
  </si>
  <si>
    <t>Traditional</t>
  </si>
  <si>
    <t>Classroom</t>
  </si>
  <si>
    <t>Bus</t>
  </si>
  <si>
    <t>Other</t>
  </si>
  <si>
    <t>Pathway School of Discovery</t>
  </si>
  <si>
    <t xml:space="preserve">Alliance Academy </t>
  </si>
  <si>
    <t>Alliance Academy of Cincinnati</t>
  </si>
  <si>
    <t>Providence House Inc</t>
  </si>
  <si>
    <t>Elisabeth's House</t>
  </si>
  <si>
    <t>Hope's House</t>
  </si>
  <si>
    <t>Wildwood Environmental Academy</t>
  </si>
  <si>
    <t>Wildwood Environmental Elementary</t>
  </si>
  <si>
    <t>Wildwood Environmental High School</t>
  </si>
  <si>
    <t>Summit Academy Dayton</t>
  </si>
  <si>
    <t>Summit Academy Secondary - Akron</t>
  </si>
  <si>
    <t>Summit Academy High School Akron</t>
  </si>
  <si>
    <t>Summit Academy Secondary - Canton</t>
  </si>
  <si>
    <t>Summit Academy - Toledo</t>
  </si>
  <si>
    <t>Summit Academy Secondary School-Parma</t>
  </si>
  <si>
    <t>Summit Academy High School Youngstown</t>
  </si>
  <si>
    <t>Summit Academy Community School-Warren</t>
  </si>
  <si>
    <t>Bridges Community Academy</t>
  </si>
  <si>
    <t>Constellation Schools: Westpark Community Middle School</t>
  </si>
  <si>
    <t>Westpark Community Middle School</t>
  </si>
  <si>
    <t xml:space="preserve">Constellation Schools Madison Community </t>
  </si>
  <si>
    <t>Madison Community School</t>
  </si>
  <si>
    <t>Constellation Schools: Lorain Community Middle School</t>
  </si>
  <si>
    <t>Lorain Community Middle School</t>
  </si>
  <si>
    <t>Constellation Schools: Old Brooklyn Community Middle</t>
  </si>
  <si>
    <t>Old Brooklyn Community Middle</t>
  </si>
  <si>
    <t xml:space="preserve">Horizon SCI Academy </t>
  </si>
  <si>
    <t>Horizon Science Academy Toledo</t>
  </si>
  <si>
    <t>Multi Co Juvenile Detention Ctr</t>
  </si>
  <si>
    <t>Manchester Local SD</t>
  </si>
  <si>
    <t>Manchester Elementary School</t>
  </si>
  <si>
    <t>Manchester High School</t>
  </si>
  <si>
    <t>Saint Martin de Porres High School</t>
  </si>
  <si>
    <t>Whitehall Preparatory and Fitness Academy</t>
  </si>
  <si>
    <t>Whitehall Prepartory and Fitness Academy</t>
  </si>
  <si>
    <t>Springfield Preparatory and Fitness Academy</t>
  </si>
  <si>
    <t>Northland Preparatory and Fitness Academy</t>
  </si>
  <si>
    <t>Cleveland Academy for Scholarship Technology and Leadership</t>
  </si>
  <si>
    <t>Cleveland Acad for Scholarship Tech  Leadership</t>
  </si>
  <si>
    <t>Castle High School (Annex)</t>
  </si>
  <si>
    <t>CASTLE Annex 2</t>
  </si>
  <si>
    <t>Constellation Schools: Puritas Community Middle</t>
  </si>
  <si>
    <t>Puritas Community Middle</t>
  </si>
  <si>
    <t>Pinnacle Academy</t>
  </si>
  <si>
    <t>Winterfield Venture Academy</t>
  </si>
  <si>
    <t>Columbus Humanities, Arts and Technology Academy</t>
  </si>
  <si>
    <t>A+ Arts Academy</t>
  </si>
  <si>
    <t>A+ Arts Academy Middle</t>
  </si>
  <si>
    <t>A+ Arts Academy Maybury Campus</t>
  </si>
  <si>
    <t>Columbus Arts &amp; Technology Academy</t>
  </si>
  <si>
    <t>Columbus Preparatory Academy</t>
  </si>
  <si>
    <t>Orion Academy</t>
  </si>
  <si>
    <t>Apex Academy</t>
  </si>
  <si>
    <t>Northwest School of the Arts</t>
  </si>
  <si>
    <t>Hope Academy Northwest Campus</t>
  </si>
  <si>
    <t xml:space="preserve">Emerson Academy </t>
  </si>
  <si>
    <t>Emerson Academy</t>
  </si>
  <si>
    <t>Summit Academy Transition High School-Cincinnati</t>
  </si>
  <si>
    <t>Summit Acad Transition High Sch-Cincinnati</t>
  </si>
  <si>
    <t>Summit Academy Transition High School-Columbus</t>
  </si>
  <si>
    <t>Summit Acad Transition High Sch-Columbus</t>
  </si>
  <si>
    <t>Summit Academy Middle School - Warren</t>
  </si>
  <si>
    <t>Summit Academy Transition High School -Dayton</t>
  </si>
  <si>
    <t>Summit Academy Middle School - Youngstown</t>
  </si>
  <si>
    <t xml:space="preserve">Summit Academy Secondary School - Middletown </t>
  </si>
  <si>
    <t>Summit Academy Secondary School - Middletown</t>
  </si>
  <si>
    <t>Capital City Career Prep High School</t>
  </si>
  <si>
    <t>Zenith Academy</t>
  </si>
  <si>
    <t>Zenith HS</t>
  </si>
  <si>
    <t>WINGS Academy 1</t>
  </si>
  <si>
    <t>Wings Academy 1</t>
  </si>
  <si>
    <t>Maritime Academy of Toledo</t>
  </si>
  <si>
    <t xml:space="preserve">Educational Academy for Boys &amp; Girls </t>
  </si>
  <si>
    <t>Educational Academy for Boys and Girls Annex</t>
  </si>
  <si>
    <t>Midnimo Cross Cultural Middle School</t>
  </si>
  <si>
    <t>Midnimo Cross Cultural Community School</t>
  </si>
  <si>
    <t>Horizon Science Academy-Cincinnati</t>
  </si>
  <si>
    <t>Horizon Science Academy-Dayton</t>
  </si>
  <si>
    <t>Gem City Career Prep High School</t>
  </si>
  <si>
    <t>Horizon Science Academy - Springfield</t>
  </si>
  <si>
    <t>Horizon Science Academy-Springfield</t>
  </si>
  <si>
    <t>Horizon Science Academy-Springfield Annex</t>
  </si>
  <si>
    <t>Horizon Science Academy-Denison Middle School</t>
  </si>
  <si>
    <t>Horizon Science-Denison Middle</t>
  </si>
  <si>
    <t>Bennett Venture Academy</t>
  </si>
  <si>
    <t>Stambaugh Charter Academy</t>
  </si>
  <si>
    <t>Horizon Science Academy-Cleveland Middle School</t>
  </si>
  <si>
    <t>Westside Academy</t>
  </si>
  <si>
    <t>Early College Academy</t>
  </si>
  <si>
    <t>East Bridge Academy of Excellence</t>
  </si>
  <si>
    <t>Par Excellence Academy</t>
  </si>
  <si>
    <t>Par Excellence</t>
  </si>
  <si>
    <t xml:space="preserve">Toledo Preparatory and Fitness Academy </t>
  </si>
  <si>
    <t>Toledo Preparatory and Fitness Academy</t>
  </si>
  <si>
    <t>Columbus Preparatory and Fitness Academy</t>
  </si>
  <si>
    <t>Mt. Healthy Preparatory and Fitness Academy</t>
  </si>
  <si>
    <t>Cincinnati Preparatory and Fitness Academy</t>
  </si>
  <si>
    <t>Youngstown Academy of Excellence</t>
  </si>
  <si>
    <t>Cleveland Arts and Social Sciences Academy</t>
  </si>
  <si>
    <t>The Charles School at Ohio Dominican University</t>
  </si>
  <si>
    <t>Charles School at Ohio Dominican</t>
  </si>
  <si>
    <t>Lorain Preparatory Academy</t>
  </si>
  <si>
    <t>Mansfield Prep Academy</t>
  </si>
  <si>
    <t>Cascade Career Prep High School</t>
  </si>
  <si>
    <t>Monroe Preparatory Academy</t>
  </si>
  <si>
    <t>The Marsh Foundation</t>
  </si>
  <si>
    <t>Noble Academy-Cleveland</t>
  </si>
  <si>
    <t>Noble Academy-Columbus</t>
  </si>
  <si>
    <t>South Scioto Academy</t>
  </si>
  <si>
    <t>North Woods Career Prep High School</t>
  </si>
  <si>
    <t>North Woods Career Prep High School Fusion Campus</t>
  </si>
  <si>
    <t>Dayton Business Technology High School</t>
  </si>
  <si>
    <t>Harvard Ave Community School</t>
  </si>
  <si>
    <t>Groveport Community School</t>
  </si>
  <si>
    <t>Groveport Community School: Venture Place</t>
  </si>
  <si>
    <t>Zanesville Community School</t>
  </si>
  <si>
    <t>Westside Community School of the Arts</t>
  </si>
  <si>
    <t>Horizon Science Academy Columbus Middle School</t>
  </si>
  <si>
    <t>Horizon Science Academy Columbus Middle</t>
  </si>
  <si>
    <t>Foundation Academy</t>
  </si>
  <si>
    <t>Dayton Early College Academy</t>
  </si>
  <si>
    <t>Islamic Academy of Youngstown</t>
  </si>
  <si>
    <t>Safe House Ministries Inc</t>
  </si>
  <si>
    <t xml:space="preserve">Sullivant Avenue Community School </t>
  </si>
  <si>
    <t>Sullivant Avenue Community School</t>
  </si>
  <si>
    <t>Madison Avenue School of Arts</t>
  </si>
  <si>
    <t>Klepinger Community School</t>
  </si>
  <si>
    <t>Ashland County Community Academy</t>
  </si>
  <si>
    <t>Horizon Science Academy Elementary School</t>
  </si>
  <si>
    <t>Horizon Science Academy Elementary</t>
  </si>
  <si>
    <t>Horizon Science Academy Elementary Annex</t>
  </si>
  <si>
    <t>Horizon Science Academy Westerville Elementary</t>
  </si>
  <si>
    <t>MAHONING VALLEY COMMUNITY SCHOOL</t>
  </si>
  <si>
    <t>Mahoning County High School</t>
  </si>
  <si>
    <t>KIPP Journey Academy</t>
  </si>
  <si>
    <t xml:space="preserve">Cesar Chavez College Preparatory School </t>
  </si>
  <si>
    <t>Cesar Chavez College Preparatory School</t>
  </si>
  <si>
    <t>Performance Academy Eastland</t>
  </si>
  <si>
    <t>L. Hollingworth School for Talented and Gifted</t>
  </si>
  <si>
    <t>Village Preparatory School Cliffs</t>
  </si>
  <si>
    <t>Breakthrough Midtown Annex</t>
  </si>
  <si>
    <t>Breakthrough Willard Annex</t>
  </si>
  <si>
    <t>Bella Academy of Excellence</t>
  </si>
  <si>
    <t>The Bessie Sherrod Price Preparatory Academy</t>
  </si>
  <si>
    <t>Columbus Bilingual Academy-North</t>
  </si>
  <si>
    <t>Columbus Bilingual Academy-Annex</t>
  </si>
  <si>
    <t>Hillsboro Christian Academy</t>
  </si>
  <si>
    <t>NECCO Center</t>
  </si>
  <si>
    <t>Horizon Science Academy Lorain</t>
  </si>
  <si>
    <t>Horizon Science Academy Lorain Annex South</t>
  </si>
  <si>
    <t>Horizon Science Academy Dayton High School</t>
  </si>
  <si>
    <t>Northeast Ohio College Preparatory School</t>
  </si>
  <si>
    <t>Northeast Ohio College Prep Sch Annex</t>
  </si>
  <si>
    <t>Imagine Akron Academy</t>
  </si>
  <si>
    <t>The Richland School of Academic Arts</t>
  </si>
  <si>
    <t>Graham Elementary and Middle School</t>
  </si>
  <si>
    <t>Graham Expeditionary Middle School</t>
  </si>
  <si>
    <t>Horizon Science Academy Dayton Downtown</t>
  </si>
  <si>
    <t>Horizon Science Academy Youngstown</t>
  </si>
  <si>
    <t>Horizon Science Academy  Youngstown-Annex</t>
  </si>
  <si>
    <t>Zenith Academy East</t>
  </si>
  <si>
    <t>Cleveland College Preparatory Academy</t>
  </si>
  <si>
    <t>Columbus Performance Academy</t>
  </si>
  <si>
    <t>Constellation Schools: Stockyard Community Middle</t>
  </si>
  <si>
    <t>Stockyard Community Middle</t>
  </si>
  <si>
    <t>Near West Intergenerational School</t>
  </si>
  <si>
    <t>Near Westside Intergenerational School</t>
  </si>
  <si>
    <t>Mason Run High School</t>
  </si>
  <si>
    <t>Road to Success Academy</t>
  </si>
  <si>
    <t>Central High School</t>
  </si>
  <si>
    <t>Southern Cleveland Drop Back In</t>
  </si>
  <si>
    <t>Southern Cleveland Drop Back In DBA Innovative Career Academy</t>
  </si>
  <si>
    <t>Capital High School</t>
  </si>
  <si>
    <t>Patriot Preparatory Academy</t>
  </si>
  <si>
    <t>Akros Middle School</t>
  </si>
  <si>
    <t>Southside Academy</t>
  </si>
  <si>
    <t>Metro Early College High School</t>
  </si>
  <si>
    <t>Metro Elementary School</t>
  </si>
  <si>
    <t>Beacon Hill Academy</t>
  </si>
  <si>
    <t>Beacon Hill Community</t>
  </si>
  <si>
    <t>DePaul Cristo Rey High School</t>
  </si>
  <si>
    <t>The Academy for Urban Scholars</t>
  </si>
  <si>
    <t>The Academy for Urban Solutions</t>
  </si>
  <si>
    <t>Focus North High School</t>
  </si>
  <si>
    <t>Focus Learning of SW Columbus</t>
  </si>
  <si>
    <t>Focus Learning of SE Columbus</t>
  </si>
  <si>
    <t>University of Cleveland Preparatory School</t>
  </si>
  <si>
    <t>Univ of Cleveland Prep School</t>
  </si>
  <si>
    <t>Global Village Academy</t>
  </si>
  <si>
    <t>STEAM Academy of Warren</t>
  </si>
  <si>
    <t>Constellation Schools: Eastside Arts Academy</t>
  </si>
  <si>
    <t>Broadway Academy</t>
  </si>
  <si>
    <t>Broadway Academy at Mount Pleasant</t>
  </si>
  <si>
    <t>Townsend Community School</t>
  </si>
  <si>
    <t>Townsend North Community School</t>
  </si>
  <si>
    <t>Townsend-Fremont Learning Center</t>
  </si>
  <si>
    <t>Townsend-Sandusky Learning Center</t>
  </si>
  <si>
    <t>DECA Prep, Inc.</t>
  </si>
  <si>
    <t>DECA Middle</t>
  </si>
  <si>
    <t>Village Preparatory School: Woodland Hills Campus</t>
  </si>
  <si>
    <t>Breakthrough Woodland Hills Annex</t>
  </si>
  <si>
    <t>Lake Erie College Preparatory School</t>
  </si>
  <si>
    <t>STEAM Academy of Warrensville Heights</t>
  </si>
  <si>
    <t>Stepstone Academy</t>
  </si>
  <si>
    <t>The Brilliance School</t>
  </si>
  <si>
    <t>SunBridge Schools</t>
  </si>
  <si>
    <t>Academy of Educational Excellence</t>
  </si>
  <si>
    <t>Cleveland Preparatory Academy</t>
  </si>
  <si>
    <t>A+ Children's Academy</t>
  </si>
  <si>
    <t>Academy for Urban Scholars Youngstown</t>
  </si>
  <si>
    <t>Academy for Urban Scholars Youngstown-East Boardman Annex</t>
  </si>
  <si>
    <t>Academy for Urban Scholars High School - Canton</t>
  </si>
  <si>
    <t xml:space="preserve">Ohio Collegiate Academy </t>
  </si>
  <si>
    <t>Ohio Collegiate Academy</t>
  </si>
  <si>
    <t xml:space="preserve">Akron Preparatory School </t>
  </si>
  <si>
    <t>Akron Preparatory School</t>
  </si>
  <si>
    <t xml:space="preserve">Canton College Preparatory School </t>
  </si>
  <si>
    <t>Canton College Preparatory School</t>
  </si>
  <si>
    <t>Tooba Academy</t>
  </si>
  <si>
    <t>Cincinnati Technology Academy</t>
  </si>
  <si>
    <t>Global Impact STEM Academy</t>
  </si>
  <si>
    <t>Global Impact STEM Academy - Upper Academy</t>
  </si>
  <si>
    <t>Liberty Preparatory School</t>
  </si>
  <si>
    <t xml:space="preserve">Rise &amp; Shine Academy </t>
  </si>
  <si>
    <t>Rise &amp; Shine Academy</t>
  </si>
  <si>
    <t>Cristo Rey Columbus High School</t>
  </si>
  <si>
    <t xml:space="preserve">Lincoln Park Academy </t>
  </si>
  <si>
    <t>Lincoln Park Academy</t>
  </si>
  <si>
    <t>Main Street Preparatory Academy</t>
  </si>
  <si>
    <t>Ohio Construction Academy</t>
  </si>
  <si>
    <t>Eastland Preparatory Academy</t>
  </si>
  <si>
    <t>Spectrum Resource Center and School</t>
  </si>
  <si>
    <t>Imagine Leadership Academy</t>
  </si>
  <si>
    <t>Imagine Columbus Primary Academy</t>
  </si>
  <si>
    <t>Imagine Columbus Primary School</t>
  </si>
  <si>
    <t>East Preparatory Academy</t>
  </si>
  <si>
    <t>Dayton SMART Elementary School</t>
  </si>
  <si>
    <t>East Academy</t>
  </si>
  <si>
    <t>Discovery Academy</t>
  </si>
  <si>
    <t>West Park Academy</t>
  </si>
  <si>
    <t>United Schools Columbus</t>
  </si>
  <si>
    <t>United Elementary 17th Street</t>
  </si>
  <si>
    <t>United Middle Main Street</t>
  </si>
  <si>
    <t>United Middle Dana Avenue</t>
  </si>
  <si>
    <t>Rabbinical Yeshiva of Cincinnati</t>
  </si>
  <si>
    <t>T2 Honors Academy</t>
  </si>
  <si>
    <t>UDS Steel Academy</t>
  </si>
  <si>
    <t>Zenith Academy West</t>
  </si>
  <si>
    <t>Flex High School</t>
  </si>
  <si>
    <t>FLEX High School</t>
  </si>
  <si>
    <t>Flex High School Ross</t>
  </si>
  <si>
    <t>Flex High School Main St</t>
  </si>
  <si>
    <t>Citizens Academy Southeast</t>
  </si>
  <si>
    <t>Breakthrough Southeast Annex</t>
  </si>
  <si>
    <t>Breakthrough Glenville Annex</t>
  </si>
  <si>
    <t>Beacon Academy</t>
  </si>
  <si>
    <t>Bridge Gate Community School</t>
  </si>
  <si>
    <t>Bridge Gate Community School Annex</t>
  </si>
  <si>
    <t>Euclid Preparatory School</t>
  </si>
  <si>
    <t>Euclid Preparaptory School</t>
  </si>
  <si>
    <t>Wright Preparatory Academy</t>
  </si>
  <si>
    <t>Five Rivers Career Prep High School</t>
  </si>
  <si>
    <t>Global Ambassadors Language Academy</t>
  </si>
  <si>
    <t>SMART Academy</t>
  </si>
  <si>
    <t>South Columbus Preparatory Academy</t>
  </si>
  <si>
    <t>Kids Care Elementary</t>
  </si>
  <si>
    <t>Orchard Park Academy</t>
  </si>
  <si>
    <t>Liberty High School</t>
  </si>
  <si>
    <t>Cincinnati Achievement Academy</t>
  </si>
  <si>
    <t>GEC School</t>
  </si>
  <si>
    <t>Empowered by the Arts Academy</t>
  </si>
  <si>
    <t>DAMPE Community School</t>
  </si>
  <si>
    <t>Montgomery Preparatory Academy</t>
  </si>
  <si>
    <t>Lorain Bilingual Preparatory Academy</t>
  </si>
  <si>
    <t>Mount Auburn Preparatory Academy</t>
  </si>
  <si>
    <t>Regeneration Bond Hill</t>
  </si>
  <si>
    <t>Huber Heights Preparatory Academy</t>
  </si>
  <si>
    <t>Parma Academy</t>
  </si>
  <si>
    <t>Kenmore Preparatory Academy</t>
  </si>
  <si>
    <t>Kenmore Toledo Preparatory-Annex</t>
  </si>
  <si>
    <t>Capital Collegiate Preparatory Academy</t>
  </si>
  <si>
    <t>North Columbus Preparatory Academy</t>
  </si>
  <si>
    <t>Academy Arts and Technology</t>
  </si>
  <si>
    <t>Marion Preparatory Academy</t>
  </si>
  <si>
    <t>St. John Central Academy</t>
  </si>
  <si>
    <t>Urban Community School</t>
  </si>
  <si>
    <t>Almadina Academy</t>
  </si>
  <si>
    <t>Buckeye Community School-Mansfield</t>
  </si>
  <si>
    <t>The Tomorrow Center</t>
  </si>
  <si>
    <t>Central Point Preparatory Academy</t>
  </si>
  <si>
    <t>South Columbus Preparatory Academy at Southfield</t>
  </si>
  <si>
    <t>North Shore High School</t>
  </si>
  <si>
    <t>Case Preparatory Academy</t>
  </si>
  <si>
    <t>Franklinton High School</t>
  </si>
  <si>
    <t>Dublin Preparatory Academy</t>
  </si>
  <si>
    <t>Northside Preparatory Academy</t>
  </si>
  <si>
    <t>Focus Learning Academy of Central Columbus</t>
  </si>
  <si>
    <t>The Bounty Collegium</t>
  </si>
  <si>
    <t>EA Academy-Brook Park</t>
  </si>
  <si>
    <t>Education Alternatives Brook Park</t>
  </si>
  <si>
    <t>Education Alternatives Bedford</t>
  </si>
  <si>
    <t>Education Alternatives Cuyahoga Falls</t>
  </si>
  <si>
    <t>Education Alternatives Ravenna</t>
  </si>
  <si>
    <t>Education Alternatives Elyria</t>
  </si>
  <si>
    <t>Education Alternatives Springfield</t>
  </si>
  <si>
    <t>Education Alternatives Painesville</t>
  </si>
  <si>
    <t>Education Alternatives Willoughby Hills</t>
  </si>
  <si>
    <t>Alive Vineyard Academy</t>
  </si>
  <si>
    <t>Dayton Career Tech High School</t>
  </si>
  <si>
    <t>Dayton Career Tech HH DBA Riverscape Career Tech HS</t>
  </si>
  <si>
    <t>Akron Career Tech High School</t>
  </si>
  <si>
    <t>Buckeye Community School-London</t>
  </si>
  <si>
    <t>Buckeye Community School-Marion</t>
  </si>
  <si>
    <t>Youngstown Preparatory Academy</t>
  </si>
  <si>
    <t>Explorers Academy of Science and Technology</t>
  </si>
  <si>
    <t>Niles Preparatory Academy</t>
  </si>
  <si>
    <t>Western Toledo Preparatory Academy</t>
  </si>
  <si>
    <t>Western Toledo at Spring Meadows</t>
  </si>
  <si>
    <t>New Path Child &amp; Family Solutions</t>
  </si>
  <si>
    <t>New Path Elementary</t>
  </si>
  <si>
    <t>New Path High School</t>
  </si>
  <si>
    <t>Della School of Coding and Design</t>
  </si>
  <si>
    <t>IDEA Greater Cincinnati, Inc</t>
  </si>
  <si>
    <t>IDEA Greater Cincinnati-Price Hill</t>
  </si>
  <si>
    <t>IDEA Greater Cincinnati-Valley View Annex</t>
  </si>
  <si>
    <t>Unity Academy</t>
  </si>
  <si>
    <t>Solon Academy</t>
  </si>
  <si>
    <t>Westlake Academy</t>
  </si>
  <si>
    <t>Legacy Academy of Excellence</t>
  </si>
  <si>
    <t>Sheffield Academy</t>
  </si>
  <si>
    <t>Lorain Preparatory High School</t>
  </si>
  <si>
    <t>Cleveland Sports Academy</t>
  </si>
  <si>
    <t>Hinckley Preparatory Academy</t>
  </si>
  <si>
    <t>Strongsville Academy</t>
  </si>
  <si>
    <t>Engage High School</t>
  </si>
  <si>
    <t>Shepherd of All God's Children Learning Center/Preschool</t>
  </si>
  <si>
    <t>Mosaic Classical Academy</t>
  </si>
  <si>
    <t>AkroTech High School</t>
  </si>
  <si>
    <t>Akrotech High School</t>
  </si>
  <si>
    <t>Fairfield Preparatory Academy</t>
  </si>
  <si>
    <t>Franklin Learning Academy</t>
  </si>
  <si>
    <t>Franklin Learning Center</t>
  </si>
  <si>
    <t>New Richmond Preparatory Academy</t>
  </si>
  <si>
    <t>Southern Ohio Career Academy</t>
  </si>
  <si>
    <t>Regeneration Middle School</t>
  </si>
  <si>
    <t>Springfield Sports Academy</t>
  </si>
  <si>
    <t>Ohio Deaf and Blind Education Services</t>
  </si>
  <si>
    <t>OHIO STATE SCHOOL FOR THE BLIND (020864)</t>
  </si>
  <si>
    <t>OHIO SCHOOL FOR THE DEAF (020865)</t>
  </si>
  <si>
    <t>ICON Preparatory School Cleveland</t>
  </si>
  <si>
    <t>Mater Academy Preparatory</t>
  </si>
  <si>
    <t>Legacy Academy of Excellence Mansfield</t>
  </si>
  <si>
    <t>Legacy Academy of Excellence Mansfirld</t>
  </si>
  <si>
    <t>Columbus Noor Academy</t>
  </si>
  <si>
    <t>Northeast Ohio Classical Academy</t>
  </si>
  <si>
    <t>Ginn-Thompson School For Girls</t>
  </si>
  <si>
    <t>Lake Erie Bilingual Academy</t>
  </si>
  <si>
    <t>Huron Sports Academy</t>
  </si>
  <si>
    <t>Columbus Bilingual West</t>
  </si>
  <si>
    <t>LINC Academy Columbus</t>
  </si>
  <si>
    <t>Xavier Jesuit Academy</t>
  </si>
  <si>
    <t>Urban Promise Academy</t>
  </si>
  <si>
    <t>Spectrum Inspires</t>
  </si>
  <si>
    <t>Cincinnati Career Prep High School</t>
  </si>
  <si>
    <t>Columbus Bilingual Central</t>
  </si>
  <si>
    <t>Shoreway High School</t>
  </si>
  <si>
    <t>Empowered Tech High School</t>
  </si>
  <si>
    <t>Akron City Schools</t>
  </si>
  <si>
    <t>Akron Alternative Academy</t>
  </si>
  <si>
    <t>Barber Elementary School</t>
  </si>
  <si>
    <t>Betty Jane CLC</t>
  </si>
  <si>
    <t>Buchtel High School</t>
  </si>
  <si>
    <t>Case Elementary School</t>
  </si>
  <si>
    <t>Crouse Elementary School</t>
  </si>
  <si>
    <t>Helen Arnold Community Learning Center</t>
  </si>
  <si>
    <t>Early College High School</t>
  </si>
  <si>
    <t>East High School</t>
  </si>
  <si>
    <t>Ellet High School</t>
  </si>
  <si>
    <t>Judith A Resnik Community Lrng Ctr</t>
  </si>
  <si>
    <t>National Inventors Hall of Fame Sch, Center for STEM</t>
  </si>
  <si>
    <t>Findley Elementary School</t>
  </si>
  <si>
    <t>Firestone High School</t>
  </si>
  <si>
    <t>Forest Hill CLC</t>
  </si>
  <si>
    <t>Garfield High School</t>
  </si>
  <si>
    <t>Akron STEM High School</t>
  </si>
  <si>
    <t>Glover Elementary School</t>
  </si>
  <si>
    <t>Harris Elementary School</t>
  </si>
  <si>
    <t>Hatton Elementary School</t>
  </si>
  <si>
    <t>Sam Salem CLC</t>
  </si>
  <si>
    <t>David Hill CLC</t>
  </si>
  <si>
    <t>I Promise School</t>
  </si>
  <si>
    <t>Hyre Middle School</t>
  </si>
  <si>
    <t>Innes Middle School</t>
  </si>
  <si>
    <t>Jennings CLC</t>
  </si>
  <si>
    <t>King Elementary School</t>
  </si>
  <si>
    <t>Leggett Elementary School</t>
  </si>
  <si>
    <t>Litchfield Middle School</t>
  </si>
  <si>
    <t>Mason CLC</t>
  </si>
  <si>
    <t>Mcebright Elementary School</t>
  </si>
  <si>
    <t>Pfeiffer Elementary School</t>
  </si>
  <si>
    <t>Portage Path Elementary School</t>
  </si>
  <si>
    <t>Rimer Elementary School</t>
  </si>
  <si>
    <t>Ritzman Elementary School</t>
  </si>
  <si>
    <t>Schumacher Academy Elementary School</t>
  </si>
  <si>
    <t>Seiberling Elementary School</t>
  </si>
  <si>
    <t>Miller-South Visual Perf Arts Middle School</t>
  </si>
  <si>
    <t>Voris Community Learning Center</t>
  </si>
  <si>
    <t>Windemere Elementary School</t>
  </si>
  <si>
    <t>Specialized Programs</t>
  </si>
  <si>
    <t>North High School</t>
  </si>
  <si>
    <t>Alliance City SD</t>
  </si>
  <si>
    <t>Alliance Early Learning Center</t>
  </si>
  <si>
    <t>Alliance Early Learning School at South Lincoln</t>
  </si>
  <si>
    <t>Alliance High School</t>
  </si>
  <si>
    <t>Alliance Intermediate School at Northside</t>
  </si>
  <si>
    <t>Alliance Elementary School at Rockhill</t>
  </si>
  <si>
    <t>Alliance Middle School</t>
  </si>
  <si>
    <t>Ashland City SD</t>
  </si>
  <si>
    <t>Ashland High School</t>
  </si>
  <si>
    <t>Ashland Middle School</t>
  </si>
  <si>
    <t>Edison Elementary School</t>
  </si>
  <si>
    <t>Taft Intermediate School</t>
  </si>
  <si>
    <t>Reagan Elementary</t>
  </si>
  <si>
    <t>Ashtabula Area City Schools</t>
  </si>
  <si>
    <t>Ontario Primary</t>
  </si>
  <si>
    <t>Lakeside Junior High School</t>
  </si>
  <si>
    <t>Superior Intermediate School</t>
  </si>
  <si>
    <t>Erie Intermediate School</t>
  </si>
  <si>
    <t>Michigan Primary School</t>
  </si>
  <si>
    <t>Huron Primary School</t>
  </si>
  <si>
    <t>Ashtabula County ESC</t>
  </si>
  <si>
    <t>Huron Primary School - Annex</t>
  </si>
  <si>
    <t>Athens City SD</t>
  </si>
  <si>
    <t>Athens High School</t>
  </si>
  <si>
    <t>East Elementary School</t>
  </si>
  <si>
    <t>Athens Middle School</t>
  </si>
  <si>
    <t>Morrison Elementary School</t>
  </si>
  <si>
    <t>The Plains Elementary School</t>
  </si>
  <si>
    <t>Barberton City Schools</t>
  </si>
  <si>
    <t>Barberton High School</t>
  </si>
  <si>
    <t>Barberton Primary School</t>
  </si>
  <si>
    <t>Barberton Pre School</t>
  </si>
  <si>
    <t>Barberton Middle School</t>
  </si>
  <si>
    <t>Barberton Intermediate School</t>
  </si>
  <si>
    <t>Bedford City SD</t>
  </si>
  <si>
    <t>Bedford High School</t>
  </si>
  <si>
    <t>Carylwood Intermediate School</t>
  </si>
  <si>
    <t>Central Primary School</t>
  </si>
  <si>
    <t>Columbus Intermediate School</t>
  </si>
  <si>
    <t>Glendale Primary School</t>
  </si>
  <si>
    <t>Heskett Middle School</t>
  </si>
  <si>
    <t>Bellaire Local SD</t>
  </si>
  <si>
    <t>Bellaire High School</t>
  </si>
  <si>
    <t>Bellaire Elementary School</t>
  </si>
  <si>
    <t>Bellaire Middle School</t>
  </si>
  <si>
    <t>Bellefontaine City Schools</t>
  </si>
  <si>
    <t>Bellefontaine High School</t>
  </si>
  <si>
    <t>Bellefontaine Elementary School</t>
  </si>
  <si>
    <t>Bellefontaine Intermediate School</t>
  </si>
  <si>
    <t>Bellefontaine Middle School</t>
  </si>
  <si>
    <t>Bellevue City SD</t>
  </si>
  <si>
    <t>Bellevue High School</t>
  </si>
  <si>
    <t>Bellevue Junior High School</t>
  </si>
  <si>
    <t>York Elementary School</t>
  </si>
  <si>
    <t>Belpre City SD</t>
  </si>
  <si>
    <t>Belpre High School</t>
  </si>
  <si>
    <t>Stone Elementary PS</t>
  </si>
  <si>
    <t>Belpre Elementary School</t>
  </si>
  <si>
    <t>Berea City SD</t>
  </si>
  <si>
    <t>Brook Park Elementary School</t>
  </si>
  <si>
    <t>Berea-Midpark Middle School</t>
  </si>
  <si>
    <t>Big Creek Elementary School</t>
  </si>
  <si>
    <t>Berea-Midpark High School</t>
  </si>
  <si>
    <t>Grindstone Elementary</t>
  </si>
  <si>
    <t>Bexley City SD</t>
  </si>
  <si>
    <t>Bexley High School</t>
  </si>
  <si>
    <t>Maryland Avenue Elementary School</t>
  </si>
  <si>
    <t>Montrose Elementary School</t>
  </si>
  <si>
    <t>Bowling Green</t>
  </si>
  <si>
    <t>Bowling Green High School</t>
  </si>
  <si>
    <t>Bowling Green Middle School</t>
  </si>
  <si>
    <t>Conneaut Elementary School</t>
  </si>
  <si>
    <t>Crim Elementary School</t>
  </si>
  <si>
    <t>Kenwood Elementary School</t>
  </si>
  <si>
    <t>Brecksville-Broadview Heights</t>
  </si>
  <si>
    <t>Brecksville-Broadview Heights High School</t>
  </si>
  <si>
    <t>Brecksville-Broadview Heights Middle School</t>
  </si>
  <si>
    <t>Brecksville-Broadview Heights Elementary School</t>
  </si>
  <si>
    <t>Brooklyn City SD</t>
  </si>
  <si>
    <t>Brooklyn High School</t>
  </si>
  <si>
    <t>Brooklyn Elementary School</t>
  </si>
  <si>
    <t>Brunswick City SD</t>
  </si>
  <si>
    <t>Applewood Elementary School</t>
  </si>
  <si>
    <t>Brunswick High School</t>
  </si>
  <si>
    <t>Crestview Elementary School</t>
  </si>
  <si>
    <t>Walter Kidder Elementary School</t>
  </si>
  <si>
    <t>Huntington Elementary School</t>
  </si>
  <si>
    <t>Hickory Ridge Elementary School</t>
  </si>
  <si>
    <t>Brunswick Memorial Elementary School</t>
  </si>
  <si>
    <t>Brunswick Middle School</t>
  </si>
  <si>
    <t>Bryan City SD</t>
  </si>
  <si>
    <t>Bryan Elementary School</t>
  </si>
  <si>
    <t>Bryan Middle and High School</t>
  </si>
  <si>
    <t>St Patrick</t>
  </si>
  <si>
    <t>Bucyrus City</t>
  </si>
  <si>
    <t>Fairway School</t>
  </si>
  <si>
    <t>Bucyrus High School</t>
  </si>
  <si>
    <t>Bucyrus Elementary School</t>
  </si>
  <si>
    <t>Cambridge City SD</t>
  </si>
  <si>
    <t>Cambridge Middle School</t>
  </si>
  <si>
    <t>Cambridge High School</t>
  </si>
  <si>
    <t>Cambridge Primary</t>
  </si>
  <si>
    <t>Cambridge Intermediate</t>
  </si>
  <si>
    <t>Campbell City SD</t>
  </si>
  <si>
    <t>Northeast Ohio Impact Academy</t>
  </si>
  <si>
    <t>Memorial High School</t>
  </si>
  <si>
    <t>Campbell Elementary School</t>
  </si>
  <si>
    <t>Canton City SD</t>
  </si>
  <si>
    <t>AIM Academy at Belden</t>
  </si>
  <si>
    <t>Stephanie Rushin Patrick Elementary School</t>
  </si>
  <si>
    <t>Canton Arts Academy @ Summit</t>
  </si>
  <si>
    <t>Cedar Elementary School</t>
  </si>
  <si>
    <t>Clarendon Intermediate School</t>
  </si>
  <si>
    <t>Gibbs Elementary School</t>
  </si>
  <si>
    <t>Harter Elementary School</t>
  </si>
  <si>
    <t>STEAMM Academy</t>
  </si>
  <si>
    <t>McGregor Intermediate School</t>
  </si>
  <si>
    <t>McKinley High School</t>
  </si>
  <si>
    <t>Belle Stone Elementary School</t>
  </si>
  <si>
    <t>Early Learning Center @ Schreiber</t>
  </si>
  <si>
    <t>Worley Elementary School</t>
  </si>
  <si>
    <t>Youtz Elementary School</t>
  </si>
  <si>
    <t>Crenshaw Middle School</t>
  </si>
  <si>
    <t>Timken Career Campus</t>
  </si>
  <si>
    <t>Fairmount Learning Center</t>
  </si>
  <si>
    <t>Compton Learning Center (McKinley Annex)</t>
  </si>
  <si>
    <t>Early College at Lehman</t>
  </si>
  <si>
    <t>Celina City SD</t>
  </si>
  <si>
    <t>Celina High School</t>
  </si>
  <si>
    <t>Celina Elementary School</t>
  </si>
  <si>
    <t>Celina Middle School</t>
  </si>
  <si>
    <t>Centerville City SD</t>
  </si>
  <si>
    <t>Centerville High School</t>
  </si>
  <si>
    <t>Driscoll Elementary School</t>
  </si>
  <si>
    <t>Centerville Primary Village South</t>
  </si>
  <si>
    <t>Dr John Hole Elementary School</t>
  </si>
  <si>
    <t>Normandy Elementary School</t>
  </si>
  <si>
    <t>Stingley Elementary School</t>
  </si>
  <si>
    <t>Centerville Primary Village North</t>
  </si>
  <si>
    <t>W O Cline Elementary School</t>
  </si>
  <si>
    <t>Magsig Middle School</t>
  </si>
  <si>
    <t>Chillicothe City SD</t>
  </si>
  <si>
    <t>Chillicothe High School</t>
  </si>
  <si>
    <t>Mt Logan Early Childhood Center</t>
  </si>
  <si>
    <t>Chillicothe Primary School</t>
  </si>
  <si>
    <t>Chillicothe Intermediate School</t>
  </si>
  <si>
    <t>Ross County Board of MR&amp;DD</t>
  </si>
  <si>
    <t>Ross-Pike ESC</t>
  </si>
  <si>
    <t>Cincinnati Public Schools</t>
  </si>
  <si>
    <t>Bond Hill Academy Elementary School</t>
  </si>
  <si>
    <t>Dater Montessori Elementary School</t>
  </si>
  <si>
    <t>Chase Elementary School</t>
  </si>
  <si>
    <t>Covedale Elementary School</t>
  </si>
  <si>
    <t>Frederick Douglass Elementary School</t>
  </si>
  <si>
    <t>Fairview-Clifton German Language School</t>
  </si>
  <si>
    <t>Hyde Park Elementary</t>
  </si>
  <si>
    <t>Spencer Academy</t>
  </si>
  <si>
    <t>Carthage School</t>
  </si>
  <si>
    <t>LEAP Academy @ North Fairmount</t>
  </si>
  <si>
    <t>Clifton Neighborhood School</t>
  </si>
  <si>
    <t>Rising Stars Academy Ezzard Charles</t>
  </si>
  <si>
    <t>Gamble Montessori Elementary School</t>
  </si>
  <si>
    <t>Kilgour Elementary School</t>
  </si>
  <si>
    <t>Dr. O'dell Owens Center for Learning</t>
  </si>
  <si>
    <t>Rising Stars at Cheviot/Westwood</t>
  </si>
  <si>
    <t>Bramble School</t>
  </si>
  <si>
    <t>Oyler Elementary School</t>
  </si>
  <si>
    <t>Sands Montessori Elementary School</t>
  </si>
  <si>
    <t>Sayler Park Elementary School</t>
  </si>
  <si>
    <t>Westwood Elementary School</t>
  </si>
  <si>
    <t>Withrow Traditional High School</t>
  </si>
  <si>
    <t>Virtual High School</t>
  </si>
  <si>
    <t>Aiken High School</t>
  </si>
  <si>
    <t>Cheviot Elementary School</t>
  </si>
  <si>
    <t>College Hill Elementary School</t>
  </si>
  <si>
    <t>Dater High School</t>
  </si>
  <si>
    <t>James N Gamble Montessori High School</t>
  </si>
  <si>
    <t>Hartwell Elementary School</t>
  </si>
  <si>
    <t>George Hays-Jennie Porter Elementary</t>
  </si>
  <si>
    <t>Rising Stars Academy on Vine</t>
  </si>
  <si>
    <t>Evanston Academy</t>
  </si>
  <si>
    <t>Hughes Center High School</t>
  </si>
  <si>
    <t>Shroder Middle School</t>
  </si>
  <si>
    <t>John P Parker Elementary School</t>
  </si>
  <si>
    <t>Midway Elementary School</t>
  </si>
  <si>
    <t>Ethel M Taylor Academy</t>
  </si>
  <si>
    <t>Mt. Airy Elementary School</t>
  </si>
  <si>
    <t>Mt. Washington Elementary School</t>
  </si>
  <si>
    <t>North Avondale Montessori Elementary School</t>
  </si>
  <si>
    <t>Pleasant Hill Elementary School</t>
  </si>
  <si>
    <t>Pleasant Ridge Elementary School</t>
  </si>
  <si>
    <t>Roberts Paideia Academy</t>
  </si>
  <si>
    <t>Rockdale Academy Elementary School</t>
  </si>
  <si>
    <t>Roselawn Condon Elementary School</t>
  </si>
  <si>
    <t>Rothenberg Preparatory Academy</t>
  </si>
  <si>
    <t>South Avondale Elementary School</t>
  </si>
  <si>
    <t>Shroder Paideia High School</t>
  </si>
  <si>
    <t>Silverton Paideia Elementary School</t>
  </si>
  <si>
    <t>William H Taft Elementary School</t>
  </si>
  <si>
    <t>Robert A Taft  Information Technology High School</t>
  </si>
  <si>
    <t>Walnut Hills High School</t>
  </si>
  <si>
    <t>Winton Hills Academy Elementary School</t>
  </si>
  <si>
    <t>Parker Woods Montessori</t>
  </si>
  <si>
    <t>Western Hills High School</t>
  </si>
  <si>
    <t>School For Creat &amp; Perf Arts High School</t>
  </si>
  <si>
    <t>Woodford Paideia Elementary School</t>
  </si>
  <si>
    <t>Academy Of World Languages Elementary School</t>
  </si>
  <si>
    <t>Clark Montessori High School</t>
  </si>
  <si>
    <t>Carson Elementary School</t>
  </si>
  <si>
    <t>Academy for Multilingual Immersion Studies</t>
  </si>
  <si>
    <t>Riverview East Academy</t>
  </si>
  <si>
    <t>Rees E Price Elementary</t>
  </si>
  <si>
    <t>Woodward Tech High School</t>
  </si>
  <si>
    <t>Roll Hill School</t>
  </si>
  <si>
    <t>Circleville City SD</t>
  </si>
  <si>
    <t>Circleville High School</t>
  </si>
  <si>
    <t>Circleville Elementary School</t>
  </si>
  <si>
    <t>Claymont City SD</t>
  </si>
  <si>
    <t>Claymont Middle School</t>
  </si>
  <si>
    <t>Claymont High School</t>
  </si>
  <si>
    <t>Claymont Elementary School</t>
  </si>
  <si>
    <t>Claymont Intermediate School</t>
  </si>
  <si>
    <t>Claymont Primary School</t>
  </si>
  <si>
    <t>Cleveland Metropolitan School District</t>
  </si>
  <si>
    <t>Adlai Stevenson Elementary School</t>
  </si>
  <si>
    <t>Artemus Ward</t>
  </si>
  <si>
    <t>Bolton Elementary School</t>
  </si>
  <si>
    <t>Charles A Mooney Elementary School</t>
  </si>
  <si>
    <t>Clara E Westropp Elementary School</t>
  </si>
  <si>
    <t>Clark Elementary School</t>
  </si>
  <si>
    <t>Daniel E Morgan School</t>
  </si>
  <si>
    <t>Denison Elementary School</t>
  </si>
  <si>
    <t>Dike School of Arts</t>
  </si>
  <si>
    <t>Memorial School</t>
  </si>
  <si>
    <t>Douglas MacArthur</t>
  </si>
  <si>
    <t>Ginn Academy</t>
  </si>
  <si>
    <t>Campus International K-8</t>
  </si>
  <si>
    <t>New Technology West</t>
  </si>
  <si>
    <t>Albert B Hart</t>
  </si>
  <si>
    <t>Garfield Elementary School</t>
  </si>
  <si>
    <t>Halle Barbara Booker</t>
  </si>
  <si>
    <t>Cleveland High School for the Digital Arts</t>
  </si>
  <si>
    <t>Hannah Gibbons-Nottingham Elementary School</t>
  </si>
  <si>
    <t>Harvey Rice Elementary School</t>
  </si>
  <si>
    <t>Campus International High School</t>
  </si>
  <si>
    <t>William Rainey Harper</t>
  </si>
  <si>
    <t>James Ford Rhodes High School</t>
  </si>
  <si>
    <t>Mary Church Terrell Elementary School</t>
  </si>
  <si>
    <t>Louisa May Alcott Elementary School</t>
  </si>
  <si>
    <t>Mary B Martin Elementary School</t>
  </si>
  <si>
    <t>Miles Elementary School</t>
  </si>
  <si>
    <t>Miles Park School</t>
  </si>
  <si>
    <t>Nathan Hale School</t>
  </si>
  <si>
    <t>Oliver H Perry Elementary School</t>
  </si>
  <si>
    <t>Orchard School</t>
  </si>
  <si>
    <t>Alfred A Benesch Elementary School</t>
  </si>
  <si>
    <t>Scranton Elementary School</t>
  </si>
  <si>
    <t>Sunbeam Elementary School</t>
  </si>
  <si>
    <t>Natividad Pagan Newcomers Academy</t>
  </si>
  <si>
    <t>Tremont Montessori School</t>
  </si>
  <si>
    <t>Valley View Elementary School</t>
  </si>
  <si>
    <t>William C Bryant Elementary School</t>
  </si>
  <si>
    <t>Warner Girls Leadership Academy</t>
  </si>
  <si>
    <t>Waverly Elementary School</t>
  </si>
  <si>
    <t>Wilbur Wright Elementary School</t>
  </si>
  <si>
    <t>Almira Elementary School</t>
  </si>
  <si>
    <t>Whitney Young School</t>
  </si>
  <si>
    <t>Garrett Morgan Schl Of Science Middle School</t>
  </si>
  <si>
    <t>Kenneth W Clement Foreign Lang Elementary School</t>
  </si>
  <si>
    <t>Andrew J Rickoff Elementary School</t>
  </si>
  <si>
    <t>Anton Grdina Elementary School</t>
  </si>
  <si>
    <t>MC2 STEM @ Great Lakes</t>
  </si>
  <si>
    <t>Benjamin Franklin Elementary School</t>
  </si>
  <si>
    <t>Buhrer Elementary School</t>
  </si>
  <si>
    <t>Charles Dickens Elementary School</t>
  </si>
  <si>
    <t>Collinwood High School</t>
  </si>
  <si>
    <t>East Clark Elementary School</t>
  </si>
  <si>
    <t>East Technical High School</t>
  </si>
  <si>
    <t>Euclid Park Elementary School</t>
  </si>
  <si>
    <t>George Washington Carver</t>
  </si>
  <si>
    <t>Glenville High School</t>
  </si>
  <si>
    <t>Bard Early College Cleveland</t>
  </si>
  <si>
    <t>John Adams High School</t>
  </si>
  <si>
    <t>John F Kennedy High School</t>
  </si>
  <si>
    <t>John Hay Campus High School</t>
  </si>
  <si>
    <t>John Marshall High School</t>
  </si>
  <si>
    <t>Franklin D. Roosevelt Elementary School</t>
  </si>
  <si>
    <t>Mary M Bethune Elementary School</t>
  </si>
  <si>
    <t>Max S Hayes High School</t>
  </si>
  <si>
    <t>Michael R. White Elementary</t>
  </si>
  <si>
    <t>Mound Elementary School</t>
  </si>
  <si>
    <t>Stephanie Tubbs Jones</t>
  </si>
  <si>
    <t>Paul L Dunbar Elementary School</t>
  </si>
  <si>
    <t>Riverside Elementary School</t>
  </si>
  <si>
    <t>Robert H Jamison School</t>
  </si>
  <si>
    <t>Robinson G Jones Elementary School</t>
  </si>
  <si>
    <t>Wade Park Elementary School</t>
  </si>
  <si>
    <t>Willson Middle School</t>
  </si>
  <si>
    <t>Lincoln-West High School</t>
  </si>
  <si>
    <t>Luis Munoz Marin Middle School</t>
  </si>
  <si>
    <t>Joseph M Gallagher School</t>
  </si>
  <si>
    <t>Cleveland School Of The Arts High School</t>
  </si>
  <si>
    <t>Marion C Seltzer Elementary School</t>
  </si>
  <si>
    <t>Marion-Sterling Elementary School</t>
  </si>
  <si>
    <t>MC2stem@CSU</t>
  </si>
  <si>
    <t>MC2stem@TriC</t>
  </si>
  <si>
    <t>Stonebrook</t>
  </si>
  <si>
    <t>Cleveland Heights-University Heights</t>
  </si>
  <si>
    <t>Boulevard Elementary School</t>
  </si>
  <si>
    <t>Delisle Options Ctr</t>
  </si>
  <si>
    <t>Lauree P Gearity Elementary School</t>
  </si>
  <si>
    <t>Canterbury Elementary School</t>
  </si>
  <si>
    <t>Fairfax Elementary School</t>
  </si>
  <si>
    <t>Cleveland Heights High School</t>
  </si>
  <si>
    <t>Monticello Middle School</t>
  </si>
  <si>
    <t>Noble Elementary School</t>
  </si>
  <si>
    <t>Oxford Elementary School</t>
  </si>
  <si>
    <t>Roxboro Elementary School</t>
  </si>
  <si>
    <t>Roxboro Middle School</t>
  </si>
  <si>
    <t>Columbus City Schools</t>
  </si>
  <si>
    <t>Avondale Elementary</t>
  </si>
  <si>
    <t>Berwick Alternative Elementary School</t>
  </si>
  <si>
    <t>Buckeye Middle School</t>
  </si>
  <si>
    <t>Burroughs Elementary School</t>
  </si>
  <si>
    <t>Cedarwood Alternative Elementary School</t>
  </si>
  <si>
    <t>Watkins Elementary School</t>
  </si>
  <si>
    <t>Como Elementary School</t>
  </si>
  <si>
    <t>Cranbrook Elementary School</t>
  </si>
  <si>
    <t>Devonshire Alternative Elementary School</t>
  </si>
  <si>
    <t>East Columbus Elementary School</t>
  </si>
  <si>
    <t>Easthaven Elementary School</t>
  </si>
  <si>
    <t>Northgate</t>
  </si>
  <si>
    <t>Highland Elementary School</t>
  </si>
  <si>
    <t>Johnson Park Middle School</t>
  </si>
  <si>
    <t>Leawood Elementary School @Koebel</t>
  </si>
  <si>
    <t>Lincoln Park Elementary School</t>
  </si>
  <si>
    <t>Linden-Mckinley on Arcadia</t>
  </si>
  <si>
    <t>Livingston Elementary School @ Beck</t>
  </si>
  <si>
    <t>Mifflin High School</t>
  </si>
  <si>
    <t>Africentric Elementary School</t>
  </si>
  <si>
    <t>Northtowne Elementary School</t>
  </si>
  <si>
    <t>South Mifflin Elementary School</t>
  </si>
  <si>
    <t>Salem Elementary School</t>
  </si>
  <si>
    <t>South Urban Academy</t>
  </si>
  <si>
    <t>Starling Middle School</t>
  </si>
  <si>
    <t>Sullivant  Elementary</t>
  </si>
  <si>
    <t>Trevitt Elementary School</t>
  </si>
  <si>
    <t>West Broad Elementary School</t>
  </si>
  <si>
    <t>West Mound</t>
  </si>
  <si>
    <t>Weinland Park @ Second Elementary School</t>
  </si>
  <si>
    <t>West High School</t>
  </si>
  <si>
    <t>Windsor Academy Elementary School</t>
  </si>
  <si>
    <t>Woodward Park Middle School</t>
  </si>
  <si>
    <t>Eastgate Elementary</t>
  </si>
  <si>
    <t>Alpine Elementary School</t>
  </si>
  <si>
    <t>Columbus Scioto 6-12</t>
  </si>
  <si>
    <t>Innis Elementary School</t>
  </si>
  <si>
    <t>Columbus Spanish Immersion Elementary School</t>
  </si>
  <si>
    <t>Binns Elementary</t>
  </si>
  <si>
    <t>Broadleigh Elementary School</t>
  </si>
  <si>
    <t>Champion Middle School</t>
  </si>
  <si>
    <t>Clinton Elementary School</t>
  </si>
  <si>
    <t>Colerain Elementary School</t>
  </si>
  <si>
    <t>Indianola Alt K-8 @ Crestview Mid Sch</t>
  </si>
  <si>
    <t>Dominion Middle School</t>
  </si>
  <si>
    <t>Duxberry Park Alternative Elementary School</t>
  </si>
  <si>
    <t>East Linden Elementary School</t>
  </si>
  <si>
    <t>Eakin Elementary School</t>
  </si>
  <si>
    <t>Arts Impact Middle School (Aims)</t>
  </si>
  <si>
    <t>Fairmoor Elementary School</t>
  </si>
  <si>
    <t>Fairwood Alternative Elementary School</t>
  </si>
  <si>
    <t>Hubbard Mastery School</t>
  </si>
  <si>
    <t>Forest Park Elementary School</t>
  </si>
  <si>
    <t>Columbus City Preparatory School for Girls</t>
  </si>
  <si>
    <t>Columbus City Preparatory School for Boys</t>
  </si>
  <si>
    <t>Georgian Heights Alternative Elementary School</t>
  </si>
  <si>
    <t>Hamilton Alternative Elementary School</t>
  </si>
  <si>
    <t>Linden Pre-K</t>
  </si>
  <si>
    <t>Hilltonia Middle School</t>
  </si>
  <si>
    <t>Huy Elementary School</t>
  </si>
  <si>
    <t>Indian Springs Elementary School</t>
  </si>
  <si>
    <t>Ecole Kenwood Alternative Elementary School</t>
  </si>
  <si>
    <t>World Language Middle School</t>
  </si>
  <si>
    <t>Lindbergh Elementary School</t>
  </si>
  <si>
    <t>Linden Elementary School</t>
  </si>
  <si>
    <t>Maize Road Elementary School</t>
  </si>
  <si>
    <t>Marion-Franklin High School</t>
  </si>
  <si>
    <t>Columbus Alternative High School</t>
  </si>
  <si>
    <t>Medina Middle School</t>
  </si>
  <si>
    <t>Cassady Alternative Elementary School</t>
  </si>
  <si>
    <t>Moler Elementary School</t>
  </si>
  <si>
    <t>North Linden Elementary School</t>
  </si>
  <si>
    <t>Northland High School</t>
  </si>
  <si>
    <t>Oakland Park Alternative Elementary @ Brentnell</t>
  </si>
  <si>
    <t>Oakmont Elementary School</t>
  </si>
  <si>
    <t>Ohio Avenue Elementary School</t>
  </si>
  <si>
    <t>Olde Orchard Alternative Elementary School</t>
  </si>
  <si>
    <t>Parkmoor Urban Academy Elementary School</t>
  </si>
  <si>
    <t>Parsons Elementary</t>
  </si>
  <si>
    <t>Ridgeview Middle School</t>
  </si>
  <si>
    <t>Scottwood Elementary School</t>
  </si>
  <si>
    <t>Shady Lane Elementary School</t>
  </si>
  <si>
    <t>Sherwood Middle School</t>
  </si>
  <si>
    <t>Siebert Elementary School</t>
  </si>
  <si>
    <t>Southwood Elementary School</t>
  </si>
  <si>
    <t>Stewart Alternative Elementary School</t>
  </si>
  <si>
    <t>Valley Forge Elementary School</t>
  </si>
  <si>
    <t>Valleyview Elementary School</t>
  </si>
  <si>
    <t>Walnut Ridge High School</t>
  </si>
  <si>
    <t>Wedgewood Middle School</t>
  </si>
  <si>
    <t>Westgate Alternative Elementary School</t>
  </si>
  <si>
    <t>Westmoor Middle School</t>
  </si>
  <si>
    <t>Whetstone High School</t>
  </si>
  <si>
    <t>Winterset Elementary School</t>
  </si>
  <si>
    <t>Woodcrest Elementary School</t>
  </si>
  <si>
    <t>Yorktown Middle School</t>
  </si>
  <si>
    <t>Briggs High School</t>
  </si>
  <si>
    <t>Independence High School</t>
  </si>
  <si>
    <t>Liberty Elementary School</t>
  </si>
  <si>
    <t>Fort Hayes Arts and Academic HS</t>
  </si>
  <si>
    <t>Beechcroft High School</t>
  </si>
  <si>
    <t>Centennial High School</t>
  </si>
  <si>
    <t>Gables Elementary School</t>
  </si>
  <si>
    <t>Mifflin Alternative Middle School</t>
  </si>
  <si>
    <t>Avalon Elementary School</t>
  </si>
  <si>
    <t>Columbus Downtown High School</t>
  </si>
  <si>
    <t>Columbus Global Academy</t>
  </si>
  <si>
    <t>Eastmoor Academy</t>
  </si>
  <si>
    <t>Columbus Gifted Academy</t>
  </si>
  <si>
    <t>Conneaut Area</t>
  </si>
  <si>
    <t>Gateway Elementary School</t>
  </si>
  <si>
    <t>Lakeshore Primary Elementary School</t>
  </si>
  <si>
    <t>Conneaut High School</t>
  </si>
  <si>
    <t>Conneaut Middle School</t>
  </si>
  <si>
    <t>Coshocton City SD</t>
  </si>
  <si>
    <t>Coshocton Opportunity School</t>
  </si>
  <si>
    <t>Coshocton High School</t>
  </si>
  <si>
    <t>Coshocton County Alternative School-Jefferson County ESC</t>
  </si>
  <si>
    <t>Coshocton Elementary</t>
  </si>
  <si>
    <t>Cuyahoga Falls</t>
  </si>
  <si>
    <t>Bolich Middle School</t>
  </si>
  <si>
    <t>Cuyahoga Falls High School</t>
  </si>
  <si>
    <t>Elizabeth Price Elementary School</t>
  </si>
  <si>
    <t>Gordon Dewitt Elementary School</t>
  </si>
  <si>
    <t>Lincoln Elementary School</t>
  </si>
  <si>
    <t>Preston Elementary School</t>
  </si>
  <si>
    <t>Richardson Elementary School</t>
  </si>
  <si>
    <t>Silver Lake Elementary School</t>
  </si>
  <si>
    <t>Roberts Middle School</t>
  </si>
  <si>
    <t>Dayton City SD</t>
  </si>
  <si>
    <t>Charity Adams Earley Girls Academy Elementary School</t>
  </si>
  <si>
    <t>Belle Haven Elementary School</t>
  </si>
  <si>
    <t>Cleveland Elementary School</t>
  </si>
  <si>
    <t>Dunbar Early College High School</t>
  </si>
  <si>
    <t>Ruskin Elementary School</t>
  </si>
  <si>
    <t>River's Edge Montessori Elementary School</t>
  </si>
  <si>
    <t>Kemp Elementary School</t>
  </si>
  <si>
    <t>The International School</t>
  </si>
  <si>
    <t>Valerie Elementary School</t>
  </si>
  <si>
    <t>Meadowdale High School</t>
  </si>
  <si>
    <t>Wright Brothers Middle School</t>
  </si>
  <si>
    <t>Kiser Elementary School</t>
  </si>
  <si>
    <t>Roosevelt Elementary School</t>
  </si>
  <si>
    <t>Belmont High School</t>
  </si>
  <si>
    <t>Louise Troy Elementary School</t>
  </si>
  <si>
    <t>Thurgood Marshall High School</t>
  </si>
  <si>
    <t>Eastmont Elementary School</t>
  </si>
  <si>
    <t>Fairview Elementary School</t>
  </si>
  <si>
    <t>Rosa Parks Early Learning Center (PreK)</t>
  </si>
  <si>
    <t>Horace Mann PreK-8 School</t>
  </si>
  <si>
    <t>Mound Street Academy</t>
  </si>
  <si>
    <t>Stivers School for the Arts (7-12)</t>
  </si>
  <si>
    <t>Edwin Joel Brown Middle School</t>
  </si>
  <si>
    <t>Wogaman Middle School</t>
  </si>
  <si>
    <t>David H. Ponitz Career Tech Center</t>
  </si>
  <si>
    <t>Deer Park Community</t>
  </si>
  <si>
    <t>Amity Elementary School</t>
  </si>
  <si>
    <t>Deer Park  Jr/Sr High School</t>
  </si>
  <si>
    <t>Defiance City SD</t>
  </si>
  <si>
    <t>Defiance Junior High School</t>
  </si>
  <si>
    <t>Defiance High School</t>
  </si>
  <si>
    <t>Defiance Elementary School</t>
  </si>
  <si>
    <t>Delaware City SD</t>
  </si>
  <si>
    <t>David Smith Elementary School</t>
  </si>
  <si>
    <t>Ervin Carlisle Elementary School</t>
  </si>
  <si>
    <t>James Conger Elementary School</t>
  </si>
  <si>
    <t>Rutherford B Hayes High School</t>
  </si>
  <si>
    <t>Robert F Schultz Elementary School</t>
  </si>
  <si>
    <t>John C Dempsey Middle School</t>
  </si>
  <si>
    <t>Laura Woodward Elementary School</t>
  </si>
  <si>
    <t>Delphos City SD</t>
  </si>
  <si>
    <t>Jefferson Middle School</t>
  </si>
  <si>
    <t>Franklin Elementary School</t>
  </si>
  <si>
    <t>Jefferson High School</t>
  </si>
  <si>
    <t>Dover City SD</t>
  </si>
  <si>
    <t>Dover Avenue Elementary School</t>
  </si>
  <si>
    <t>Dover High School</t>
  </si>
  <si>
    <t>South Elementary School</t>
  </si>
  <si>
    <t>Dover Middle School</t>
  </si>
  <si>
    <t>East Cleveland</t>
  </si>
  <si>
    <t>Mayfair Elementary School</t>
  </si>
  <si>
    <t>Shaw High School</t>
  </si>
  <si>
    <t>W.H. Kirk Middle School</t>
  </si>
  <si>
    <t>Caledonia Elementary School</t>
  </si>
  <si>
    <t>Superior Elementary School</t>
  </si>
  <si>
    <t>Prospect Academy</t>
  </si>
  <si>
    <t>East Liverpool</t>
  </si>
  <si>
    <t>East Liverpool High School</t>
  </si>
  <si>
    <t>North Elementary School</t>
  </si>
  <si>
    <t>East Liverpool Pre-School</t>
  </si>
  <si>
    <t>Lacroft Elementary School</t>
  </si>
  <si>
    <t>Westgate Complex</t>
  </si>
  <si>
    <t>East Liverpool Junior High</t>
  </si>
  <si>
    <t>East Palestine</t>
  </si>
  <si>
    <t>East Palestine Elementary School</t>
  </si>
  <si>
    <t>East Palestine High School</t>
  </si>
  <si>
    <t>East Palestine Middle School</t>
  </si>
  <si>
    <t>Eaton Community City</t>
  </si>
  <si>
    <t>William Bruce Elementary School</t>
  </si>
  <si>
    <t>Eaton Middle School</t>
  </si>
  <si>
    <t>Hollingsworth East Elementary School</t>
  </si>
  <si>
    <t>Eaton High School</t>
  </si>
  <si>
    <t>Preble County ESC</t>
  </si>
  <si>
    <t>Elyria City SD</t>
  </si>
  <si>
    <t>Ely Elementary School</t>
  </si>
  <si>
    <t>Elyria High School</t>
  </si>
  <si>
    <t>Eastern Heights Middle School</t>
  </si>
  <si>
    <t>Hamilton Elementary School</t>
  </si>
  <si>
    <t>Northwood Middle School</t>
  </si>
  <si>
    <t>Eastern Heights Elementary School</t>
  </si>
  <si>
    <t>Elyria Early Childhood Center</t>
  </si>
  <si>
    <t>Northwood Elementary</t>
  </si>
  <si>
    <t>Westwood Middle School</t>
  </si>
  <si>
    <t>Elyria Early College at LCCC (Elyria HS Annex)</t>
  </si>
  <si>
    <t>Euclid City SD</t>
  </si>
  <si>
    <t>Bluestone Elementary School</t>
  </si>
  <si>
    <t>Euclid Central Middle School</t>
  </si>
  <si>
    <t>Euclid High School</t>
  </si>
  <si>
    <t>Early Learning Village</t>
  </si>
  <si>
    <t>Chardon Hills Elementary School</t>
  </si>
  <si>
    <t>Arbor Elementary School</t>
  </si>
  <si>
    <t>Shoreview Elementary School</t>
  </si>
  <si>
    <t>Fairborn City Schools</t>
  </si>
  <si>
    <t>Fairborn Primary School</t>
  </si>
  <si>
    <t>Fairborn Intermediate School</t>
  </si>
  <si>
    <t>Fairborn High School</t>
  </si>
  <si>
    <t>Fairborn Middle School</t>
  </si>
  <si>
    <t>Fairview Park</t>
  </si>
  <si>
    <t>Fairview High School</t>
  </si>
  <si>
    <t>Lewis F. Mayer Middle School</t>
  </si>
  <si>
    <t>Gilles-Sweet Elementary School</t>
  </si>
  <si>
    <t>Findlay City SD</t>
  </si>
  <si>
    <t>Glenwood Middle School</t>
  </si>
  <si>
    <t>Donnell Middle School</t>
  </si>
  <si>
    <t>Findlay High School</t>
  </si>
  <si>
    <t>Findlay City Schools Preschool</t>
  </si>
  <si>
    <t>Whittier Primary School</t>
  </si>
  <si>
    <t>Jefferson Primary School</t>
  </si>
  <si>
    <t>Northview Elementary School</t>
  </si>
  <si>
    <t>Bigelow Hill Elementary School</t>
  </si>
  <si>
    <t>Wilson Vance Elementary School</t>
  </si>
  <si>
    <t>Chamberlin Hill Elementary School</t>
  </si>
  <si>
    <t>Fostoria City SD</t>
  </si>
  <si>
    <t>Fostoria Elementary School</t>
  </si>
  <si>
    <t>Fostoria Junior/Senior High School</t>
  </si>
  <si>
    <t>Franklin City SD</t>
  </si>
  <si>
    <t>Franklin High School</t>
  </si>
  <si>
    <t>George H Gerke Elementary School</t>
  </si>
  <si>
    <t>Hunter Elementary School</t>
  </si>
  <si>
    <t>Franklin Intermediate School</t>
  </si>
  <si>
    <t>Franklin Junior High School</t>
  </si>
  <si>
    <t>Fremont City SD</t>
  </si>
  <si>
    <t>Atkinson Elementary School</t>
  </si>
  <si>
    <t>Croghan Elementary School</t>
  </si>
  <si>
    <t>Fremont Middle School</t>
  </si>
  <si>
    <t>Lutz Elementary School</t>
  </si>
  <si>
    <t>Fremont Ross High School</t>
  </si>
  <si>
    <t>Otis Elementary School</t>
  </si>
  <si>
    <t>Sandusky County Board of DD</t>
  </si>
  <si>
    <t>Galion City SD</t>
  </si>
  <si>
    <t>Primary Elementary School</t>
  </si>
  <si>
    <t>Galion Middle School</t>
  </si>
  <si>
    <t>Intermediate Elementary School</t>
  </si>
  <si>
    <t>Galion High School</t>
  </si>
  <si>
    <t>Gallipolis City Schools</t>
  </si>
  <si>
    <t>Gallia Academy Middle School</t>
  </si>
  <si>
    <t>Gallia Academy High School</t>
  </si>
  <si>
    <t>Green Elementary School</t>
  </si>
  <si>
    <t>Rio Grande Elementary School</t>
  </si>
  <si>
    <t>Washington Elementary School</t>
  </si>
  <si>
    <t>Garfield Heights</t>
  </si>
  <si>
    <t>Garfield Heights High School</t>
  </si>
  <si>
    <t>Garfield Heights Middle School</t>
  </si>
  <si>
    <t>Elmwood Elementary School</t>
  </si>
  <si>
    <t>Maple Leaf Intermediate Elementary School</t>
  </si>
  <si>
    <t>William Foster Elementary School</t>
  </si>
  <si>
    <t>Geneva Area City Schools</t>
  </si>
  <si>
    <t>Austinburg Elementary School</t>
  </si>
  <si>
    <t>Cork Elementary School</t>
  </si>
  <si>
    <t>Geneva Platt R. Spencer Elementary School</t>
  </si>
  <si>
    <t>Geneva High School</t>
  </si>
  <si>
    <t>Geneva Middle School</t>
  </si>
  <si>
    <t>Girard City SD</t>
  </si>
  <si>
    <t>Prospect Elementary School</t>
  </si>
  <si>
    <t>Girard Sr High School</t>
  </si>
  <si>
    <t>Grandview Heights</t>
  </si>
  <si>
    <t>Thomas A Edison Intermediate School</t>
  </si>
  <si>
    <t>Grandview Heights High School</t>
  </si>
  <si>
    <t>Winton Woods</t>
  </si>
  <si>
    <t>Winton Woods Intermediate</t>
  </si>
  <si>
    <t>Winton Woods Elementary</t>
  </si>
  <si>
    <t>Early Childhood Center</t>
  </si>
  <si>
    <t>Winton Woods Middle School</t>
  </si>
  <si>
    <t>Winton Woods Primary</t>
  </si>
  <si>
    <t>Winton Woods High School</t>
  </si>
  <si>
    <t>Greenville City School District</t>
  </si>
  <si>
    <t>Greenville Elementary School</t>
  </si>
  <si>
    <t>Greenville High School</t>
  </si>
  <si>
    <t>Greenville Middle School</t>
  </si>
  <si>
    <t>Hamilton City SD</t>
  </si>
  <si>
    <t>Bridgeport Elementary</t>
  </si>
  <si>
    <t>Highland Elementary</t>
  </si>
  <si>
    <t>Riverview Elementary</t>
  </si>
  <si>
    <t>Brookwood Elementary</t>
  </si>
  <si>
    <t>Fairwood Elementary</t>
  </si>
  <si>
    <t>Linden Elementary</t>
  </si>
  <si>
    <t>Ridgeway Elementary</t>
  </si>
  <si>
    <t>Garfield Middle School</t>
  </si>
  <si>
    <t>Miami School</t>
  </si>
  <si>
    <t>Hamilton High School</t>
  </si>
  <si>
    <t>Crawford Woods Elementary</t>
  </si>
  <si>
    <t>Wilson Middle School</t>
  </si>
  <si>
    <t>Hamilton Freshman School - Annex</t>
  </si>
  <si>
    <t>Heath City SD</t>
  </si>
  <si>
    <t>Heath Middle School</t>
  </si>
  <si>
    <t>Heath High School</t>
  </si>
  <si>
    <t>Stevenson Elementary School</t>
  </si>
  <si>
    <t>Rewired School</t>
  </si>
  <si>
    <t>Hillsboro City SD</t>
  </si>
  <si>
    <t>Hillsboro High School</t>
  </si>
  <si>
    <t>Hillsboro Ele Sch</t>
  </si>
  <si>
    <t>Huron City Schools</t>
  </si>
  <si>
    <t>Huron High School</t>
  </si>
  <si>
    <t>Mccormick Junior High</t>
  </si>
  <si>
    <t>Woodlands Intermediate</t>
  </si>
  <si>
    <t>Ironton City SD</t>
  </si>
  <si>
    <t>Ironton Middle School</t>
  </si>
  <si>
    <t>Ironton High School</t>
  </si>
  <si>
    <t>Ironton Elementary School</t>
  </si>
  <si>
    <t>Jackson City SD</t>
  </si>
  <si>
    <t>Jackson Westview Elementary School</t>
  </si>
  <si>
    <t>Jackson Northview Elementary School</t>
  </si>
  <si>
    <t>Jackson High School</t>
  </si>
  <si>
    <t>Jackson Middle School</t>
  </si>
  <si>
    <t>Jackson Southview Elementary School</t>
  </si>
  <si>
    <t>Kent City SD</t>
  </si>
  <si>
    <t>Davey Elementary School</t>
  </si>
  <si>
    <t>Holden Elementary School</t>
  </si>
  <si>
    <t>Longcoy Elementary School</t>
  </si>
  <si>
    <t>Roosevelt High School</t>
  </si>
  <si>
    <t>Walls Elementary School</t>
  </si>
  <si>
    <t>Stanton Middle School</t>
  </si>
  <si>
    <t>Central School</t>
  </si>
  <si>
    <t>Kenton City SD</t>
  </si>
  <si>
    <t>Kenton High School</t>
  </si>
  <si>
    <t>Hardin Community School</t>
  </si>
  <si>
    <t>Hardin Central Elementary School</t>
  </si>
  <si>
    <t>Kenton Middle School</t>
  </si>
  <si>
    <t>Hardin County Board of DD</t>
  </si>
  <si>
    <t>Kettering City SD</t>
  </si>
  <si>
    <t>Beavertown Elementary School</t>
  </si>
  <si>
    <t>Greenmont Elementary School</t>
  </si>
  <si>
    <t>Indian Riffle Elementary School</t>
  </si>
  <si>
    <t>J F Kennedy Elementary School</t>
  </si>
  <si>
    <t>Southdale Elementary School</t>
  </si>
  <si>
    <t>Learning Center West- Montgomery Co ESC</t>
  </si>
  <si>
    <t>Kettering Middle School</t>
  </si>
  <si>
    <t>Kettering Fairmont High School</t>
  </si>
  <si>
    <t>Oakview Elementary School</t>
  </si>
  <si>
    <t>Orchard Park Elementary School</t>
  </si>
  <si>
    <t>Prass Elementary School</t>
  </si>
  <si>
    <t>Van Buren Middle School</t>
  </si>
  <si>
    <t>Learning Center North- Montgomery County ESC</t>
  </si>
  <si>
    <t>Lakewood City SD</t>
  </si>
  <si>
    <t>Horace Mann Elementary</t>
  </si>
  <si>
    <t>Harding Middle School</t>
  </si>
  <si>
    <t>Hayes Elementary</t>
  </si>
  <si>
    <t>Harrison Elementary</t>
  </si>
  <si>
    <t>Grant Elementary School</t>
  </si>
  <si>
    <t>Lakewood High School</t>
  </si>
  <si>
    <t>Franklin School of Opportunity Online</t>
  </si>
  <si>
    <t>Emerson Elementary</t>
  </si>
  <si>
    <t>Lancaster City SD</t>
  </si>
  <si>
    <t>Gorsuch West Elementary School</t>
  </si>
  <si>
    <t>Mount Pleasant Elementary School</t>
  </si>
  <si>
    <t>Lancaster High School</t>
  </si>
  <si>
    <t>Medill Elementary School</t>
  </si>
  <si>
    <t>Tallmadge Elementary School</t>
  </si>
  <si>
    <t>Tarhe Trails Elementary School</t>
  </si>
  <si>
    <t>General Sherman Junior High School</t>
  </si>
  <si>
    <t>Thomas Ewing Junior High School</t>
  </si>
  <si>
    <t>Bridges Program</t>
  </si>
  <si>
    <t>Chief Tarhe Preschool</t>
  </si>
  <si>
    <t>Lebanon City SD</t>
  </si>
  <si>
    <t>Bowman Primary School</t>
  </si>
  <si>
    <t>Lebanon Junior High</t>
  </si>
  <si>
    <t>Berry Intermediate School</t>
  </si>
  <si>
    <t>Lebanon High School</t>
  </si>
  <si>
    <t>Donovan  Elementary School</t>
  </si>
  <si>
    <t>Lima City SD</t>
  </si>
  <si>
    <t>Heir Force Community School</t>
  </si>
  <si>
    <t>LIMA SENIOR HIGH SCHOOL</t>
  </si>
  <si>
    <t>Lima West Middle School</t>
  </si>
  <si>
    <t>Independence Elementary School</t>
  </si>
  <si>
    <t>Lima North Middle School</t>
  </si>
  <si>
    <t>Lima South Middle School</t>
  </si>
  <si>
    <t>Unity Elementary School</t>
  </si>
  <si>
    <t>Freedom Elementary School</t>
  </si>
  <si>
    <t>Heritage Elementary School</t>
  </si>
  <si>
    <t>Heir Force Community School 799 Annex</t>
  </si>
  <si>
    <t>Logan-Hocking Local SD</t>
  </si>
  <si>
    <t>Chieftain Elementary School</t>
  </si>
  <si>
    <t>Hocking Hills Elementary School</t>
  </si>
  <si>
    <t>Central Elementary School</t>
  </si>
  <si>
    <t>Logan-Hocking High School</t>
  </si>
  <si>
    <t>Logan-Hocking Middle School</t>
  </si>
  <si>
    <t>Union Furnace Elementary School</t>
  </si>
  <si>
    <t>London City SD</t>
  </si>
  <si>
    <t>London Middle School</t>
  </si>
  <si>
    <t>London High School</t>
  </si>
  <si>
    <t>London Elementary School</t>
  </si>
  <si>
    <t>Lorain City SD</t>
  </si>
  <si>
    <t>Palm Elementary School</t>
  </si>
  <si>
    <t>Frank Jacinto Elementary</t>
  </si>
  <si>
    <t>General Johnnie Wilson Middle School</t>
  </si>
  <si>
    <t>Longfellow Middle School</t>
  </si>
  <si>
    <t>Lorain High School</t>
  </si>
  <si>
    <t>Tony Wofford Morrison Elementary</t>
  </si>
  <si>
    <t>Helen Steiner Rice Elementary</t>
  </si>
  <si>
    <t>Hawthorne-Irving Ele</t>
  </si>
  <si>
    <t>Admiral King Elementary School</t>
  </si>
  <si>
    <t>Larkmoor Elementary School</t>
  </si>
  <si>
    <t>Stevan Dohanos</t>
  </si>
  <si>
    <t>New Beginnings Academy</t>
  </si>
  <si>
    <t>Southview Middle School</t>
  </si>
  <si>
    <t>Loveland City SD</t>
  </si>
  <si>
    <t>Loveland Early Childhood Center Elementary School</t>
  </si>
  <si>
    <t>Loveland Middle School</t>
  </si>
  <si>
    <t>Loveland High School</t>
  </si>
  <si>
    <t>Loveland Primary Elementary School</t>
  </si>
  <si>
    <t>Loveland Elementary School</t>
  </si>
  <si>
    <t>Loveland Intermediate Elementary School</t>
  </si>
  <si>
    <t>Mansfield City SD</t>
  </si>
  <si>
    <t>Malabar Intermediate School</t>
  </si>
  <si>
    <t>Mansfield Spanish Immersion School</t>
  </si>
  <si>
    <t>Springmill STEM Elementary</t>
  </si>
  <si>
    <t>Mansfield  Middle School</t>
  </si>
  <si>
    <t>Mansfield High School</t>
  </si>
  <si>
    <t>Sherman Elementary School</t>
  </si>
  <si>
    <t>Maple Heights</t>
  </si>
  <si>
    <t>Barack Obama School</t>
  </si>
  <si>
    <t>Abraham Lincoln School</t>
  </si>
  <si>
    <t>J.F. Kennedy School</t>
  </si>
  <si>
    <t>Milkovich Middle School</t>
  </si>
  <si>
    <t>Maple Heights High School</t>
  </si>
  <si>
    <t>Marietta City Schools</t>
  </si>
  <si>
    <t>Marietta Elementary School</t>
  </si>
  <si>
    <t>Marietta High School</t>
  </si>
  <si>
    <t>Phillips Elementary School</t>
  </si>
  <si>
    <t>Marion City SD</t>
  </si>
  <si>
    <t>William McKinley Elementary School</t>
  </si>
  <si>
    <t>Rutherford B. Hayes Elementary School</t>
  </si>
  <si>
    <t>Ulysses S. Grant Middle School</t>
  </si>
  <si>
    <t>George Washington Elementary School</t>
  </si>
  <si>
    <t>Benjamin Harrison Elementary School</t>
  </si>
  <si>
    <t>William H. Taft Elementary School</t>
  </si>
  <si>
    <t>Colonial Acres Elementary School</t>
  </si>
  <si>
    <t>Harding High School</t>
  </si>
  <si>
    <t>James A. Garfield Elementary School</t>
  </si>
  <si>
    <t>Martins Ferry</t>
  </si>
  <si>
    <t>Anna Marie Ayers Elementary School</t>
  </si>
  <si>
    <t>Martins Ferry High School</t>
  </si>
  <si>
    <t>Massillon City SD</t>
  </si>
  <si>
    <t>Gorrell Elementary School</t>
  </si>
  <si>
    <t>Massillon Junior High School</t>
  </si>
  <si>
    <t>Washington High School</t>
  </si>
  <si>
    <t>Maumee City SD</t>
  </si>
  <si>
    <t>Fairfield Elementary School</t>
  </si>
  <si>
    <t>Fort Miami Elementary School</t>
  </si>
  <si>
    <t>Maumee Middle School</t>
  </si>
  <si>
    <t>Maumee High School</t>
  </si>
  <si>
    <t>Maumee Intermediate School</t>
  </si>
  <si>
    <t>Mayfield City SD</t>
  </si>
  <si>
    <t>Gates Mills Elementary School</t>
  </si>
  <si>
    <t>Lander Elementary School</t>
  </si>
  <si>
    <t>Mayfield High School</t>
  </si>
  <si>
    <t>Mayfield Middle School</t>
  </si>
  <si>
    <t>Medina City SD</t>
  </si>
  <si>
    <t>Ella Canavan Elementary School</t>
  </si>
  <si>
    <t>Eliza Northrop Elementary</t>
  </si>
  <si>
    <t>Ralph Waite Elementary</t>
  </si>
  <si>
    <t>Claggett Middle School</t>
  </si>
  <si>
    <t>Medina High School</t>
  </si>
  <si>
    <t>Sidney Fenn Elementary School</t>
  </si>
  <si>
    <t>Root Middle School</t>
  </si>
  <si>
    <t>H G Blake Elementary School</t>
  </si>
  <si>
    <t>Evolve Academy</t>
  </si>
  <si>
    <t>Miamisburg City SD</t>
  </si>
  <si>
    <t>Bauer Elementary School</t>
  </si>
  <si>
    <t>Bear Elementary School</t>
  </si>
  <si>
    <t>Jane Chance Elementary</t>
  </si>
  <si>
    <t>Kinder Elementary School</t>
  </si>
  <si>
    <t>Mark Twain Elementary School</t>
  </si>
  <si>
    <t>Miamisburg High School</t>
  </si>
  <si>
    <t>Miamisburg Middle School</t>
  </si>
  <si>
    <t>Medlar View Elementary School</t>
  </si>
  <si>
    <t>Middletown City SD</t>
  </si>
  <si>
    <t>Amanda Elementary School</t>
  </si>
  <si>
    <t>Central Academy Nongraded Elementary School</t>
  </si>
  <si>
    <t>Creekview Elementary School</t>
  </si>
  <si>
    <t>Rosa Parks Elementary</t>
  </si>
  <si>
    <t>Mayfield Elementary School</t>
  </si>
  <si>
    <t>Middletown High School</t>
  </si>
  <si>
    <t>Miller Ridge Elementary</t>
  </si>
  <si>
    <t>Wildwood Elementary School</t>
  </si>
  <si>
    <t>Middletown Middle School</t>
  </si>
  <si>
    <t>Mt Healthy</t>
  </si>
  <si>
    <t>Mt Healthy Early Learning Center</t>
  </si>
  <si>
    <t>Mt Healthy High School</t>
  </si>
  <si>
    <t>Mt. Healthy Junior High School</t>
  </si>
  <si>
    <t>Mount Vernon City Schools</t>
  </si>
  <si>
    <t>Dan Emmett Elementary School</t>
  </si>
  <si>
    <t>Wiggin Street Elementary School</t>
  </si>
  <si>
    <t>Mount Vernon High School</t>
  </si>
  <si>
    <t>Mount Vernon Middle School</t>
  </si>
  <si>
    <t>Columbia Elementary School</t>
  </si>
  <si>
    <t>Twin Oak Elementary School</t>
  </si>
  <si>
    <t>Knox County Learning Center Knox Co ESC</t>
  </si>
  <si>
    <t>Pleasant Street Elementary School</t>
  </si>
  <si>
    <t>Napoleon Area</t>
  </si>
  <si>
    <t>Napoleon Elementary School</t>
  </si>
  <si>
    <t>Napoleon High School</t>
  </si>
  <si>
    <t>Nelsonville-York City SD</t>
  </si>
  <si>
    <t>Nelsonville-York High School</t>
  </si>
  <si>
    <t>Nelsonville-York Elementary School</t>
  </si>
  <si>
    <t>Newark City SD</t>
  </si>
  <si>
    <t>Cherry Valley Elementary School</t>
  </si>
  <si>
    <t>John Clem Elementary School</t>
  </si>
  <si>
    <t>Carson Elementary</t>
  </si>
  <si>
    <t>Heritage Middle School</t>
  </si>
  <si>
    <t>Hillview Elementary</t>
  </si>
  <si>
    <t>Legend Elementary</t>
  </si>
  <si>
    <t>Liberty Middle</t>
  </si>
  <si>
    <t>Ben Franklin Elementary</t>
  </si>
  <si>
    <t>Little Learners</t>
  </si>
  <si>
    <t>McGuffey Elementary School</t>
  </si>
  <si>
    <t>Newark High School</t>
  </si>
  <si>
    <t>New Boston</t>
  </si>
  <si>
    <t>Glenwood High School</t>
  </si>
  <si>
    <t>Oak Intermediate Elementary School</t>
  </si>
  <si>
    <t>Stanton Primary Elementary School</t>
  </si>
  <si>
    <t>New Lexington</t>
  </si>
  <si>
    <t>Junction City Elementary School</t>
  </si>
  <si>
    <t>New Lexington Elementary School</t>
  </si>
  <si>
    <t>New Lexington Middle School</t>
  </si>
  <si>
    <t>New Lexington High School</t>
  </si>
  <si>
    <t>New Philadelphia</t>
  </si>
  <si>
    <t>New Philadelphia High School</t>
  </si>
  <si>
    <t>West Elementary School</t>
  </si>
  <si>
    <t>Starlight</t>
  </si>
  <si>
    <t>Niles City SD</t>
  </si>
  <si>
    <t>Niles Middle School</t>
  </si>
  <si>
    <t>Niles Primary School</t>
  </si>
  <si>
    <t>Niles Intermediate School</t>
  </si>
  <si>
    <t>North Canton</t>
  </si>
  <si>
    <t>North Canton Middle School</t>
  </si>
  <si>
    <t>North Canton Primary School</t>
  </si>
  <si>
    <t>Hoover High School</t>
  </si>
  <si>
    <t>North Canton Intermediate School</t>
  </si>
  <si>
    <t>Stark County Learning Center (Stark ESC)</t>
  </si>
  <si>
    <t>North College Hill City School District</t>
  </si>
  <si>
    <t>North College Hill Elementary School</t>
  </si>
  <si>
    <t>North College Hill High School</t>
  </si>
  <si>
    <t>North College Hill Trojan Way Learning Center</t>
  </si>
  <si>
    <t>North Olmsted City Schools</t>
  </si>
  <si>
    <t>Chestnut Intermediate Elementary School</t>
  </si>
  <si>
    <t>Maple Intermediate Elementary School</t>
  </si>
  <si>
    <t>North Olmsted High School</t>
  </si>
  <si>
    <t>North Olmsted Middle School</t>
  </si>
  <si>
    <t>Pine  School</t>
  </si>
  <si>
    <t>Birch Elementary School</t>
  </si>
  <si>
    <t>North Ridgeville</t>
  </si>
  <si>
    <t>North Ridgeville High Tech Academy</t>
  </si>
  <si>
    <t>North Ridgeville High School</t>
  </si>
  <si>
    <t>North Ridgeville Academic Center</t>
  </si>
  <si>
    <t>North Ridgeville Educ Ctr Ele Sch</t>
  </si>
  <si>
    <t>North Royalton</t>
  </si>
  <si>
    <t>North Royalton Elementary School</t>
  </si>
  <si>
    <t>North Royalton High School</t>
  </si>
  <si>
    <t>North Royalton Middle School</t>
  </si>
  <si>
    <t>Norton City Schools</t>
  </si>
  <si>
    <t>Norton High School</t>
  </si>
  <si>
    <t>Norton Elementary School</t>
  </si>
  <si>
    <t>Norton Middle/Intermediate School</t>
  </si>
  <si>
    <t>Norton Primary Elementary School</t>
  </si>
  <si>
    <t>Norwalk City SD</t>
  </si>
  <si>
    <t>Main Street School</t>
  </si>
  <si>
    <t>League Elementary School</t>
  </si>
  <si>
    <t>Maplehurst Elementary School</t>
  </si>
  <si>
    <t>Norwalk Middle School</t>
  </si>
  <si>
    <t>Norwalk High School</t>
  </si>
  <si>
    <t>Pleasant Elementary School</t>
  </si>
  <si>
    <t>Oberlin City Schools</t>
  </si>
  <si>
    <t>Oberlin Elementary School</t>
  </si>
  <si>
    <t>Langston Middle School</t>
  </si>
  <si>
    <t>Oberlin High School</t>
  </si>
  <si>
    <t>Oregon City SD</t>
  </si>
  <si>
    <t>Clay High School</t>
  </si>
  <si>
    <t>Coy Elementary School</t>
  </si>
  <si>
    <t>Eisenhower Middle School</t>
  </si>
  <si>
    <t>Fassett Middle School</t>
  </si>
  <si>
    <t>Jerusalem Elementary School</t>
  </si>
  <si>
    <t>Starr Elementary School</t>
  </si>
  <si>
    <t>Wynn Elementary School</t>
  </si>
  <si>
    <t>Orrville City SD</t>
  </si>
  <si>
    <t>Orrville Elementary School</t>
  </si>
  <si>
    <t>Orrville High School</t>
  </si>
  <si>
    <t>Orrville Middle School</t>
  </si>
  <si>
    <t>Painesville City</t>
  </si>
  <si>
    <t>Chestnut Elementary School</t>
  </si>
  <si>
    <t>Harvey High School</t>
  </si>
  <si>
    <t>Elm Street Elementary School</t>
  </si>
  <si>
    <t>Maple Elementary School</t>
  </si>
  <si>
    <t>Parma City SD</t>
  </si>
  <si>
    <t>Dentzler Elementary School</t>
  </si>
  <si>
    <t>Green Valley Elementary School</t>
  </si>
  <si>
    <t>Greenbriar Middle School</t>
  </si>
  <si>
    <t>Hillside Middle School</t>
  </si>
  <si>
    <t>John Muir Elementary School</t>
  </si>
  <si>
    <t>Normandy High School</t>
  </si>
  <si>
    <t>Parma Park Elementary School</t>
  </si>
  <si>
    <t>Pleasant Valley Elementary School</t>
  </si>
  <si>
    <t>Ridge-Brook Elementary School</t>
  </si>
  <si>
    <t>Shiloh Middle School</t>
  </si>
  <si>
    <t>Thoreau Park Elementary School</t>
  </si>
  <si>
    <t>Valley Forge High School</t>
  </si>
  <si>
    <t>Piqua City SD</t>
  </si>
  <si>
    <t>Washington Primary Elementary School</t>
  </si>
  <si>
    <t>Piqua High School</t>
  </si>
  <si>
    <t>Springcreek Primary Elementary School</t>
  </si>
  <si>
    <t>Washington Intermediate Elementary School</t>
  </si>
  <si>
    <t>Piqua Central Intermediate School</t>
  </si>
  <si>
    <t>Piqua Central Intermediate</t>
  </si>
  <si>
    <t>Piqua Junior High School</t>
  </si>
  <si>
    <t>Port Clinton</t>
  </si>
  <si>
    <t>Bataan Elementary School</t>
  </si>
  <si>
    <t>Port Clinton Middle School</t>
  </si>
  <si>
    <t>Port Clinton High School</t>
  </si>
  <si>
    <t>Portsmouth City SD</t>
  </si>
  <si>
    <t>East Portsmouth Elementary</t>
  </si>
  <si>
    <t>Portsmouth High School</t>
  </si>
  <si>
    <t>Vern Riffe School</t>
  </si>
  <si>
    <t>Portsmouth Elementary</t>
  </si>
  <si>
    <t>South Central Ohio ESC</t>
  </si>
  <si>
    <t>Princeton City SD</t>
  </si>
  <si>
    <t>Lincoln Heights Elementary School</t>
  </si>
  <si>
    <t>Princeton High School</t>
  </si>
  <si>
    <t>Evendale Elementary School</t>
  </si>
  <si>
    <t>Glendale Elementary School</t>
  </si>
  <si>
    <t>Heritage Hill Elementary School</t>
  </si>
  <si>
    <t>The Innovation Center</t>
  </si>
  <si>
    <t>Princeton Community Middle School</t>
  </si>
  <si>
    <t>Sharonville Elementary School</t>
  </si>
  <si>
    <t>Springdale Elementary School</t>
  </si>
  <si>
    <t>Stewart Elementary School</t>
  </si>
  <si>
    <t>Woodlawn Elementary School</t>
  </si>
  <si>
    <t>Ravenna City SD</t>
  </si>
  <si>
    <t>Brown Middle School</t>
  </si>
  <si>
    <t>Ravenna High School</t>
  </si>
  <si>
    <t>West Main Elementary School</t>
  </si>
  <si>
    <t>Willyard Elementary School</t>
  </si>
  <si>
    <t>Reading Community</t>
  </si>
  <si>
    <t>Reading Primary Elementary School</t>
  </si>
  <si>
    <t>Reading JR/SR High School</t>
  </si>
  <si>
    <t>St Bernard-Elmwood Place</t>
  </si>
  <si>
    <t>St Bernard-Elmwood Place High School</t>
  </si>
  <si>
    <t>St Bernard Elementary School</t>
  </si>
  <si>
    <t>St Marys City</t>
  </si>
  <si>
    <t>St. Marys Primary School</t>
  </si>
  <si>
    <t>St. Marys Middle School</t>
  </si>
  <si>
    <t>St Marys Intermediate School</t>
  </si>
  <si>
    <t>Holy Rosary</t>
  </si>
  <si>
    <t>Salem City SD</t>
  </si>
  <si>
    <t>Buckeye Elementary School</t>
  </si>
  <si>
    <t>Reilly Elementary School</t>
  </si>
  <si>
    <t>Salem Junior High School</t>
  </si>
  <si>
    <t>Salem High School</t>
  </si>
  <si>
    <t>Southeast Elementary School</t>
  </si>
  <si>
    <t>Sandusky City SD</t>
  </si>
  <si>
    <t>Sandusky Middle School</t>
  </si>
  <si>
    <t>The Sandusky Early Learning Academy</t>
  </si>
  <si>
    <t>The Sandusky Primary School</t>
  </si>
  <si>
    <t>The Sandusky Intermediate School</t>
  </si>
  <si>
    <t>Sandusky High School</t>
  </si>
  <si>
    <t>Shaker Heights</t>
  </si>
  <si>
    <t>Shaker Hts Middle School</t>
  </si>
  <si>
    <t>Fernway Elementary School</t>
  </si>
  <si>
    <t>Lomond Elementary School</t>
  </si>
  <si>
    <t>Ludlow Early Learning Center</t>
  </si>
  <si>
    <t>Mercer Elementary School</t>
  </si>
  <si>
    <t>Onaway Elementary School</t>
  </si>
  <si>
    <t>Shaker Hts High School</t>
  </si>
  <si>
    <t>Sheffield-Sheffield Lake</t>
  </si>
  <si>
    <t>Brookside Intermediate School (BIS)</t>
  </si>
  <si>
    <t>Brookside High School (BHS)</t>
  </si>
  <si>
    <t>Knollwood Elementary School</t>
  </si>
  <si>
    <t>Brookside Middle School (BMS)</t>
  </si>
  <si>
    <t>Forestlawn Elementary School</t>
  </si>
  <si>
    <t>Shelby City SD</t>
  </si>
  <si>
    <t>Dowds Elementary School</t>
  </si>
  <si>
    <t>Shelby Middle School</t>
  </si>
  <si>
    <t>Shelby High School</t>
  </si>
  <si>
    <t>St Mary</t>
  </si>
  <si>
    <t>Sacred Heart School</t>
  </si>
  <si>
    <t>Sidney City SD</t>
  </si>
  <si>
    <t>Emerson Elementary School</t>
  </si>
  <si>
    <t>Longfellow Elementary School</t>
  </si>
  <si>
    <t>Northwood Elementary School</t>
  </si>
  <si>
    <t>Sidney High School</t>
  </si>
  <si>
    <t>Sidney Middle School</t>
  </si>
  <si>
    <t>South Euclid-Lyndhurst</t>
  </si>
  <si>
    <t>Adrian Elementary School</t>
  </si>
  <si>
    <t>Brush High School</t>
  </si>
  <si>
    <t>Greenview Upper Elementary School</t>
  </si>
  <si>
    <t>Memorial Junior High School</t>
  </si>
  <si>
    <t>Rowland Elementary School</t>
  </si>
  <si>
    <t>Sunview Elementary School</t>
  </si>
  <si>
    <t>South-Western City SD</t>
  </si>
  <si>
    <t>Darbydale Elementary School</t>
  </si>
  <si>
    <t>Finland Elementary School</t>
  </si>
  <si>
    <t>Prairie Norton Elementary School</t>
  </si>
  <si>
    <t>James A Harmon Elementary School</t>
  </si>
  <si>
    <t>Stiles Elementary School</t>
  </si>
  <si>
    <t>West Franklin Elementary School</t>
  </si>
  <si>
    <t>Alton Hall Elementary School</t>
  </si>
  <si>
    <t>Darby Woods Elementary School</t>
  </si>
  <si>
    <t>East Franklin Elementary School</t>
  </si>
  <si>
    <t>Franklin Heights High School</t>
  </si>
  <si>
    <t>Bolton Crossing</t>
  </si>
  <si>
    <t>Monterey Elementary School</t>
  </si>
  <si>
    <t>Prairie Lincoln Elementary School</t>
  </si>
  <si>
    <t>Richard Avenue Elementary School</t>
  </si>
  <si>
    <t>JC Sommer Elementary School</t>
  </si>
  <si>
    <t>Highland Park Elementary School</t>
  </si>
  <si>
    <t>Grove City High School</t>
  </si>
  <si>
    <t>Westland High School</t>
  </si>
  <si>
    <t>Pleasant View Middle School</t>
  </si>
  <si>
    <t>Beulah Park Middle School</t>
  </si>
  <si>
    <t>Finland Middle School</t>
  </si>
  <si>
    <t>Norton Middle School</t>
  </si>
  <si>
    <t>Buckeye Woods Elementary School</t>
  </si>
  <si>
    <t>Franklin Woods Intermediate School</t>
  </si>
  <si>
    <t>Holt Crossing Intermediate School</t>
  </si>
  <si>
    <t>Galloway Ridge Intermediate School</t>
  </si>
  <si>
    <t>Park Street Intermediate School</t>
  </si>
  <si>
    <t>Central Crossing High School</t>
  </si>
  <si>
    <t>South-Western Career Academy</t>
  </si>
  <si>
    <t>Hayes Intermediate School</t>
  </si>
  <si>
    <t>Springfield City SD</t>
  </si>
  <si>
    <t>Hayward Middle School</t>
  </si>
  <si>
    <t>Springfield School of Innovation</t>
  </si>
  <si>
    <t>Clark Center</t>
  </si>
  <si>
    <t>Fulton Elementary School</t>
  </si>
  <si>
    <t>Kenton Elementary School</t>
  </si>
  <si>
    <t>Kenwood Elementary</t>
  </si>
  <si>
    <t>Lagonda Elementary School</t>
  </si>
  <si>
    <t>Mann Elementary School</t>
  </si>
  <si>
    <t>Perrin Woods Elementary School</t>
  </si>
  <si>
    <t>Roosevelt Middle School</t>
  </si>
  <si>
    <t>Schaefer Middle School</t>
  </si>
  <si>
    <t>Snowhill Elementary School</t>
  </si>
  <si>
    <t>Snyder Park Elementary School</t>
  </si>
  <si>
    <t>Springfield High School</t>
  </si>
  <si>
    <t>Warder Park-Wayne Elementary School</t>
  </si>
  <si>
    <t>Emmanuel Christian Academy</t>
  </si>
  <si>
    <t>Steubenville City SD</t>
  </si>
  <si>
    <t>West Pugliese Elementary</t>
  </si>
  <si>
    <t>McKinley Stem Academy</t>
  </si>
  <si>
    <t>East Garfield Elementary School</t>
  </si>
  <si>
    <t>Steubenville High School</t>
  </si>
  <si>
    <t>Wells Academy</t>
  </si>
  <si>
    <t>Stow-Munroe Falls</t>
  </si>
  <si>
    <t>Echo Hills Elementary School</t>
  </si>
  <si>
    <t>Fishcreek Elementary School</t>
  </si>
  <si>
    <t>Riverview Elementary School</t>
  </si>
  <si>
    <t>Stow-Munroe Falls High School</t>
  </si>
  <si>
    <t>Lakeview Building</t>
  </si>
  <si>
    <t>Woodland Elementary School</t>
  </si>
  <si>
    <t>Indian Trail Elementary School</t>
  </si>
  <si>
    <t>Kimpton Middle School</t>
  </si>
  <si>
    <t>Strongsville City SD</t>
  </si>
  <si>
    <t>Muraski Elementary School</t>
  </si>
  <si>
    <t>Strongsville High School</t>
  </si>
  <si>
    <t>Strongsville Middle School</t>
  </si>
  <si>
    <t>Surrarrer Elementary School</t>
  </si>
  <si>
    <t>Whitney Elementary School</t>
  </si>
  <si>
    <t>Chapman Elementary School</t>
  </si>
  <si>
    <t>Kinsner Elementary School</t>
  </si>
  <si>
    <t>Struthers City SD</t>
  </si>
  <si>
    <t>Struthers Middle School</t>
  </si>
  <si>
    <t>Struthers High School</t>
  </si>
  <si>
    <t>Struthers Elementary School</t>
  </si>
  <si>
    <t>Sycamore Community Schools</t>
  </si>
  <si>
    <t>Blue Ash Elementary</t>
  </si>
  <si>
    <t>Maple Dale Elementary School</t>
  </si>
  <si>
    <t>Montgomery Elementary School</t>
  </si>
  <si>
    <t>Sycamore High School</t>
  </si>
  <si>
    <t>Edwin H Greene Intermediate Middle School</t>
  </si>
  <si>
    <t>St. Cecilia - Oakley</t>
  </si>
  <si>
    <t>Sycamore Junior High School</t>
  </si>
  <si>
    <t>Symmes Elementary School</t>
  </si>
  <si>
    <t>Sylvania City SD</t>
  </si>
  <si>
    <t>Hill View Elementary School</t>
  </si>
  <si>
    <t>Maplewood Elementary School</t>
  </si>
  <si>
    <t>Sylvan Elementary School</t>
  </si>
  <si>
    <t>Sylvania Northview High School</t>
  </si>
  <si>
    <t>Stranahan Elementary School</t>
  </si>
  <si>
    <t>Whiteford Elementary School</t>
  </si>
  <si>
    <t>Sylvania Arbor Hills Junior High School</t>
  </si>
  <si>
    <t>Sylvania Mccord Junior High School</t>
  </si>
  <si>
    <t>Sylvania Southview High School</t>
  </si>
  <si>
    <t>Sylvania Timberstone Junior High School</t>
  </si>
  <si>
    <t>Tallmadge City Schools</t>
  </si>
  <si>
    <t>Tallmadge Middle School</t>
  </si>
  <si>
    <t>Tallmadge High School</t>
  </si>
  <si>
    <t>Tiffin City SD</t>
  </si>
  <si>
    <t>Columbian High School</t>
  </si>
  <si>
    <t>Krout Elementary School</t>
  </si>
  <si>
    <t>Tiffin Middle School</t>
  </si>
  <si>
    <t xml:space="preserve">Toledo Public Schools </t>
  </si>
  <si>
    <t>Beverly Elementary School</t>
  </si>
  <si>
    <t>Byrndale  Elementary School</t>
  </si>
  <si>
    <t>DeVeaux  Elementary School</t>
  </si>
  <si>
    <t>Grove Patterson Academy Elementary School</t>
  </si>
  <si>
    <t>Escuela SMART Academy</t>
  </si>
  <si>
    <t>Jones Leadership Academy</t>
  </si>
  <si>
    <t>Stewart Academy for Girls</t>
  </si>
  <si>
    <t>McTigue Elementary School</t>
  </si>
  <si>
    <t>Oakdale Elementary School</t>
  </si>
  <si>
    <t>Robinson Elementary School</t>
  </si>
  <si>
    <t>East Broadway Elementary School</t>
  </si>
  <si>
    <t>Arlington Elementary School</t>
  </si>
  <si>
    <t>Birmingham Elementary School</t>
  </si>
  <si>
    <t>Bowsher High School</t>
  </si>
  <si>
    <t>Rosa Parks Elementary School</t>
  </si>
  <si>
    <t>Jesup W. Scott High School</t>
  </si>
  <si>
    <t>Toledo Early College High School</t>
  </si>
  <si>
    <t>Elmhurst Elementary School</t>
  </si>
  <si>
    <t>Glendale-Feilbach Elementary School</t>
  </si>
  <si>
    <t>Glenwood Elementary School</t>
  </si>
  <si>
    <t>Leverette  Elementary School</t>
  </si>
  <si>
    <t>Harvard Elementary School</t>
  </si>
  <si>
    <t>Hawkins Elementary School</t>
  </si>
  <si>
    <t>Keyser Elementary School</t>
  </si>
  <si>
    <t>Larchmont Elementary School</t>
  </si>
  <si>
    <t>Toledo Pre-Med and Health Science Academy</t>
  </si>
  <si>
    <t>AEROSPACE &amp; NATURAL SCIENCE ACADEMY OF TOLEDO</t>
  </si>
  <si>
    <t>Marshall Elementary School</t>
  </si>
  <si>
    <t>McKinley Elementary School</t>
  </si>
  <si>
    <t>Navarre Elementary School</t>
  </si>
  <si>
    <t>Old Orchard Elementary School</t>
  </si>
  <si>
    <t>Ottawa River Elementary School</t>
  </si>
  <si>
    <t>Pickett Elementary School</t>
  </si>
  <si>
    <t>Raymer Elementary School</t>
  </si>
  <si>
    <t>Reynolds Elementary School</t>
  </si>
  <si>
    <t>Rogers High School</t>
  </si>
  <si>
    <t>Martin Luther King Academy for Boys Ele School</t>
  </si>
  <si>
    <t>Spring Elementary School</t>
  </si>
  <si>
    <t>Start High School</t>
  </si>
  <si>
    <t>Waite High School</t>
  </si>
  <si>
    <t>Walbridge Elementary School</t>
  </si>
  <si>
    <t>Westfield Elementary School</t>
  </si>
  <si>
    <t>Whittier Elementary School</t>
  </si>
  <si>
    <t>Woodward High School</t>
  </si>
  <si>
    <t>Old West End Academy Elementary School</t>
  </si>
  <si>
    <t>Toledo Technology Academy High School</t>
  </si>
  <si>
    <t>NSTC-Aerospace &amp; Natural Science Acad Annex</t>
  </si>
  <si>
    <t>Toronto City SD</t>
  </si>
  <si>
    <t>Toronto Elementary School</t>
  </si>
  <si>
    <t>Toronto High School</t>
  </si>
  <si>
    <t>Troy City SD</t>
  </si>
  <si>
    <t>Concord Elementary School</t>
  </si>
  <si>
    <t>Cookson Elementary School</t>
  </si>
  <si>
    <t>Forest Elementary School</t>
  </si>
  <si>
    <t>Heywood Elementary School</t>
  </si>
  <si>
    <t>Hook Elementary School</t>
  </si>
  <si>
    <t>Kyle Elementary School</t>
  </si>
  <si>
    <t>Troy High School</t>
  </si>
  <si>
    <t>Troy Junior High School</t>
  </si>
  <si>
    <t>Van Cleve Elementary School</t>
  </si>
  <si>
    <t>Upper Arlington</t>
  </si>
  <si>
    <t>Hastings Middle School</t>
  </si>
  <si>
    <t>Jones Middle School</t>
  </si>
  <si>
    <t>Upper Arlington High School</t>
  </si>
  <si>
    <t>Urbana City School District</t>
  </si>
  <si>
    <t>Urbana High School</t>
  </si>
  <si>
    <t>Urbana Junior High</t>
  </si>
  <si>
    <t>Vandalia-Butler City SD</t>
  </si>
  <si>
    <t>Butler High School</t>
  </si>
  <si>
    <t>Demmitt Elementary School</t>
  </si>
  <si>
    <t>Smith Middle School</t>
  </si>
  <si>
    <t>Morton Middle School</t>
  </si>
  <si>
    <t>Helke Elementary School</t>
  </si>
  <si>
    <t>Van Wert</t>
  </si>
  <si>
    <t>Van Wert Early Childhood Center</t>
  </si>
  <si>
    <t>Van Wert Elementary School</t>
  </si>
  <si>
    <t>Van Wert High School</t>
  </si>
  <si>
    <t>Van Wert - Goedde</t>
  </si>
  <si>
    <t>Wadsworth City Schools</t>
  </si>
  <si>
    <t>Wadsworth Middle School</t>
  </si>
  <si>
    <t>Isham Memorial Elementary School</t>
  </si>
  <si>
    <t>Overlook Elementary School</t>
  </si>
  <si>
    <t>Wadsworth High School</t>
  </si>
  <si>
    <t>Central Intermediate School</t>
  </si>
  <si>
    <t>Wapakoneta City</t>
  </si>
  <si>
    <t>Wapakoneta Middle School</t>
  </si>
  <si>
    <t>Cridersville Elementary School</t>
  </si>
  <si>
    <t>Wapakoneta Elementary</t>
  </si>
  <si>
    <t>Wapakoneta High School</t>
  </si>
  <si>
    <t>Auglaize County High School</t>
  </si>
  <si>
    <t>Warren City SD</t>
  </si>
  <si>
    <t>Willard Avenue K-8 School</t>
  </si>
  <si>
    <t>Jefferson K-8 School</t>
  </si>
  <si>
    <t>McGuffey K-8 School</t>
  </si>
  <si>
    <t>Warren G Harding High School</t>
  </si>
  <si>
    <t>Lincoln K-8 School</t>
  </si>
  <si>
    <t>Monroe Center</t>
  </si>
  <si>
    <t>Warrensville Heights</t>
  </si>
  <si>
    <t>Warrensville Heights Elementary School</t>
  </si>
  <si>
    <t>Warrensville Heights High School</t>
  </si>
  <si>
    <t>Warrensville Heights Middle School</t>
  </si>
  <si>
    <t>Washington Court House</t>
  </si>
  <si>
    <t>Cherry Hill Primary</t>
  </si>
  <si>
    <t>Belle Aire Intermediate</t>
  </si>
  <si>
    <t>Washington Middle School</t>
  </si>
  <si>
    <t>Wellston City Schools</t>
  </si>
  <si>
    <t>Wellston Intermediate School</t>
  </si>
  <si>
    <t>Wellston Middle School</t>
  </si>
  <si>
    <t>Wellston High School</t>
  </si>
  <si>
    <t>Bundy Elementary School</t>
  </si>
  <si>
    <t>Wellsville Local SD</t>
  </si>
  <si>
    <t>Daw Middle School</t>
  </si>
  <si>
    <t>Wellsville High School</t>
  </si>
  <si>
    <t>Westerville City SD</t>
  </si>
  <si>
    <t>Minerva France ES</t>
  </si>
  <si>
    <t>Minerva Park Middle School</t>
  </si>
  <si>
    <t>Fouse Elementary School</t>
  </si>
  <si>
    <t>Alcott Elementary School</t>
  </si>
  <si>
    <t>Westerville Central High School</t>
  </si>
  <si>
    <t>Cherrington Elementary School</t>
  </si>
  <si>
    <t>Hanby Building Elementary School</t>
  </si>
  <si>
    <t>Hawthorne Elementary School</t>
  </si>
  <si>
    <t>Huber Ridge Elementary School</t>
  </si>
  <si>
    <t>Walnut Springs Middle School</t>
  </si>
  <si>
    <t>Westerville-South High School</t>
  </si>
  <si>
    <t>Blendon Middle School</t>
  </si>
  <si>
    <t>Ventures Academy</t>
  </si>
  <si>
    <t>Annehurst Elementary School</t>
  </si>
  <si>
    <t>Pointview Elementary School</t>
  </si>
  <si>
    <t>Robert Frost Elementary School</t>
  </si>
  <si>
    <t>Westerville-North High School</t>
  </si>
  <si>
    <t>Mcvay Elementary School</t>
  </si>
  <si>
    <t>Wilder Elementary School</t>
  </si>
  <si>
    <t>Genoa Middle School</t>
  </si>
  <si>
    <t>West Carrollton</t>
  </si>
  <si>
    <t>West Carrollton Intermediate School</t>
  </si>
  <si>
    <t>West Carrollton Early Childhood Center</t>
  </si>
  <si>
    <t>West Carrollton Elementary School</t>
  </si>
  <si>
    <t>West Carrollton High School</t>
  </si>
  <si>
    <t>West Carrollton Middle School</t>
  </si>
  <si>
    <t>Whitehall City SD</t>
  </si>
  <si>
    <t>Beechwood Elementary School</t>
  </si>
  <si>
    <t>Etna Road Elementary School</t>
  </si>
  <si>
    <t>Kae Avenue Elementary School</t>
  </si>
  <si>
    <t>Rosemore Middle School</t>
  </si>
  <si>
    <t>Whitehall Yearling High School</t>
  </si>
  <si>
    <t>Kae Avenue Elementary North</t>
  </si>
  <si>
    <t>Wickliffe City SD</t>
  </si>
  <si>
    <t>Wickliffe Lower School</t>
  </si>
  <si>
    <t>Wickliffe Upper School</t>
  </si>
  <si>
    <t>Willard City SD</t>
  </si>
  <si>
    <t>Richmond Elementary School</t>
  </si>
  <si>
    <t>Willard High School</t>
  </si>
  <si>
    <t>St Francis Xavier</t>
  </si>
  <si>
    <t>Willoughby-Eastlake City SD</t>
  </si>
  <si>
    <t>Eastlake Middle School</t>
  </si>
  <si>
    <t>School of Innovation</t>
  </si>
  <si>
    <t>Jefferson Elementary School</t>
  </si>
  <si>
    <t>Royalview Elementary School</t>
  </si>
  <si>
    <t>South High School</t>
  </si>
  <si>
    <t>Willoughby Middle School</t>
  </si>
  <si>
    <t>Willowick Middle School</t>
  </si>
  <si>
    <t>Wilmington City SD</t>
  </si>
  <si>
    <t>Denver Place Elementary School</t>
  </si>
  <si>
    <t>Roy E Holmes Elementary School</t>
  </si>
  <si>
    <t>Rodger O. Borror Middle School</t>
  </si>
  <si>
    <t>Wilmington High School</t>
  </si>
  <si>
    <t>Wooster City SD</t>
  </si>
  <si>
    <t>Kean Elementary School</t>
  </si>
  <si>
    <t>Melrose Elementary School</t>
  </si>
  <si>
    <t>Parkview Elementary School</t>
  </si>
  <si>
    <t>Edgewood Middle School</t>
  </si>
  <si>
    <t>Wooster High School</t>
  </si>
  <si>
    <t>Wayne Co Bd of DD-Ida Sue School</t>
  </si>
  <si>
    <t>Cornerstone Elementary School</t>
  </si>
  <si>
    <t>Worthington City SD</t>
  </si>
  <si>
    <t>Brookside Elementary School</t>
  </si>
  <si>
    <t>Colonial Hills Elementary School</t>
  </si>
  <si>
    <t>Perry Middle School</t>
  </si>
  <si>
    <t>Wilson Hill Elementary School</t>
  </si>
  <si>
    <t>Worthington Estates Elementary School</t>
  </si>
  <si>
    <t>Thomas Worthington High School</t>
  </si>
  <si>
    <t>Worthingway Middle School</t>
  </si>
  <si>
    <t>Worthington Hills Elementary School</t>
  </si>
  <si>
    <t>Mccord Middle School</t>
  </si>
  <si>
    <t>Granby Elementary School</t>
  </si>
  <si>
    <t>Worthington Park Elementary School</t>
  </si>
  <si>
    <t>Slate Hill Elementary School</t>
  </si>
  <si>
    <t>Worthington Kilbourne High School</t>
  </si>
  <si>
    <t>Bluffsview Elementary School</t>
  </si>
  <si>
    <t>Kilbourne Middle School</t>
  </si>
  <si>
    <t>Xenia Community</t>
  </si>
  <si>
    <t>Cox Elementary School</t>
  </si>
  <si>
    <t>Arrowood Elementary</t>
  </si>
  <si>
    <t>Shawnee Elementary School</t>
  </si>
  <si>
    <t>Tecumseh Elementary School</t>
  </si>
  <si>
    <t>Warner Middle School</t>
  </si>
  <si>
    <t>Xenia High School</t>
  </si>
  <si>
    <t>Youngstown City SD</t>
  </si>
  <si>
    <t>Youngstown Early College</t>
  </si>
  <si>
    <t>Paul C Bunn Elementary School</t>
  </si>
  <si>
    <t>Chaney High School</t>
  </si>
  <si>
    <t>Harding Elementary School</t>
  </si>
  <si>
    <t>Volney Elementary School</t>
  </si>
  <si>
    <t>M.L. King Elementary School</t>
  </si>
  <si>
    <t>Taft Elementary School</t>
  </si>
  <si>
    <t>Chaney Middle At McGuffey Campus</t>
  </si>
  <si>
    <t>East Middle At P Rossberry Campus</t>
  </si>
  <si>
    <t>Rayen Early College at Williamson</t>
  </si>
  <si>
    <t>Wilson Alternative K-12</t>
  </si>
  <si>
    <t>Choffin Career &amp; Technical Center</t>
  </si>
  <si>
    <t>Zanesville City SD</t>
  </si>
  <si>
    <t>National Road Elementary</t>
  </si>
  <si>
    <t>John McIntire Elementary</t>
  </si>
  <si>
    <t>Zanesville Middle School</t>
  </si>
  <si>
    <t>Zane Grey Elementary</t>
  </si>
  <si>
    <t>Zanesville High School</t>
  </si>
  <si>
    <t>Ada Ex Vill SD</t>
  </si>
  <si>
    <t>Ada High School</t>
  </si>
  <si>
    <t>Amherst Exempted Village</t>
  </si>
  <si>
    <t>Marion L Steele High School</t>
  </si>
  <si>
    <t>Powers Elementary School</t>
  </si>
  <si>
    <t>Walter G. Nord Middle School</t>
  </si>
  <si>
    <t>Amherst Junior High School</t>
  </si>
  <si>
    <t>Barnesville Ex Vill SD</t>
  </si>
  <si>
    <t>Barnesville Elementary School</t>
  </si>
  <si>
    <t>Barnesville High School</t>
  </si>
  <si>
    <t>Barnesville Middle School</t>
  </si>
  <si>
    <t>Bluffton Ex Vill SD</t>
  </si>
  <si>
    <t>Bluffton High School</t>
  </si>
  <si>
    <t>Bluffton Middle School</t>
  </si>
  <si>
    <t>Bradford Ex Vill SD</t>
  </si>
  <si>
    <t>Bradford High School</t>
  </si>
  <si>
    <t>Bridgeport Ex Vill SD</t>
  </si>
  <si>
    <t>Bridgeport High School</t>
  </si>
  <si>
    <t>Tusc. County ESC - Bridgeport Site</t>
  </si>
  <si>
    <t>Harrison Hills</t>
  </si>
  <si>
    <t>Harrison Central Jr./Sr. High School</t>
  </si>
  <si>
    <t>Harrison Central Elementary</t>
  </si>
  <si>
    <t>Caldwell Ex Vill SD</t>
  </si>
  <si>
    <t>Caldwell High School</t>
  </si>
  <si>
    <t>Caldwell Elementary School</t>
  </si>
  <si>
    <t>Carey Ex Vill SD</t>
  </si>
  <si>
    <t>Carey High School</t>
  </si>
  <si>
    <t>Colonel Crawford Elementary School</t>
  </si>
  <si>
    <t>Carrollton Ex Vill SD</t>
  </si>
  <si>
    <t>Carrollton High School</t>
  </si>
  <si>
    <t>Carrollton Elementary School</t>
  </si>
  <si>
    <t>Carroll Hills School</t>
  </si>
  <si>
    <t>Carrollton Middle School</t>
  </si>
  <si>
    <t>Chesapeake Union</t>
  </si>
  <si>
    <t>Chesapeake High School</t>
  </si>
  <si>
    <t>Chesapeake Middle School</t>
  </si>
  <si>
    <t>Chesapeake Elementary School</t>
  </si>
  <si>
    <t>Clyde-Green Springs</t>
  </si>
  <si>
    <t>McPherson Middle School</t>
  </si>
  <si>
    <t>Clyde High School</t>
  </si>
  <si>
    <t>Green Springs Elementary School</t>
  </si>
  <si>
    <t>Clyde Elementary School</t>
  </si>
  <si>
    <t>Coldwater Ex Vill SD</t>
  </si>
  <si>
    <t>Coldwater High School</t>
  </si>
  <si>
    <t>Columbiana Ex Vill SD</t>
  </si>
  <si>
    <t>Columbiana High School</t>
  </si>
  <si>
    <t>Joshua Dixon Elementary School</t>
  </si>
  <si>
    <t>South Side Middle School</t>
  </si>
  <si>
    <t>Covington Exempted Village School District</t>
  </si>
  <si>
    <t>Covington High School</t>
  </si>
  <si>
    <t>Crestline Ex Vill SD</t>
  </si>
  <si>
    <t>Crestline High School</t>
  </si>
  <si>
    <t>Crooksville Ex Vill SD</t>
  </si>
  <si>
    <t>Crooksville Middle School</t>
  </si>
  <si>
    <t>Crooksville High School</t>
  </si>
  <si>
    <t>Georgetown Ex Vill SD</t>
  </si>
  <si>
    <t>Georgetown Jr/Sr High School</t>
  </si>
  <si>
    <t>Georgetown Elementary School</t>
  </si>
  <si>
    <t>Gibsonburg Ex Vill SD</t>
  </si>
  <si>
    <t>James J Hilfiker Elementary School</t>
  </si>
  <si>
    <t>Gibsonburg High School</t>
  </si>
  <si>
    <t>Greenfield Ex Vill SD</t>
  </si>
  <si>
    <t>Buckskin Elementary School</t>
  </si>
  <si>
    <t>Greenfield Elementary School</t>
  </si>
  <si>
    <t>McClain High School</t>
  </si>
  <si>
    <t>Rainsboro Elementary School</t>
  </si>
  <si>
    <t>Greenfield Middle School</t>
  </si>
  <si>
    <t>Hicksville Ex Vill SD</t>
  </si>
  <si>
    <t>Hicksville Elementary School</t>
  </si>
  <si>
    <t>Hubbard Ex Vill SD</t>
  </si>
  <si>
    <t>Hubbard High School</t>
  </si>
  <si>
    <t>Hubbard Middle School</t>
  </si>
  <si>
    <t>Hubbard Elementary School</t>
  </si>
  <si>
    <t>Leetonia Exempted Village School District</t>
  </si>
  <si>
    <t>Leetonia JR/SR High School</t>
  </si>
  <si>
    <t>Leetonia Elementary K-6 School</t>
  </si>
  <si>
    <t>Lisbon Ex Vill SD</t>
  </si>
  <si>
    <t>David Anderson Jr/Sr High School</t>
  </si>
  <si>
    <t>Mckinley Elementary School</t>
  </si>
  <si>
    <t>Loudonville-Perrysville Ex Vill SD</t>
  </si>
  <si>
    <t>Budd Elementary School</t>
  </si>
  <si>
    <t>Mcmullen Elementary School</t>
  </si>
  <si>
    <t>Loudonville High School</t>
  </si>
  <si>
    <t>Marysville Exempted Village School District</t>
  </si>
  <si>
    <t>Marysville STEM Early College High School</t>
  </si>
  <si>
    <t>Bunsold Middle School</t>
  </si>
  <si>
    <t>Raymond Elementary School</t>
  </si>
  <si>
    <t>Mill Valley Elementary School</t>
  </si>
  <si>
    <t>Navin Elementary School</t>
  </si>
  <si>
    <t>Edgewood Elementary School</t>
  </si>
  <si>
    <t>Marysville High School</t>
  </si>
  <si>
    <t>Creekview Intermediate Elementary School</t>
  </si>
  <si>
    <t>Mechanicsburg Ex Vill SD</t>
  </si>
  <si>
    <t>Mechanicsburg High School</t>
  </si>
  <si>
    <t>Mentor Ex Vill SD</t>
  </si>
  <si>
    <t>Hopkins Elementary School</t>
  </si>
  <si>
    <t>Kirtland High School</t>
  </si>
  <si>
    <t>Kirtland Middle School</t>
  </si>
  <si>
    <t>Mentor High School</t>
  </si>
  <si>
    <t>Ridge Elementary School</t>
  </si>
  <si>
    <t>Sterling Morton Elementary School</t>
  </si>
  <si>
    <t>Lake Elementary School</t>
  </si>
  <si>
    <t>Orchard Hollow Elementary School</t>
  </si>
  <si>
    <t>Shore Junior High School</t>
  </si>
  <si>
    <t>Bellflower Elementary School</t>
  </si>
  <si>
    <t>Milford Ex Vill SD</t>
  </si>
  <si>
    <t>Sharpsburg Primary Elementary School</t>
  </si>
  <si>
    <t>Finneytown Secondary Campus</t>
  </si>
  <si>
    <t>Finneytown Elementary</t>
  </si>
  <si>
    <t>Madeira High School</t>
  </si>
  <si>
    <t>Madeira Elementary School</t>
  </si>
  <si>
    <t>Milford Sr High School</t>
  </si>
  <si>
    <t>Milford Junior High School</t>
  </si>
  <si>
    <t>Norwood High School</t>
  </si>
  <si>
    <t>Norwood View Elementary School</t>
  </si>
  <si>
    <t>Charles L Seipelt Elementary School</t>
  </si>
  <si>
    <t>Madeira Middle School</t>
  </si>
  <si>
    <t>Williams Avenue Elementary School</t>
  </si>
  <si>
    <t>Williamsburg Elementary School</t>
  </si>
  <si>
    <t>Williamsburg High School</t>
  </si>
  <si>
    <t>Norwood Middle School</t>
  </si>
  <si>
    <t>Boyd E Smith Elementary School</t>
  </si>
  <si>
    <t>Thomas A. Wildey School</t>
  </si>
  <si>
    <t>Mulberry Elementary School</t>
  </si>
  <si>
    <t>McCormick Elementary School</t>
  </si>
  <si>
    <t>Meadowview Elementary School</t>
  </si>
  <si>
    <t>Pattison Elementary School</t>
  </si>
  <si>
    <t>Milton-Union Exempted Village Schools</t>
  </si>
  <si>
    <t>Milton-Union High School</t>
  </si>
  <si>
    <t>Montpelier Ex Vill SD</t>
  </si>
  <si>
    <t>Montpelier Ex Village Schools</t>
  </si>
  <si>
    <t>Mount Gilead Exempted Village School District</t>
  </si>
  <si>
    <t>Mt Gilead High School</t>
  </si>
  <si>
    <t>Park Avenue Elementary School</t>
  </si>
  <si>
    <t>Mt Gilead Middle School</t>
  </si>
  <si>
    <t>Newcomerstown Ex Vill SD</t>
  </si>
  <si>
    <t>Newcomerstown High School</t>
  </si>
  <si>
    <t>Newcomerstown Middle School</t>
  </si>
  <si>
    <t>New Richmond</t>
  </si>
  <si>
    <t>Monroe Elementary School</t>
  </si>
  <si>
    <t>New Richmond High School</t>
  </si>
  <si>
    <t>New Richmond Middle School</t>
  </si>
  <si>
    <t>Locust Corner Elementary School</t>
  </si>
  <si>
    <t>Newton Falls</t>
  </si>
  <si>
    <t>Newton Falls Middle School</t>
  </si>
  <si>
    <t>Newton Falls High School</t>
  </si>
  <si>
    <t>Paulding Ex Vill SD</t>
  </si>
  <si>
    <t>Oakwood Elementary School</t>
  </si>
  <si>
    <t>Paulding High School</t>
  </si>
  <si>
    <t>Paulding Elementary School</t>
  </si>
  <si>
    <t>Paulding County Opportunity Center</t>
  </si>
  <si>
    <t>Perrysburg Exempted Village School</t>
  </si>
  <si>
    <t>Toth Elementary School</t>
  </si>
  <si>
    <t>Hull Prairie Intermediate School</t>
  </si>
  <si>
    <t>Perrysburg Junior High School</t>
  </si>
  <si>
    <t>Perrysburg High School</t>
  </si>
  <si>
    <t>Frank Elementary School</t>
  </si>
  <si>
    <t>Fort Meigs Elementary School</t>
  </si>
  <si>
    <t>Rittman Ex Vill SD</t>
  </si>
  <si>
    <t>Rittman High School</t>
  </si>
  <si>
    <t>Rittman Elementary School</t>
  </si>
  <si>
    <t>Rossford Ex Vill SD</t>
  </si>
  <si>
    <t>Rossford Elementary School</t>
  </si>
  <si>
    <t>Rossford High School</t>
  </si>
  <si>
    <t>Upper Sandusky Exempted Village Schools</t>
  </si>
  <si>
    <t>Union Elementary School</t>
  </si>
  <si>
    <t>Upper Sandusky High School</t>
  </si>
  <si>
    <t>Upper Sandusky Middle School</t>
  </si>
  <si>
    <t>Wauseon Exempted Village Schools</t>
  </si>
  <si>
    <t>Wauseon Middle/Elementary</t>
  </si>
  <si>
    <t>Wauseon High School</t>
  </si>
  <si>
    <t>Wauseon Primary</t>
  </si>
  <si>
    <t>Wellington Ex Vill SD</t>
  </si>
  <si>
    <t>Mccormick Middle School</t>
  </si>
  <si>
    <t>Wellington High School</t>
  </si>
  <si>
    <t>Windham Ex Vill SD</t>
  </si>
  <si>
    <t>Katherine Thomas Elementary School</t>
  </si>
  <si>
    <t>Windham High School</t>
  </si>
  <si>
    <t>Winham Junior High School</t>
  </si>
  <si>
    <t>Yellow Springs</t>
  </si>
  <si>
    <t>Mills Lawn Elementary School</t>
  </si>
  <si>
    <t>Yellow Springs/Mckinney High School</t>
  </si>
  <si>
    <t>Greene ESC</t>
  </si>
  <si>
    <t>Allen East Local Schools</t>
  </si>
  <si>
    <t>Allen East High School</t>
  </si>
  <si>
    <t>Bath Local SD</t>
  </si>
  <si>
    <t>Bath Elementary School</t>
  </si>
  <si>
    <t>Bath High School</t>
  </si>
  <si>
    <t>Bath Middle School</t>
  </si>
  <si>
    <t>Allen County ESC</t>
  </si>
  <si>
    <t>Elida Local SD</t>
  </si>
  <si>
    <t>Elida Middle School</t>
  </si>
  <si>
    <t>Elida High School</t>
  </si>
  <si>
    <t>Elida Elementary School</t>
  </si>
  <si>
    <t>Perry Local SD</t>
  </si>
  <si>
    <t>Perry Elementary School</t>
  </si>
  <si>
    <t>Perry High School</t>
  </si>
  <si>
    <t>Shawnee Local SD</t>
  </si>
  <si>
    <t>Shawnee Middle School</t>
  </si>
  <si>
    <t>Shawnee High School</t>
  </si>
  <si>
    <t>Spencerville Local SD</t>
  </si>
  <si>
    <t>Spencerville Elementary School</t>
  </si>
  <si>
    <t>Hillsdale Local SD</t>
  </si>
  <si>
    <t>Hillsdale Elementary School</t>
  </si>
  <si>
    <t>Hillsdale High School</t>
  </si>
  <si>
    <t>Mapleton Local SD</t>
  </si>
  <si>
    <t>Mapleton Elementary School</t>
  </si>
  <si>
    <t>Mapleton Middle School</t>
  </si>
  <si>
    <t>Mapleton High School</t>
  </si>
  <si>
    <t>Buckeye Local SD</t>
  </si>
  <si>
    <t>Edgewood High School</t>
  </si>
  <si>
    <t>Wallace H Braden Junior High School</t>
  </si>
  <si>
    <t>Kingsville Elementary School</t>
  </si>
  <si>
    <t>Ridgeview Elementary School</t>
  </si>
  <si>
    <t>Grand Valley Local</t>
  </si>
  <si>
    <t>Grand Valley Elementary School</t>
  </si>
  <si>
    <t>Grand Valley Middle School</t>
  </si>
  <si>
    <t>Grand Valley High School</t>
  </si>
  <si>
    <t>Jefferson Area Local School District</t>
  </si>
  <si>
    <t>Jefferson Area Senior High School</t>
  </si>
  <si>
    <t>Rock Creek Elementary School</t>
  </si>
  <si>
    <t>Jefferson Area Junior High School</t>
  </si>
  <si>
    <t>Pymatuning Valley</t>
  </si>
  <si>
    <t>Pymatuning Valley Primary Elementary School</t>
  </si>
  <si>
    <t>Pymatuning Valley High School</t>
  </si>
  <si>
    <t>Pymatuning Valley Middle School</t>
  </si>
  <si>
    <t>Alexander Local SD</t>
  </si>
  <si>
    <t>Alexander High School</t>
  </si>
  <si>
    <t>Federal Hocking</t>
  </si>
  <si>
    <t>Amesville Elementary School</t>
  </si>
  <si>
    <t>Coolville Elementary School</t>
  </si>
  <si>
    <t>Federal Hocking High School</t>
  </si>
  <si>
    <t>Trimble Local SD</t>
  </si>
  <si>
    <t>Trimble High School</t>
  </si>
  <si>
    <t>Trimble Elementary School</t>
  </si>
  <si>
    <t>Trimble Middle School</t>
  </si>
  <si>
    <t>Waynesfield-Goshen Local SD</t>
  </si>
  <si>
    <t>Waynesfield-Goshen Local High School</t>
  </si>
  <si>
    <t>St Clairsville-Richland</t>
  </si>
  <si>
    <t>St Clairsville Middle School</t>
  </si>
  <si>
    <t>St Clairsville Elementary School</t>
  </si>
  <si>
    <t>Shadyside Local SD</t>
  </si>
  <si>
    <t>Jefferson Ave Elementary School</t>
  </si>
  <si>
    <t>Leona Ave Middle School</t>
  </si>
  <si>
    <t>Union Local SD</t>
  </si>
  <si>
    <t>Union Local High School</t>
  </si>
  <si>
    <t>Union Local Middle School</t>
  </si>
  <si>
    <t>Union Local Elementary School</t>
  </si>
  <si>
    <t>Eastern Local SD</t>
  </si>
  <si>
    <t>Eastern High School</t>
  </si>
  <si>
    <t>Sardinia Elementary School</t>
  </si>
  <si>
    <t>Russellville Elementary School</t>
  </si>
  <si>
    <t>Eastern Middle School</t>
  </si>
  <si>
    <t>Fayetteville-Perry Local SD</t>
  </si>
  <si>
    <t>Fayetteville Perry Elementary</t>
  </si>
  <si>
    <t>Fayetteville Perry Middle/High School</t>
  </si>
  <si>
    <t>Western Brown Local School District</t>
  </si>
  <si>
    <t>Hamersville Elementary School</t>
  </si>
  <si>
    <t>Western Brown High School</t>
  </si>
  <si>
    <t>Mt Orab Primary Elementary School</t>
  </si>
  <si>
    <t>Mt  Orab Middle School</t>
  </si>
  <si>
    <t>Ripley-Union-Lewis-Huntington Local SD</t>
  </si>
  <si>
    <t>Ripley-Union-Lewis-Huntington High School</t>
  </si>
  <si>
    <t>Ripley Union Lewis Huntington Elementary School</t>
  </si>
  <si>
    <t>Edgewood City School District</t>
  </si>
  <si>
    <t>Edgewood Early Childhood Center</t>
  </si>
  <si>
    <t>Edgewood Intermediate School</t>
  </si>
  <si>
    <t>Edgewood Primary School</t>
  </si>
  <si>
    <t>Fairfield City SD</t>
  </si>
  <si>
    <t>Fairfield Compass Elementary School</t>
  </si>
  <si>
    <t>Fairfield South Elementary School</t>
  </si>
  <si>
    <t>Fairfield Crossroads Middle School</t>
  </si>
  <si>
    <t>Fairfield Central Elementary</t>
  </si>
  <si>
    <t>Fairfield Freshman School</t>
  </si>
  <si>
    <t>Fairfield High School</t>
  </si>
  <si>
    <t>Fairfield North Elementary School</t>
  </si>
  <si>
    <t>Fairfield West Elementary School</t>
  </si>
  <si>
    <t>Fairfield Creekside Middle School</t>
  </si>
  <si>
    <t>Fairfield East Elementary School</t>
  </si>
  <si>
    <t>Lakota Local SD</t>
  </si>
  <si>
    <t>Hopewell Junior School</t>
  </si>
  <si>
    <t>Wyandot Early Childhood</t>
  </si>
  <si>
    <t>Endeavor Elementary</t>
  </si>
  <si>
    <t>Hopewell Early Childhood School</t>
  </si>
  <si>
    <t>Liberty Junior School</t>
  </si>
  <si>
    <t>Lakota West High School</t>
  </si>
  <si>
    <t>Lakota Central</t>
  </si>
  <si>
    <t>Liberty Early Childhood School</t>
  </si>
  <si>
    <t>Adena Elementary School</t>
  </si>
  <si>
    <t>Shawnee Early Childhood School</t>
  </si>
  <si>
    <t>Heritage Early Childhood School</t>
  </si>
  <si>
    <t>Cherokee Elementary School</t>
  </si>
  <si>
    <t>Creekside Early Childhood Center</t>
  </si>
  <si>
    <t>Lakota Ridge Junior School</t>
  </si>
  <si>
    <t>Lakota East High School</t>
  </si>
  <si>
    <t>VanGorden Elementary School</t>
  </si>
  <si>
    <t>Lakota Plains Junior School</t>
  </si>
  <si>
    <t>Madison Local SD</t>
  </si>
  <si>
    <t>Madison High School</t>
  </si>
  <si>
    <t>Madison Elementary School</t>
  </si>
  <si>
    <t xml:space="preserve">New Miami </t>
  </si>
  <si>
    <t>New Miami Elementary School</t>
  </si>
  <si>
    <t>New Miami Jr/Sr High School</t>
  </si>
  <si>
    <t>Ross Local SD</t>
  </si>
  <si>
    <t>Elda Elementary School</t>
  </si>
  <si>
    <t>Ross Intermediate School</t>
  </si>
  <si>
    <t>Morgan Elementary School</t>
  </si>
  <si>
    <t>Ross Middle School</t>
  </si>
  <si>
    <t>Ross High School</t>
  </si>
  <si>
    <t>Talawanda City SD</t>
  </si>
  <si>
    <t>Kramer Elementary School</t>
  </si>
  <si>
    <t>Maude Marshall Elementary School</t>
  </si>
  <si>
    <t>Bogan Elementary</t>
  </si>
  <si>
    <t>Talawanda High School</t>
  </si>
  <si>
    <t>Talawanda Middle School</t>
  </si>
  <si>
    <t>Brown Local SD</t>
  </si>
  <si>
    <t>Malvern High School</t>
  </si>
  <si>
    <t>Graham Local SD</t>
  </si>
  <si>
    <t>Graham High School</t>
  </si>
  <si>
    <t>Graham Elementary School</t>
  </si>
  <si>
    <t>Graham Middle School</t>
  </si>
  <si>
    <t>Triad Local School District</t>
  </si>
  <si>
    <t>Triad Elementary School</t>
  </si>
  <si>
    <t>Triad High School</t>
  </si>
  <si>
    <t>Triad Middle School</t>
  </si>
  <si>
    <t>West Liberty-Salem Local School District</t>
  </si>
  <si>
    <t>West Liberty-Salem Elementary School</t>
  </si>
  <si>
    <t>Greenon Local</t>
  </si>
  <si>
    <t>Greenon Elementary</t>
  </si>
  <si>
    <t>Greenon High School</t>
  </si>
  <si>
    <t>Greenon Jr High School</t>
  </si>
  <si>
    <t>Clark County ESC</t>
  </si>
  <si>
    <t>Tecumseh Local SD</t>
  </si>
  <si>
    <t>Medway School</t>
  </si>
  <si>
    <t>Park Layne Elementary School</t>
  </si>
  <si>
    <t>Donnelsville Elementary School</t>
  </si>
  <si>
    <t>Tecumseh Middle School</t>
  </si>
  <si>
    <t>Tecumseh High School</t>
  </si>
  <si>
    <t>New Carlisle Elementary School</t>
  </si>
  <si>
    <t>Northeastern Local SD</t>
  </si>
  <si>
    <t>Northeastern High School</t>
  </si>
  <si>
    <t>Kenton Ridge High School</t>
  </si>
  <si>
    <t>Northwestern Local SD</t>
  </si>
  <si>
    <t>Northwestern Elementary School</t>
  </si>
  <si>
    <t>Northwestern High School</t>
  </si>
  <si>
    <t>Southeastern Local SD</t>
  </si>
  <si>
    <t>Miami View Elementary School</t>
  </si>
  <si>
    <t>Southeastern High School</t>
  </si>
  <si>
    <t>Clark-Shawnee Local SD</t>
  </si>
  <si>
    <t>Shawnee Middle/High School</t>
  </si>
  <si>
    <t>Clermont County Educational Service Center</t>
  </si>
  <si>
    <t>Genesis and Alternative School</t>
  </si>
  <si>
    <t>Batavia Local SD</t>
  </si>
  <si>
    <t>Batavia Elementary School</t>
  </si>
  <si>
    <t>Batavia High School</t>
  </si>
  <si>
    <t>Batavia Middle School</t>
  </si>
  <si>
    <t>Bethel-Tate Local SD</t>
  </si>
  <si>
    <t>Bethel Tate High School</t>
  </si>
  <si>
    <t>Bethel-Tate Middle School</t>
  </si>
  <si>
    <t>Hill Intermediate Elementary School</t>
  </si>
  <si>
    <t>Bick Primary Elementary School</t>
  </si>
  <si>
    <t>Clermont Northeastern</t>
  </si>
  <si>
    <t>Clermont Northeastern High School</t>
  </si>
  <si>
    <t>Clermont Northeastern Middle School</t>
  </si>
  <si>
    <t>Clermont Northeastern Elementary School</t>
  </si>
  <si>
    <t>St Louis</t>
  </si>
  <si>
    <t xml:space="preserve">Felicity-Franklin Local </t>
  </si>
  <si>
    <t>Felicity-Franklin Elementary K-4</t>
  </si>
  <si>
    <t>Felicity-Franklin Local  High 9-12</t>
  </si>
  <si>
    <t>Felicity-Franklin Middle 5-8</t>
  </si>
  <si>
    <t>Goshen Local SD</t>
  </si>
  <si>
    <t>Marr/Cook Elementary School</t>
  </si>
  <si>
    <t>Goshen High School</t>
  </si>
  <si>
    <t>Goshen Middle School</t>
  </si>
  <si>
    <t>Spaulding Elementary School</t>
  </si>
  <si>
    <t>West Clermont</t>
  </si>
  <si>
    <t>Amelia Elementary School</t>
  </si>
  <si>
    <t>West Clermont Middle School</t>
  </si>
  <si>
    <t>Clough Pike Elementary School</t>
  </si>
  <si>
    <t>CEC - North</t>
  </si>
  <si>
    <t>West Clermont High School</t>
  </si>
  <si>
    <t>Merwin Elementary School</t>
  </si>
  <si>
    <t>Summerside Elementary School</t>
  </si>
  <si>
    <t>Willowville Elementary School</t>
  </si>
  <si>
    <t>Withamsville-Tobasco Elementary School</t>
  </si>
  <si>
    <t>Holly Hill Elementary School</t>
  </si>
  <si>
    <t>The Wasserman Youth and Adolescent Center </t>
  </si>
  <si>
    <t>Blanchester Local SD</t>
  </si>
  <si>
    <t>Blanchester Middle School</t>
  </si>
  <si>
    <t>Blanchester High School</t>
  </si>
  <si>
    <t>Putman Elementary School</t>
  </si>
  <si>
    <t>Clinton-Massie Local SD</t>
  </si>
  <si>
    <t>Clinton-Massie High School</t>
  </si>
  <si>
    <t>Clinton-Massie Elementary</t>
  </si>
  <si>
    <t>Clinton-Massie Middle</t>
  </si>
  <si>
    <t>East Clinton</t>
  </si>
  <si>
    <t>East Clinton High School</t>
  </si>
  <si>
    <t>New Vienna Elementary School</t>
  </si>
  <si>
    <t>Sabina Elementary School</t>
  </si>
  <si>
    <t>East Clinton Junior High School</t>
  </si>
  <si>
    <t>Columbiana County ESC</t>
  </si>
  <si>
    <t>Columbiana Co ESC-Knox Bridging Possibilities</t>
  </si>
  <si>
    <t>Beaver Local SD</t>
  </si>
  <si>
    <t>Beaver Local High School</t>
  </si>
  <si>
    <t>Crestview Local SD</t>
  </si>
  <si>
    <t>Crestview High School</t>
  </si>
  <si>
    <t>Crestview Middle School</t>
  </si>
  <si>
    <t>Southern Local SD</t>
  </si>
  <si>
    <t>Southern Local Jr/Sr High School</t>
  </si>
  <si>
    <t>Utica Shale</t>
  </si>
  <si>
    <t>United Local SD</t>
  </si>
  <si>
    <t>United Elementary School</t>
  </si>
  <si>
    <t>United High School</t>
  </si>
  <si>
    <t>Ridgewood Local SD</t>
  </si>
  <si>
    <t>Ridgewood High School</t>
  </si>
  <si>
    <t>Ridgewood Elementary School</t>
  </si>
  <si>
    <t>Ridgewood Middle School</t>
  </si>
  <si>
    <t>River View</t>
  </si>
  <si>
    <t>River View High School</t>
  </si>
  <si>
    <t>River View Elementary School</t>
  </si>
  <si>
    <t>River View Intermediate School</t>
  </si>
  <si>
    <t>Buckeye Central</t>
  </si>
  <si>
    <t>Buckeye Central Consolidated Schools</t>
  </si>
  <si>
    <t>Colonel Crawford</t>
  </si>
  <si>
    <t>Col Crawford High School</t>
  </si>
  <si>
    <t>William Crawford Intermediate Schools</t>
  </si>
  <si>
    <t>Hannah Crawford Elementary School grades 3 -5</t>
  </si>
  <si>
    <t>Hannah Crawford Elementary School PreK-Grade 2</t>
  </si>
  <si>
    <t>Wynford Local Schools</t>
  </si>
  <si>
    <t>Wynford Middle School</t>
  </si>
  <si>
    <t>Wynford Elementary School</t>
  </si>
  <si>
    <t>Wynford High School</t>
  </si>
  <si>
    <t>ESC of Northeast Ohio</t>
  </si>
  <si>
    <t>Willowcreek</t>
  </si>
  <si>
    <t>Chestnutt Day Treatment Ctr</t>
  </si>
  <si>
    <t>PEP Phoenix</t>
  </si>
  <si>
    <t>Hopewell Day Treatment Cn</t>
  </si>
  <si>
    <t>PEP Prentiss</t>
  </si>
  <si>
    <t>Cuyahoga Heights</t>
  </si>
  <si>
    <t>Cuyahoga Hts Elementary School</t>
  </si>
  <si>
    <t>Olmsted Falls</t>
  </si>
  <si>
    <t>Olmsted Falls Intermediate Building</t>
  </si>
  <si>
    <t>Falls-Lenox Primary Elementary School</t>
  </si>
  <si>
    <t>Olmsted Falls High School</t>
  </si>
  <si>
    <t>Olmsted Falls Middle School</t>
  </si>
  <si>
    <t>Richmond Heights</t>
  </si>
  <si>
    <t>Richmond Heights Middle School</t>
  </si>
  <si>
    <t>Richmond Heights Elementary School</t>
  </si>
  <si>
    <t>Richmond Heights High School</t>
  </si>
  <si>
    <t>Solon City SD</t>
  </si>
  <si>
    <t>Solon High School</t>
  </si>
  <si>
    <t>Ansonia Local SD</t>
  </si>
  <si>
    <t>Ansonia Elementary School</t>
  </si>
  <si>
    <t>Arcanum-Butler Local Schools</t>
  </si>
  <si>
    <t>Arcanum High School</t>
  </si>
  <si>
    <t>Franklin Monroe</t>
  </si>
  <si>
    <t>Franklin Monroe High School</t>
  </si>
  <si>
    <t>Mississinawa Valley</t>
  </si>
  <si>
    <t>Mississinawa Valley Elementary School</t>
  </si>
  <si>
    <t>Tri-Village Local SD</t>
  </si>
  <si>
    <t>Tri-Village High School</t>
  </si>
  <si>
    <t>Tri-Village Elementary School</t>
  </si>
  <si>
    <t>Ayersville Local School District</t>
  </si>
  <si>
    <t>Ayersville High School</t>
  </si>
  <si>
    <t>Central Local Schools</t>
  </si>
  <si>
    <t>Tinora Middle School</t>
  </si>
  <si>
    <t>Tinora High School</t>
  </si>
  <si>
    <t>Tinora Elementary School</t>
  </si>
  <si>
    <t>Independence Education Center</t>
  </si>
  <si>
    <t>Big Walnut</t>
  </si>
  <si>
    <t>Big Walnut High School</t>
  </si>
  <si>
    <t>General Rosecrans Elementary</t>
  </si>
  <si>
    <t>Big Walnut Intermediate School</t>
  </si>
  <si>
    <t>Prairie Run Elementary School</t>
  </si>
  <si>
    <t>Big Walnut Elementary School</t>
  </si>
  <si>
    <t>Big Walnut Middle School</t>
  </si>
  <si>
    <t>Hylen Souders Elementary School</t>
  </si>
  <si>
    <t>Buckeye Valley</t>
  </si>
  <si>
    <t>Buckeye Valley East Elementary School</t>
  </si>
  <si>
    <t>Buckeye Valley Local High School</t>
  </si>
  <si>
    <t>Buckeye Valley West Elementary School</t>
  </si>
  <si>
    <t>Buckeye Valley Local Middle School</t>
  </si>
  <si>
    <t>Olentangy Local SD</t>
  </si>
  <si>
    <t>Glen Oak Elementary School</t>
  </si>
  <si>
    <t>Olentangy Meadows Elementary School</t>
  </si>
  <si>
    <t>Johnnycake Corners Elementary</t>
  </si>
  <si>
    <t>Hyatts Middle School</t>
  </si>
  <si>
    <t>Liberty Tree Elementary</t>
  </si>
  <si>
    <t>Orange High School</t>
  </si>
  <si>
    <t>Freeedom Trail Elementary</t>
  </si>
  <si>
    <t>Cheshire Elementary</t>
  </si>
  <si>
    <t>Olentangy Berkshire Middle School</t>
  </si>
  <si>
    <t>Olentangy Berlin High School</t>
  </si>
  <si>
    <t>Shale Meadows Elementary</t>
  </si>
  <si>
    <t>Berlin Middle School</t>
  </si>
  <si>
    <t>Peachblow Crossing Elementary School</t>
  </si>
  <si>
    <t>Olentangy High School</t>
  </si>
  <si>
    <t>Olentangy Shanahan Middle School</t>
  </si>
  <si>
    <t>Wyandot Run Elementary School</t>
  </si>
  <si>
    <t>Alum Creek Elementary School</t>
  </si>
  <si>
    <t>Scioto Ridge Elementary School</t>
  </si>
  <si>
    <t>Arrowhead Elementary School</t>
  </si>
  <si>
    <t>Oak Creek Elementary School</t>
  </si>
  <si>
    <t>Tyler Run Elementary School</t>
  </si>
  <si>
    <t>Olentangy Liberty Middle School</t>
  </si>
  <si>
    <t>Olentangy Liberty High School</t>
  </si>
  <si>
    <t>Olentangy Orange Middle School</t>
  </si>
  <si>
    <t>Indian Springs Elementary</t>
  </si>
  <si>
    <t>Walnut Creek Elementary</t>
  </si>
  <si>
    <t>Edison Local (formerly Berlin-Milan)</t>
  </si>
  <si>
    <t>Edison Middle School</t>
  </si>
  <si>
    <t>Edison High School</t>
  </si>
  <si>
    <t>Margaretta Local SD</t>
  </si>
  <si>
    <t>Margaretta High School</t>
  </si>
  <si>
    <t>Margaretta Elementary School</t>
  </si>
  <si>
    <t>Perkins Local SD</t>
  </si>
  <si>
    <t>Furry Elementary School</t>
  </si>
  <si>
    <t>Meadowlawn Elementary School</t>
  </si>
  <si>
    <t>Perkins Middle School</t>
  </si>
  <si>
    <t>Perkins High School</t>
  </si>
  <si>
    <t>Vermilion Local SD</t>
  </si>
  <si>
    <t>Vermilion Elementary School</t>
  </si>
  <si>
    <t>Sailorway Middle School</t>
  </si>
  <si>
    <t>Vermilion High School</t>
  </si>
  <si>
    <t>Amanda-Clearcreek Local SD</t>
  </si>
  <si>
    <t>Amanda-Clearcreek High School</t>
  </si>
  <si>
    <t>Amanda-Clearcreek Primary School</t>
  </si>
  <si>
    <t>Berne Union</t>
  </si>
  <si>
    <t>Berne Union High School</t>
  </si>
  <si>
    <t>Bloom-Carroll Local SD</t>
  </si>
  <si>
    <t>Bloom Carroll Intermediate School</t>
  </si>
  <si>
    <t>Bloom Carroll Primary School</t>
  </si>
  <si>
    <t>Bloom-Carroll High School</t>
  </si>
  <si>
    <t>Bloom Carroll Intermediate - Preschool</t>
  </si>
  <si>
    <t>Bloom Carroll Middle School</t>
  </si>
  <si>
    <t>Fairfield Union Local</t>
  </si>
  <si>
    <t>Bremen Elementary School</t>
  </si>
  <si>
    <t>Fairfield Union High School</t>
  </si>
  <si>
    <t>Pleasantville Elementary School</t>
  </si>
  <si>
    <t>Fairfield Union Rushville Middle School</t>
  </si>
  <si>
    <t>Liberty Union-Thurston</t>
  </si>
  <si>
    <t>Liberty Union Elementary School</t>
  </si>
  <si>
    <t>Liberty Union High School</t>
  </si>
  <si>
    <t>Liberty Union Middle School</t>
  </si>
  <si>
    <t>Pickerington Local SD</t>
  </si>
  <si>
    <t>Sycamore Creek Elementary School</t>
  </si>
  <si>
    <t>Toll Gate Middle School</t>
  </si>
  <si>
    <t>Toll Gate Elementary</t>
  </si>
  <si>
    <t>Pickerington Elementary School</t>
  </si>
  <si>
    <t>Pickerington High School Central</t>
  </si>
  <si>
    <t>Violet Elementary School</t>
  </si>
  <si>
    <t>Pickerington Ridgeview Junior High School</t>
  </si>
  <si>
    <t>Diley Middle School</t>
  </si>
  <si>
    <t>Pickerington Lakeview Junior High</t>
  </si>
  <si>
    <t>Pickerington High School North</t>
  </si>
  <si>
    <t>Tussing Elementary School</t>
  </si>
  <si>
    <t>Harmon Middle School</t>
  </si>
  <si>
    <t>Walnut Township</t>
  </si>
  <si>
    <t>Millersport Elementary School</t>
  </si>
  <si>
    <t>Millersport Jr/Sr High School</t>
  </si>
  <si>
    <t>Miami Trace</t>
  </si>
  <si>
    <t>Miami Trace Junior High School</t>
  </si>
  <si>
    <t>Miami Trace Elementary</t>
  </si>
  <si>
    <t>Miami Trace High School</t>
  </si>
  <si>
    <t>Canal Winchester</t>
  </si>
  <si>
    <t>Canal Winchester High School</t>
  </si>
  <si>
    <t>Canal Winchester Middle School</t>
  </si>
  <si>
    <t>Winchester Trail Elementary School</t>
  </si>
  <si>
    <t>Hamilton Local Schools</t>
  </si>
  <si>
    <t>Hamilton Intermediate School</t>
  </si>
  <si>
    <t>Hamilton Township High School</t>
  </si>
  <si>
    <t>Hamilton Middle School</t>
  </si>
  <si>
    <t>Gahanna-Jefferson City SD</t>
  </si>
  <si>
    <t>Chapelfield Elementary School</t>
  </si>
  <si>
    <t>Goshen Lane Elementary School</t>
  </si>
  <si>
    <t>Lincoln High School</t>
  </si>
  <si>
    <t>Gahanna East Middle School</t>
  </si>
  <si>
    <t>Royal Manor Elementary School</t>
  </si>
  <si>
    <t>Gahanna West Middle School</t>
  </si>
  <si>
    <t>High Point Elementary School</t>
  </si>
  <si>
    <t>Gahanna South Middle School</t>
  </si>
  <si>
    <t>Blacklick Elementary School</t>
  </si>
  <si>
    <t>Groveport Madison</t>
  </si>
  <si>
    <t>Asbury Elementary School</t>
  </si>
  <si>
    <t>Sedalia Elementary</t>
  </si>
  <si>
    <t>Dunloe Elementary School</t>
  </si>
  <si>
    <t>Groveport Madison High School</t>
  </si>
  <si>
    <t>Groveport Madison Junior High School</t>
  </si>
  <si>
    <t>Glendening Elementary School</t>
  </si>
  <si>
    <t>Groveport Madison Middle School South</t>
  </si>
  <si>
    <t>Groveport Madison North Middle School</t>
  </si>
  <si>
    <t>Cruiser Accel</t>
  </si>
  <si>
    <t>New Albany-Plain Local</t>
  </si>
  <si>
    <t>New Albany Intermediate School</t>
  </si>
  <si>
    <t>New Albany Primary School</t>
  </si>
  <si>
    <t>New Albany High School</t>
  </si>
  <si>
    <t>Reynoldsburg City SD</t>
  </si>
  <si>
    <t>French Run Elementary School</t>
  </si>
  <si>
    <t>Summit Road Elementary</t>
  </si>
  <si>
    <t>Reynoldsburg High School-Livingston Campus</t>
  </si>
  <si>
    <t>Baldwin Road Junior High School</t>
  </si>
  <si>
    <t>Slate Ridge Elementary School</t>
  </si>
  <si>
    <t>Taylor Road Elementary School</t>
  </si>
  <si>
    <t>Waggoner Road Junior High</t>
  </si>
  <si>
    <t>Waggoner Road Elementary School</t>
  </si>
  <si>
    <t>Herbert Mills Elementary School</t>
  </si>
  <si>
    <t>Rose Hill Elementary School</t>
  </si>
  <si>
    <t>Reynoldsburg High School-Summit Campus</t>
  </si>
  <si>
    <t>Hilliard City SD</t>
  </si>
  <si>
    <t>Avery Elementary School</t>
  </si>
  <si>
    <t>Beacon Elementary School</t>
  </si>
  <si>
    <t>Britton Elementary School</t>
  </si>
  <si>
    <t>Brown Elementary School</t>
  </si>
  <si>
    <t>Washington Elementary</t>
  </si>
  <si>
    <t>Hilliard Bradley High</t>
  </si>
  <si>
    <t>Scioto Darby Elementary School</t>
  </si>
  <si>
    <t>Hilliard Davidson High School</t>
  </si>
  <si>
    <t>Hilliard Heritage Middle School</t>
  </si>
  <si>
    <t>J W Reason Elementary School</t>
  </si>
  <si>
    <t>Hilliard Station Sixth Grade Elementary School</t>
  </si>
  <si>
    <t>Norwich Elementary School</t>
  </si>
  <si>
    <t>Hilliard Crossing Elementary School</t>
  </si>
  <si>
    <t>Hilliard Weaver Middle School</t>
  </si>
  <si>
    <t>Hilliard Horizon Elementary School</t>
  </si>
  <si>
    <t>Hilliard Darby High School</t>
  </si>
  <si>
    <t>Darby Creek Elementary School</t>
  </si>
  <si>
    <t>Alton Darby Elementary School</t>
  </si>
  <si>
    <t>Hilliard Tharp Sixth Grade Elementary School</t>
  </si>
  <si>
    <t>Hoffman Trails Elementary School</t>
  </si>
  <si>
    <t>Hilliard Memorial Middle School</t>
  </si>
  <si>
    <t>Innovative Learning Center</t>
  </si>
  <si>
    <t>ILC-Hub</t>
  </si>
  <si>
    <t>Dublin City SD</t>
  </si>
  <si>
    <t>Glacier Ridge Elementary</t>
  </si>
  <si>
    <t>Indian Run Elementary School</t>
  </si>
  <si>
    <t>Hopewell Elementary</t>
  </si>
  <si>
    <t>Abraham Depp Elementary</t>
  </si>
  <si>
    <t>Eversole Run Middle School</t>
  </si>
  <si>
    <t>Deane Brown Bishop Elementary</t>
  </si>
  <si>
    <t>Olde Sawmill Elementary School</t>
  </si>
  <si>
    <t>John Sells Middle School</t>
  </si>
  <si>
    <t>Dublin Coffman High School</t>
  </si>
  <si>
    <t>Deer Run Elementary School</t>
  </si>
  <si>
    <t>Scottish Corners Elementary School</t>
  </si>
  <si>
    <t>Ann Simpson Davis Middle School</t>
  </si>
  <si>
    <t>Griffith Thomas Elementary School</t>
  </si>
  <si>
    <t>Wyandot Elementary School</t>
  </si>
  <si>
    <t>Albert Chapman Elementary School</t>
  </si>
  <si>
    <t>Daniel Wright Elementary School</t>
  </si>
  <si>
    <t>Willard Grizzell Middle School</t>
  </si>
  <si>
    <t>Dublin Scioto High School</t>
  </si>
  <si>
    <t>Mary Emma Bailey Elementary School</t>
  </si>
  <si>
    <t>Henry Karrer Middle School</t>
  </si>
  <si>
    <t>Eli Pinney Elementary School</t>
  </si>
  <si>
    <t>Dublin Jerome High School</t>
  </si>
  <si>
    <t>Emerald Campus</t>
  </si>
  <si>
    <t>Archbold-Area Local SD</t>
  </si>
  <si>
    <t>Archbold Elementary School</t>
  </si>
  <si>
    <t>Archbold High School</t>
  </si>
  <si>
    <t>Archbold Middle School</t>
  </si>
  <si>
    <t>Evergreen Local SD</t>
  </si>
  <si>
    <t>Evergreen High School</t>
  </si>
  <si>
    <t>Evergreen Elementary School</t>
  </si>
  <si>
    <t>Evergreen Middle School</t>
  </si>
  <si>
    <t>Fayette Local</t>
  </si>
  <si>
    <t>Fayette Elementary School</t>
  </si>
  <si>
    <t>Fayette Jr/Sr High School</t>
  </si>
  <si>
    <t>Pettisville Local Schools</t>
  </si>
  <si>
    <t>Pettisville High School</t>
  </si>
  <si>
    <t>Pike-Delta-York Local SD</t>
  </si>
  <si>
    <t>Delta Elementary School</t>
  </si>
  <si>
    <t>Pike-Delta-York High School</t>
  </si>
  <si>
    <t>Pike-Delta-York Middle School</t>
  </si>
  <si>
    <t>Swanton Local SD</t>
  </si>
  <si>
    <t>Swanton Middle School</t>
  </si>
  <si>
    <t>Swanton Elementary School</t>
  </si>
  <si>
    <t>Swanton High School</t>
  </si>
  <si>
    <t>Berkshire Local SD</t>
  </si>
  <si>
    <t>Berkshire High School</t>
  </si>
  <si>
    <t>Berkshire Middle School</t>
  </si>
  <si>
    <t>Berkshire Elementary School</t>
  </si>
  <si>
    <t>Cardinal Local SD</t>
  </si>
  <si>
    <t>Cardinal JR/SR High School</t>
  </si>
  <si>
    <t>Cardinal Elementary School</t>
  </si>
  <si>
    <t>Chardon Local SD</t>
  </si>
  <si>
    <t>Chardon High School</t>
  </si>
  <si>
    <t>Chardon Middle School</t>
  </si>
  <si>
    <t>Chardon Early Learning Center</t>
  </si>
  <si>
    <t>Munson Elementary School</t>
  </si>
  <si>
    <t>Park Elementary School</t>
  </si>
  <si>
    <t>Kenston Local SD</t>
  </si>
  <si>
    <t>Kenston High School</t>
  </si>
  <si>
    <t>West Geauga</t>
  </si>
  <si>
    <t>Robert C Lindsey Elementary School</t>
  </si>
  <si>
    <t>West Geauga High School</t>
  </si>
  <si>
    <t>West Geauga Middle School</t>
  </si>
  <si>
    <t>Beavercreek City SD</t>
  </si>
  <si>
    <t>Beavercreek High School</t>
  </si>
  <si>
    <t>Jacob Coy Middle School</t>
  </si>
  <si>
    <t>Trebein Elementary School</t>
  </si>
  <si>
    <t>Ferguson Hall Freshman School</t>
  </si>
  <si>
    <t>Main Elementary School</t>
  </si>
  <si>
    <t>Parkwood Elementary School</t>
  </si>
  <si>
    <t>Shaw Elementary School</t>
  </si>
  <si>
    <t>Valley Elementary School</t>
  </si>
  <si>
    <t>Herman K Ankeney Middle School</t>
  </si>
  <si>
    <t>Fairbrook Elementary School</t>
  </si>
  <si>
    <t>East Dayton Christian</t>
  </si>
  <si>
    <t>Cedar Cliff Local Board Of</t>
  </si>
  <si>
    <t>Cedarville High School</t>
  </si>
  <si>
    <t>Greeneview Local SD</t>
  </si>
  <si>
    <t>Greeneview Middle School</t>
  </si>
  <si>
    <t>Greeneview High School</t>
  </si>
  <si>
    <t>Greeneview Elementary School</t>
  </si>
  <si>
    <t>Bellbrook-Sugarcreek Local</t>
  </si>
  <si>
    <t>Bellbrook Middle School</t>
  </si>
  <si>
    <t>Bellbrook High School</t>
  </si>
  <si>
    <t>Stephen Bell Elementary School</t>
  </si>
  <si>
    <t>Bell Creek Intermediate School</t>
  </si>
  <si>
    <t>Rolling Hills</t>
  </si>
  <si>
    <t>Meadowbrook Elementary</t>
  </si>
  <si>
    <t>Meadowbrook High School</t>
  </si>
  <si>
    <t>Meadowbrook Middle School</t>
  </si>
  <si>
    <t>Forest Hills</t>
  </si>
  <si>
    <t>Anderson High School</t>
  </si>
  <si>
    <t>Maddux Elementary School</t>
  </si>
  <si>
    <t>Ayer Elementary School</t>
  </si>
  <si>
    <t>Northwest Local School District</t>
  </si>
  <si>
    <t>Monfort Heights Elementary School</t>
  </si>
  <si>
    <t>Taylor Elementary School</t>
  </si>
  <si>
    <t>Colerain High School</t>
  </si>
  <si>
    <t>Colerain Middle School</t>
  </si>
  <si>
    <t>Pleasant Run Elementary School</t>
  </si>
  <si>
    <t>Struble Elementary School</t>
  </si>
  <si>
    <t>White Oak Middle School</t>
  </si>
  <si>
    <t>Pleasant Run Middle School</t>
  </si>
  <si>
    <t>Northwest High School</t>
  </si>
  <si>
    <t>Oak Hills Local School District</t>
  </si>
  <si>
    <t>C O Harrison Elementary School</t>
  </si>
  <si>
    <t>Charles W Springmyer Elementary School</t>
  </si>
  <si>
    <t>Delhi Middle School</t>
  </si>
  <si>
    <t>John Foster Dulles Elementary School</t>
  </si>
  <si>
    <t>Delshire Elementary School</t>
  </si>
  <si>
    <t>Southwest Local SD</t>
  </si>
  <si>
    <t>Crosby Elementary School</t>
  </si>
  <si>
    <t>Harrison Elementary School</t>
  </si>
  <si>
    <t>Miami-Whitewater</t>
  </si>
  <si>
    <t>William Henry Harrison High School</t>
  </si>
  <si>
    <t>Harrison Middle School</t>
  </si>
  <si>
    <t>Three Rivers Local Schools</t>
  </si>
  <si>
    <t>Taylor Middle School</t>
  </si>
  <si>
    <t>Taylor High School</t>
  </si>
  <si>
    <t>Three Rivers Elementary School</t>
  </si>
  <si>
    <t>Arcadia Local SD</t>
  </si>
  <si>
    <t>Arcadia High School</t>
  </si>
  <si>
    <t>Arlington Local SD</t>
  </si>
  <si>
    <t>Arlington Local High School</t>
  </si>
  <si>
    <t>Cory-Rawson Local SD</t>
  </si>
  <si>
    <t>Cory-Rawson High School</t>
  </si>
  <si>
    <t>Liberty-Benton Local School District</t>
  </si>
  <si>
    <t>Liberty-Benton Elementary School</t>
  </si>
  <si>
    <t>Liberty-Benton High School</t>
  </si>
  <si>
    <t>Liberty-Benton Middle School</t>
  </si>
  <si>
    <t>McComb Local School District</t>
  </si>
  <si>
    <t>McComb Local Elementary School</t>
  </si>
  <si>
    <t>Vanlue Local SD</t>
  </si>
  <si>
    <t>Vanlue High School</t>
  </si>
  <si>
    <t>Hardin Northern</t>
  </si>
  <si>
    <t>Hardin Northern High School</t>
  </si>
  <si>
    <t>Ridgemont Local SD</t>
  </si>
  <si>
    <t>Ridgemont Local Schools</t>
  </si>
  <si>
    <t>Riverdale Local SD</t>
  </si>
  <si>
    <t>Riverdale High School</t>
  </si>
  <si>
    <t>Upper Scioto Valley</t>
  </si>
  <si>
    <t>Upper Scioto Valley High School</t>
  </si>
  <si>
    <t>Conotton Valley Union</t>
  </si>
  <si>
    <t>Conotton Valley Elementary</t>
  </si>
  <si>
    <t>Conotton Valley High School</t>
  </si>
  <si>
    <t>Holgate Local SD</t>
  </si>
  <si>
    <t>Holgate High School</t>
  </si>
  <si>
    <t>Liberty Center</t>
  </si>
  <si>
    <t>Liberty Center High School</t>
  </si>
  <si>
    <t>Patrick Henry Local</t>
  </si>
  <si>
    <t>Patrick Henry High School</t>
  </si>
  <si>
    <t>Bright Local SD</t>
  </si>
  <si>
    <t>Whiteoak High School</t>
  </si>
  <si>
    <t>Bright Elementary School</t>
  </si>
  <si>
    <t>Fairfield Local</t>
  </si>
  <si>
    <t>Fairfield Local Elementary School</t>
  </si>
  <si>
    <t>Lynchburg-Clay Local SD</t>
  </si>
  <si>
    <t>Lynchburg-Clay High School</t>
  </si>
  <si>
    <t>Lynchburg-Clay Elementary School</t>
  </si>
  <si>
    <t>Lynchburg-Clay Middle School</t>
  </si>
  <si>
    <t>East Holmes Local Schools</t>
  </si>
  <si>
    <t>Berlin Elementary School</t>
  </si>
  <si>
    <t>Chestnut Ridge Elementary School</t>
  </si>
  <si>
    <t>Hiland High School</t>
  </si>
  <si>
    <t>Mt Hope Elementary School</t>
  </si>
  <si>
    <t>Walnut Creek Elementary School</t>
  </si>
  <si>
    <t>Winesburg Elementary School</t>
  </si>
  <si>
    <t>Wise Elementary School</t>
  </si>
  <si>
    <t>Flat Ridge Elementary School</t>
  </si>
  <si>
    <t>West Holmes</t>
  </si>
  <si>
    <t>Killbuck Elementary School</t>
  </si>
  <si>
    <t>Lakeville Elementary School</t>
  </si>
  <si>
    <t>Millersburg Elementary School</t>
  </si>
  <si>
    <t>Nashville Elementary School</t>
  </si>
  <si>
    <t>West Holmes High School</t>
  </si>
  <si>
    <t>West Holmes Middle School</t>
  </si>
  <si>
    <t>Monroeville Local SD</t>
  </si>
  <si>
    <t>Monroeville High School</t>
  </si>
  <si>
    <t>New London Local</t>
  </si>
  <si>
    <t>New London Local Schools</t>
  </si>
  <si>
    <t>South Central</t>
  </si>
  <si>
    <t>South Central Elementary School</t>
  </si>
  <si>
    <t>South Central High School</t>
  </si>
  <si>
    <t>Western Reserve</t>
  </si>
  <si>
    <t>Western Reserve High School</t>
  </si>
  <si>
    <t>Western Reserve Elementary School</t>
  </si>
  <si>
    <t>Oak Hill Union Local</t>
  </si>
  <si>
    <t>Oak Hill Middle/High School</t>
  </si>
  <si>
    <t>Oak Hill Elementary</t>
  </si>
  <si>
    <t>Buckeye Local Schools</t>
  </si>
  <si>
    <t>Buckeye West Elementary School</t>
  </si>
  <si>
    <t>Buckeye North Elementary School</t>
  </si>
  <si>
    <t>Buckeye South Elementary School</t>
  </si>
  <si>
    <t>Buckeye Local Junior High</t>
  </si>
  <si>
    <t>Buckeye Local High School</t>
  </si>
  <si>
    <t>Edison Local SD</t>
  </si>
  <si>
    <t>John E Gregg Elementary School</t>
  </si>
  <si>
    <t>Stanton Elementary School</t>
  </si>
  <si>
    <t>Indian Creek Local</t>
  </si>
  <si>
    <t>Hills Elementary School</t>
  </si>
  <si>
    <t>Indian Creek Junior High School</t>
  </si>
  <si>
    <t>Cross Creek Elementary</t>
  </si>
  <si>
    <t>Indian Creek Middle School Grades 5 &amp; 6</t>
  </si>
  <si>
    <t>Indian Creek High School</t>
  </si>
  <si>
    <t>Centerburg Local SD</t>
  </si>
  <si>
    <t>Centerburg Elementary School</t>
  </si>
  <si>
    <t>Centerburg High School</t>
  </si>
  <si>
    <t>Danville Local School District</t>
  </si>
  <si>
    <t>Danville Elementary School</t>
  </si>
  <si>
    <t>Danville High School</t>
  </si>
  <si>
    <t>East Knox</t>
  </si>
  <si>
    <t>East Knox High School</t>
  </si>
  <si>
    <t>East Knox Elementary School</t>
  </si>
  <si>
    <t>Fredericktown Local SD</t>
  </si>
  <si>
    <t>Fredericktown School</t>
  </si>
  <si>
    <t>Madison Local School District</t>
  </si>
  <si>
    <t>Madison Middle School</t>
  </si>
  <si>
    <t>North Madison Elementary School</t>
  </si>
  <si>
    <t xml:space="preserve">Riverside Local </t>
  </si>
  <si>
    <t>Fairport Harding High School</t>
  </si>
  <si>
    <t>Parkside Elementary School</t>
  </si>
  <si>
    <t>Melridge Elementary School</t>
  </si>
  <si>
    <t>Riverside Jr/Sr High School</t>
  </si>
  <si>
    <t>Henry F Lamuth Middle School</t>
  </si>
  <si>
    <t>Dawson-Bryant Local SD</t>
  </si>
  <si>
    <t>Dawson-Bryant High School</t>
  </si>
  <si>
    <t>Dawson-Bryant Elementary School</t>
  </si>
  <si>
    <t>Fairland Local School District</t>
  </si>
  <si>
    <t>Fairland West Elementary School</t>
  </si>
  <si>
    <t>Fairland East Elementary School</t>
  </si>
  <si>
    <t>Fairland High School</t>
  </si>
  <si>
    <t>Fairland Middle School</t>
  </si>
  <si>
    <t>Rock Hill</t>
  </si>
  <si>
    <t>Rock Hill Middle School</t>
  </si>
  <si>
    <t>Rock Hill Elementary School</t>
  </si>
  <si>
    <t>Rock Hill Sr High School</t>
  </si>
  <si>
    <t>South Point</t>
  </si>
  <si>
    <t>Burlington Elementary School</t>
  </si>
  <si>
    <t>South Point Elementary School</t>
  </si>
  <si>
    <t>South Point High School</t>
  </si>
  <si>
    <t>South Point Middle School</t>
  </si>
  <si>
    <t>Symmes Valley</t>
  </si>
  <si>
    <t>Symmes Valley Elementary School</t>
  </si>
  <si>
    <t>Symmes Valley High School</t>
  </si>
  <si>
    <t>Licking Regional ESC</t>
  </si>
  <si>
    <t>Phoenix Central</t>
  </si>
  <si>
    <t>Licking County ESC</t>
  </si>
  <si>
    <t>Johnstown-Monroe Local SD</t>
  </si>
  <si>
    <t>Johnstown Elementary School</t>
  </si>
  <si>
    <t>Johnstown Middle School</t>
  </si>
  <si>
    <t>Johnstown High School</t>
  </si>
  <si>
    <t>Johnstown Intermediate School</t>
  </si>
  <si>
    <t>Lakewood Local</t>
  </si>
  <si>
    <t>Lakewood Elementary School</t>
  </si>
  <si>
    <t>Jackson Intermediate</t>
  </si>
  <si>
    <t>Eagle Wings Academy</t>
  </si>
  <si>
    <t>Lakewood Middle School</t>
  </si>
  <si>
    <t>Licking Heights</t>
  </si>
  <si>
    <t>Summit Station Intermediate</t>
  </si>
  <si>
    <t>Lima Ridge Elementary</t>
  </si>
  <si>
    <t>Everest Elementary</t>
  </si>
  <si>
    <t>Licking Heights High School</t>
  </si>
  <si>
    <t>Broad Peak Elementary</t>
  </si>
  <si>
    <t>Licking Heights Middle School</t>
  </si>
  <si>
    <t>Pathfinders Preschool</t>
  </si>
  <si>
    <t xml:space="preserve">Licking Valley Local SD                      </t>
  </si>
  <si>
    <t>Licking Valley Middle School</t>
  </si>
  <si>
    <t>Licking Valley High School</t>
  </si>
  <si>
    <t>Licking Valley Elementary School</t>
  </si>
  <si>
    <t>North Fork</t>
  </si>
  <si>
    <t>Newton Elementary School</t>
  </si>
  <si>
    <t>Utica Elementary School</t>
  </si>
  <si>
    <t>Utica Junior High School</t>
  </si>
  <si>
    <t>Northridge Local SD</t>
  </si>
  <si>
    <t>Northridge Elementary</t>
  </si>
  <si>
    <t>Northridge High School &amp; Middle School</t>
  </si>
  <si>
    <t>Southwest Licking</t>
  </si>
  <si>
    <t>Watkins Intermediate School</t>
  </si>
  <si>
    <t>Kirkersville Elementary School</t>
  </si>
  <si>
    <t>Etna Elementary</t>
  </si>
  <si>
    <t>Pataskala Bridge Academy</t>
  </si>
  <si>
    <t>Pataskala South Fork Elementary School</t>
  </si>
  <si>
    <t>Watkins Memorial High School</t>
  </si>
  <si>
    <t>Watkins Middle School</t>
  </si>
  <si>
    <t>Benjamin Logan</t>
  </si>
  <si>
    <t>Benjamin Logan Elementary School</t>
  </si>
  <si>
    <t>Benjamin Logan High School</t>
  </si>
  <si>
    <t>Benjamin Logan Middle School</t>
  </si>
  <si>
    <t>Indian Lake</t>
  </si>
  <si>
    <t>Indian Lake Middle</t>
  </si>
  <si>
    <t>Indian Lake High</t>
  </si>
  <si>
    <t>Indian Lake Elementary</t>
  </si>
  <si>
    <t>Riverside Local SD</t>
  </si>
  <si>
    <t>Riverside High School</t>
  </si>
  <si>
    <t>Avon Local SD</t>
  </si>
  <si>
    <t>Avon Heritage Elementary School</t>
  </si>
  <si>
    <t>Avon East Elementary School</t>
  </si>
  <si>
    <t>Avon Village Elementary School</t>
  </si>
  <si>
    <t>Avon High School</t>
  </si>
  <si>
    <t>Avon Middle School</t>
  </si>
  <si>
    <t>Clearview Local SD</t>
  </si>
  <si>
    <t>Clearview High School</t>
  </si>
  <si>
    <t>Durling Middle School</t>
  </si>
  <si>
    <t>Vincent Elementary School</t>
  </si>
  <si>
    <t>Columbia Local SD</t>
  </si>
  <si>
    <t>Columbia High School</t>
  </si>
  <si>
    <t>Columbia Middle School</t>
  </si>
  <si>
    <t>Firelands Local SD</t>
  </si>
  <si>
    <t>Firelands Elementary School</t>
  </si>
  <si>
    <t>Firelands High School</t>
  </si>
  <si>
    <t>South Amherst Middle School</t>
  </si>
  <si>
    <t>Keystone Local SD</t>
  </si>
  <si>
    <t>Keystone High School</t>
  </si>
  <si>
    <t>Keystone Middle School</t>
  </si>
  <si>
    <t>Keystone Elementary School</t>
  </si>
  <si>
    <t>Midview Local SD</t>
  </si>
  <si>
    <t>Midview North Elementary School</t>
  </si>
  <si>
    <t>Midview West Elementary School</t>
  </si>
  <si>
    <t>Midview East Elementary School</t>
  </si>
  <si>
    <t>Midview High School</t>
  </si>
  <si>
    <t>Midview Middle School</t>
  </si>
  <si>
    <t xml:space="preserve">ESC of Lake Erie West </t>
  </si>
  <si>
    <t>Alternate Learning Center</t>
  </si>
  <si>
    <t>Anthony Wayne</t>
  </si>
  <si>
    <t>Anthony Wayne High School</t>
  </si>
  <si>
    <t>Fallen Timbers Middle School</t>
  </si>
  <si>
    <t>Monclova Elementary School</t>
  </si>
  <si>
    <t>Waterville Primary School</t>
  </si>
  <si>
    <t>Whitehouse Primary School</t>
  </si>
  <si>
    <t>Anthony Wayne Junior High School</t>
  </si>
  <si>
    <t>Springfield Local Schools</t>
  </si>
  <si>
    <t>Crissey Elementary School</t>
  </si>
  <si>
    <t>Dorr Street Elementary School</t>
  </si>
  <si>
    <t>Springfield Middle School</t>
  </si>
  <si>
    <t>Holloway Elementary School</t>
  </si>
  <si>
    <t xml:space="preserve">Washington Local Schools </t>
  </si>
  <si>
    <t>Hiawatha Elementary School</t>
  </si>
  <si>
    <t>Mcgregor Elementary School</t>
  </si>
  <si>
    <t>Monac Elementary School</t>
  </si>
  <si>
    <t>Jefferson Junior High School</t>
  </si>
  <si>
    <t>Meadowvale Elementary School</t>
  </si>
  <si>
    <t>Greenwood Elementary School</t>
  </si>
  <si>
    <t>Shoreland Elementary School</t>
  </si>
  <si>
    <t>Washington Junior High School</t>
  </si>
  <si>
    <t>Silver Creek Elementary School</t>
  </si>
  <si>
    <t>Whitmer High School</t>
  </si>
  <si>
    <t>Washington Local PVA</t>
  </si>
  <si>
    <t>Jefferson Local SD</t>
  </si>
  <si>
    <t>Norwood Elementary School</t>
  </si>
  <si>
    <t>West Jefferson High School</t>
  </si>
  <si>
    <t>Jonathan Alder</t>
  </si>
  <si>
    <t>Canaan Middle School</t>
  </si>
  <si>
    <t>Jonathan Alder Junior High</t>
  </si>
  <si>
    <t>Jonathan Alder High School</t>
  </si>
  <si>
    <t>Plain City Elementary School</t>
  </si>
  <si>
    <t>Madison-Plains Local SD</t>
  </si>
  <si>
    <t>Madison Plains Intermediate School</t>
  </si>
  <si>
    <t>Madison-Plains High School</t>
  </si>
  <si>
    <t>Mahoning Educational Service Center</t>
  </si>
  <si>
    <t>MCESC Manor Program</t>
  </si>
  <si>
    <t>Austintown Local SD</t>
  </si>
  <si>
    <t>Austintown Middle School</t>
  </si>
  <si>
    <t>Austintown Fitch High School</t>
  </si>
  <si>
    <t>Austintown Intermedite Sch</t>
  </si>
  <si>
    <t>Austintown Elementary School</t>
  </si>
  <si>
    <t>Austintown E-Learning Center (Fitch HS Annex)</t>
  </si>
  <si>
    <t>Boardman Local SD</t>
  </si>
  <si>
    <t>Boardman Glenwood Junior High School</t>
  </si>
  <si>
    <t>Boardman High School</t>
  </si>
  <si>
    <t>Robinwood Lane Elementary School</t>
  </si>
  <si>
    <t>Stadium Drive Elementary School</t>
  </si>
  <si>
    <t>West Boulevard Elementary School</t>
  </si>
  <si>
    <t>Boardman Center Intermediate School</t>
  </si>
  <si>
    <t>Jackson-Milton Local SD</t>
  </si>
  <si>
    <t>Jackson-Milton High School</t>
  </si>
  <si>
    <t>Jackson-Milton Elementary School</t>
  </si>
  <si>
    <t>Lowellville Local SD</t>
  </si>
  <si>
    <t>Lowellville High School</t>
  </si>
  <si>
    <t>Poland Local SD</t>
  </si>
  <si>
    <t>Poland Middle School</t>
  </si>
  <si>
    <t>Poland Seminary High School</t>
  </si>
  <si>
    <t>Sebring Local SD</t>
  </si>
  <si>
    <t>Mckinley High School</t>
  </si>
  <si>
    <t>B L Miller Elementary School</t>
  </si>
  <si>
    <t>South Range</t>
  </si>
  <si>
    <t>South Range Middle School</t>
  </si>
  <si>
    <t>South Range Elementary School</t>
  </si>
  <si>
    <t>South Range High School</t>
  </si>
  <si>
    <t>Springfield Local SD</t>
  </si>
  <si>
    <t>Springfield Elementary School</t>
  </si>
  <si>
    <t>West Branch</t>
  </si>
  <si>
    <t>Early Learning Center</t>
  </si>
  <si>
    <t>West Branch Middle School</t>
  </si>
  <si>
    <t>West Branch High School</t>
  </si>
  <si>
    <t>Elgin Local SD</t>
  </si>
  <si>
    <t>Elgin High School</t>
  </si>
  <si>
    <t>ELGIN MIDDLE SCHOOL</t>
  </si>
  <si>
    <t>ELGIN ELEMENTARY SCHOOL</t>
  </si>
  <si>
    <t>Pleasant Local SD</t>
  </si>
  <si>
    <t>Pleasant Middle School</t>
  </si>
  <si>
    <t>Pleasant High School</t>
  </si>
  <si>
    <t>Ridgedale Local Schools</t>
  </si>
  <si>
    <t>Ridgedale Jr/Sr High School</t>
  </si>
  <si>
    <t>Ridgedale Elementary School</t>
  </si>
  <si>
    <t>River Valley</t>
  </si>
  <si>
    <t>River Valley High School</t>
  </si>
  <si>
    <t>River Valley Middle School</t>
  </si>
  <si>
    <t>Black River</t>
  </si>
  <si>
    <t>Black River High School</t>
  </si>
  <si>
    <t>Black River Education Center Middle School</t>
  </si>
  <si>
    <t xml:space="preserve">Buckeye Local </t>
  </si>
  <si>
    <t>Buckeye High School</t>
  </si>
  <si>
    <t>Buckeye Intermediate School</t>
  </si>
  <si>
    <t>Buckeye Primary School</t>
  </si>
  <si>
    <t>Buckeye Junior High School</t>
  </si>
  <si>
    <t>Cloverleaf Local SD</t>
  </si>
  <si>
    <t>Cloverleaf High School</t>
  </si>
  <si>
    <t>Seville Elementary School</t>
  </si>
  <si>
    <t>Cloverleaf Middle School</t>
  </si>
  <si>
    <t>Highland Local SD</t>
  </si>
  <si>
    <t>Highland High School</t>
  </si>
  <si>
    <t>Highland Middle School</t>
  </si>
  <si>
    <t>Eastern Elementary School</t>
  </si>
  <si>
    <t>Meigs Local SD</t>
  </si>
  <si>
    <t>Meigs Intermediate School</t>
  </si>
  <si>
    <t>Meigs High School</t>
  </si>
  <si>
    <t>Meigs Middle School</t>
  </si>
  <si>
    <t>Southern High School</t>
  </si>
  <si>
    <t>Southern Elementary School</t>
  </si>
  <si>
    <t>Parkway Local SD</t>
  </si>
  <si>
    <t>Parkway High School</t>
  </si>
  <si>
    <t>Newton Local SD</t>
  </si>
  <si>
    <t>Newton High School</t>
  </si>
  <si>
    <t>Switzerland Of Ohio</t>
  </si>
  <si>
    <t>River Elementary School</t>
  </si>
  <si>
    <t>Powhatan Elementary School</t>
  </si>
  <si>
    <t>River Campus</t>
  </si>
  <si>
    <t>Skyvue Elementary School</t>
  </si>
  <si>
    <t>Beallsville Elementary School</t>
  </si>
  <si>
    <t>Woodsfield Elementary School</t>
  </si>
  <si>
    <t>Monroe Central High School</t>
  </si>
  <si>
    <t>Monroe Achievement Center</t>
  </si>
  <si>
    <t>Swiss Hills Career Center</t>
  </si>
  <si>
    <t>Ohio Valley ESC</t>
  </si>
  <si>
    <t>Swiss Options for Success (SOS)</t>
  </si>
  <si>
    <t>Brookville Local School District</t>
  </si>
  <si>
    <t>Brookville High School</t>
  </si>
  <si>
    <t>Brookville Elementary School</t>
  </si>
  <si>
    <t>Jefferson Township</t>
  </si>
  <si>
    <t>Blairwood Elementary School</t>
  </si>
  <si>
    <t>Trotwood-Madison City Schools</t>
  </si>
  <si>
    <t>Madison Park Elementary</t>
  </si>
  <si>
    <t>Westbrooke Village Elementary</t>
  </si>
  <si>
    <t>Trotwood-Madison Middle School</t>
  </si>
  <si>
    <t>Trotwood-Madison High School</t>
  </si>
  <si>
    <t>Trotwood-Madison Early Learning Center</t>
  </si>
  <si>
    <t>Mad River</t>
  </si>
  <si>
    <t>Beverly Gardens Elementary School</t>
  </si>
  <si>
    <t>Brantwood Elementary School</t>
  </si>
  <si>
    <t>Virginia Stevenson Elementary School</t>
  </si>
  <si>
    <t>Saville Elementary School</t>
  </si>
  <si>
    <t>Stebbins High School</t>
  </si>
  <si>
    <t>Mad River Middle School</t>
  </si>
  <si>
    <t>Mad River Early Childhood Center</t>
  </si>
  <si>
    <t>Spinning Hills Middle School (5-6)</t>
  </si>
  <si>
    <t>St Helen</t>
  </si>
  <si>
    <t>New Lebanon</t>
  </si>
  <si>
    <t>Dixie High School</t>
  </si>
  <si>
    <t>Dixie Elementary School</t>
  </si>
  <si>
    <t>Dixie Middle School</t>
  </si>
  <si>
    <t>Northmont City Schools</t>
  </si>
  <si>
    <t>Englewood Hills Elementary School</t>
  </si>
  <si>
    <t>Kleptz Early Learning Center</t>
  </si>
  <si>
    <t>Northmont High School</t>
  </si>
  <si>
    <t>Northmont Middle School</t>
  </si>
  <si>
    <t>Northmoor Elementary School</t>
  </si>
  <si>
    <t>Miami Valley Career Tech</t>
  </si>
  <si>
    <t>Northridge Middle School</t>
  </si>
  <si>
    <t>Northridge Elementary School</t>
  </si>
  <si>
    <t>Northridge High School</t>
  </si>
  <si>
    <t>Valley View</t>
  </si>
  <si>
    <t>Valley View Intermediate</t>
  </si>
  <si>
    <t>Valley View Junior High</t>
  </si>
  <si>
    <t>Valley View High School</t>
  </si>
  <si>
    <t>VALLEY VIEW PRIMARY</t>
  </si>
  <si>
    <t>Huber Heights</t>
  </si>
  <si>
    <t>Wright Brothers Elementary School</t>
  </si>
  <si>
    <t>Monticello Elementary School</t>
  </si>
  <si>
    <t>Rushmore Elementary School</t>
  </si>
  <si>
    <t>Wayne High School</t>
  </si>
  <si>
    <t>Charles H Huber Elementary School</t>
  </si>
  <si>
    <t>Weisenborn Middle School</t>
  </si>
  <si>
    <t>Morgan Local SD</t>
  </si>
  <si>
    <t>Morgan High School</t>
  </si>
  <si>
    <t>Morgan Junior High School</t>
  </si>
  <si>
    <t>Cardington-Lincoln Local SD</t>
  </si>
  <si>
    <t>Cardington-Lincoln High School</t>
  </si>
  <si>
    <t>Cardington-Lincoln Elementary School</t>
  </si>
  <si>
    <t>Highland Central Elementary School</t>
  </si>
  <si>
    <t>Northmor Local SD</t>
  </si>
  <si>
    <t>Northmor Elementary School</t>
  </si>
  <si>
    <t>Northmor High School</t>
  </si>
  <si>
    <t>East Muskingum</t>
  </si>
  <si>
    <t>Grab &amp; Go John Glenn High School</t>
  </si>
  <si>
    <t>New Concord Elementary School</t>
  </si>
  <si>
    <t>East Muskingum Middle School</t>
  </si>
  <si>
    <t>Larry Miller Intermediate Elementary School</t>
  </si>
  <si>
    <t>Franklin Local School District</t>
  </si>
  <si>
    <t>Duncan Falls Elementary School</t>
  </si>
  <si>
    <t>Philo Junior High School</t>
  </si>
  <si>
    <t>Philo High School</t>
  </si>
  <si>
    <t>Roseville Elementary School</t>
  </si>
  <si>
    <t>Maysville Local SD</t>
  </si>
  <si>
    <t>Maysville High School</t>
  </si>
  <si>
    <t>Maysville Middle School</t>
  </si>
  <si>
    <t>Maysville Elementary School</t>
  </si>
  <si>
    <t>Tri-Valley Local Schools</t>
  </si>
  <si>
    <t>Adamsville Elementary School</t>
  </si>
  <si>
    <t>Frazeysburg Elementary School</t>
  </si>
  <si>
    <t>Dresden Elementary</t>
  </si>
  <si>
    <t>Nashport Elementary School</t>
  </si>
  <si>
    <t>Tri-Valley High School</t>
  </si>
  <si>
    <t>Tri Valley Middle School</t>
  </si>
  <si>
    <t>West Muskingum</t>
  </si>
  <si>
    <t>West Muskingum Elementary School</t>
  </si>
  <si>
    <t>West Muskingum High School</t>
  </si>
  <si>
    <t>West Muskingum Middle School</t>
  </si>
  <si>
    <t>Noble Local SD</t>
  </si>
  <si>
    <t>Shenandoah High School</t>
  </si>
  <si>
    <t>Shenandoah Elementary School</t>
  </si>
  <si>
    <t>Benton Carroll Salem</t>
  </si>
  <si>
    <t>Graytown-North Point ESC</t>
  </si>
  <si>
    <t>Oak Harbor High School</t>
  </si>
  <si>
    <t>R C Waters Elementary School</t>
  </si>
  <si>
    <t>Danbury Local SD</t>
  </si>
  <si>
    <t>Danbury High School</t>
  </si>
  <si>
    <t>Genoa Area</t>
  </si>
  <si>
    <t>Genoa Elementary</t>
  </si>
  <si>
    <t>Genoa High/Middle School</t>
  </si>
  <si>
    <t>Antwerp Local SD</t>
  </si>
  <si>
    <t>Antwerp Local High School</t>
  </si>
  <si>
    <t>Wayne Trace Local</t>
  </si>
  <si>
    <t>Grover Hill Elementary School</t>
  </si>
  <si>
    <t>Payne Elementary School</t>
  </si>
  <si>
    <t>Wayne Trace High School</t>
  </si>
  <si>
    <t>Divine Mercy</t>
  </si>
  <si>
    <t>Northern Local SD</t>
  </si>
  <si>
    <t>Glenford Elementary School</t>
  </si>
  <si>
    <t>Sheridan High School</t>
  </si>
  <si>
    <t>Somerset Elementary School</t>
  </si>
  <si>
    <t>Thornville Elementary School</t>
  </si>
  <si>
    <t>Sheridan Middle School</t>
  </si>
  <si>
    <t>Miller High School</t>
  </si>
  <si>
    <t>Logan Elm</t>
  </si>
  <si>
    <t>Logan Elm High School</t>
  </si>
  <si>
    <t>Laurelville Elementary School</t>
  </si>
  <si>
    <t>Teays Valley</t>
  </si>
  <si>
    <t>Ashville Elementary School</t>
  </si>
  <si>
    <t>Teays Valley West Middle</t>
  </si>
  <si>
    <t>South Bloomfield Elementary</t>
  </si>
  <si>
    <t>Teays Valley Digital Academy</t>
  </si>
  <si>
    <t>Scioto Elementary School</t>
  </si>
  <si>
    <t>Teays Valley High School</t>
  </si>
  <si>
    <t>Walnut Elementary School</t>
  </si>
  <si>
    <t>Teays Valley East Middle</t>
  </si>
  <si>
    <t>Westfall Local SD</t>
  </si>
  <si>
    <t>Westfall High School</t>
  </si>
  <si>
    <t>Westfall Middle School</t>
  </si>
  <si>
    <t>Westfall Elementary School</t>
  </si>
  <si>
    <t>Eastern Primary School</t>
  </si>
  <si>
    <t>Eastern Intermediate School</t>
  </si>
  <si>
    <t>Scioto Valley</t>
  </si>
  <si>
    <t>Jasper Elementary School</t>
  </si>
  <si>
    <t>Piketon Jr/Sr High School</t>
  </si>
  <si>
    <t>Waverly City SD</t>
  </si>
  <si>
    <t>Waverly Primary School</t>
  </si>
  <si>
    <t>Waverly Junior High School</t>
  </si>
  <si>
    <t>Waverly High School</t>
  </si>
  <si>
    <t>Waverly Intermediate School</t>
  </si>
  <si>
    <t>Western Local SD</t>
  </si>
  <si>
    <t>Western Primary</t>
  </si>
  <si>
    <t>Western Elementary School</t>
  </si>
  <si>
    <t>Western High School</t>
  </si>
  <si>
    <t>Crestwood Local SD</t>
  </si>
  <si>
    <t>Crestwood Primary School</t>
  </si>
  <si>
    <t>Crestwood Intermediate School</t>
  </si>
  <si>
    <t>Crestwood High School</t>
  </si>
  <si>
    <t>Field Local SD</t>
  </si>
  <si>
    <t>Brimfield Elementary School</t>
  </si>
  <si>
    <t>Field High School</t>
  </si>
  <si>
    <t>Field Middle School</t>
  </si>
  <si>
    <t>Suffield Elementary School</t>
  </si>
  <si>
    <t>James A Garfield</t>
  </si>
  <si>
    <t>James A Garfield Elementary School</t>
  </si>
  <si>
    <t>James A Garfield High School</t>
  </si>
  <si>
    <t>Rootstown Local SD</t>
  </si>
  <si>
    <t>Rootstown Elementary School</t>
  </si>
  <si>
    <t>Rootstown/Mabel Schnee Bldg Middle School</t>
  </si>
  <si>
    <t>Southeast Local School District</t>
  </si>
  <si>
    <t>Southeast High School</t>
  </si>
  <si>
    <t>Southeast Primary Elementary School</t>
  </si>
  <si>
    <t>Southeast Junior High School</t>
  </si>
  <si>
    <t>Streetsboro City Schools</t>
  </si>
  <si>
    <t>Streetsboro Elementary School</t>
  </si>
  <si>
    <t>Streetsboro Middle School</t>
  </si>
  <si>
    <t>Streetsboro High School</t>
  </si>
  <si>
    <t>Henry Defer Intermediate Elementary School</t>
  </si>
  <si>
    <t>Waterloo Local SD</t>
  </si>
  <si>
    <t>Waterloo Elementary School</t>
  </si>
  <si>
    <t>Waterloo High School</t>
  </si>
  <si>
    <t>National Trail</t>
  </si>
  <si>
    <t>National Trail Middle School</t>
  </si>
  <si>
    <t>National Trail High School</t>
  </si>
  <si>
    <t>Preble Shawnee Board of Education Offices</t>
  </si>
  <si>
    <t>Preble Shawnee Elementary School</t>
  </si>
  <si>
    <t>Preble Shawnee High School</t>
  </si>
  <si>
    <t>Twin Valley Community</t>
  </si>
  <si>
    <t>Twin Valley South High School</t>
  </si>
  <si>
    <t>Columbus Grove</t>
  </si>
  <si>
    <t>Columbus Grove High School</t>
  </si>
  <si>
    <t>Continental Local SD</t>
  </si>
  <si>
    <t>Continental Local Elementary School</t>
  </si>
  <si>
    <t>Continental Local High School</t>
  </si>
  <si>
    <t>Leipsic Local SD</t>
  </si>
  <si>
    <t>Leipsic Elementary</t>
  </si>
  <si>
    <t>Leipsic High School</t>
  </si>
  <si>
    <t>Ottawa-Glandorf Local SD</t>
  </si>
  <si>
    <t>Ottawa Elementary School</t>
  </si>
  <si>
    <t>Ottawa-Glandorf High School</t>
  </si>
  <si>
    <t>Pandora-Gilboa Local SD</t>
  </si>
  <si>
    <t>Pandora-Gilboa High School</t>
  </si>
  <si>
    <t>Clear Fork Valley</t>
  </si>
  <si>
    <t>Bellville Elementary School</t>
  </si>
  <si>
    <t>Butler Elementary School</t>
  </si>
  <si>
    <t>Clear Fork High School</t>
  </si>
  <si>
    <t>Crestview Local School District</t>
  </si>
  <si>
    <t>Lexington Local SD</t>
  </si>
  <si>
    <t>Lexington High School</t>
  </si>
  <si>
    <t>Lucas Local School District</t>
  </si>
  <si>
    <t>Lucas Elementary School</t>
  </si>
  <si>
    <t>Eastview Elementary School</t>
  </si>
  <si>
    <t>Madison South Elementary School</t>
  </si>
  <si>
    <t>Mifflin Elementary School</t>
  </si>
  <si>
    <t>Plymouth-Shiloh Local SD</t>
  </si>
  <si>
    <t>Plymouth High School</t>
  </si>
  <si>
    <t>Shiloh Elementary School</t>
  </si>
  <si>
    <t>Ontario Local SD</t>
  </si>
  <si>
    <t>Ontario High School</t>
  </si>
  <si>
    <t>Ontario Middle School</t>
  </si>
  <si>
    <t>Stingel Primary Elementary School</t>
  </si>
  <si>
    <t>Adena Local SD</t>
  </si>
  <si>
    <t>Huntington Local SD</t>
  </si>
  <si>
    <t>Huntington High School</t>
  </si>
  <si>
    <t>Paint Valley</t>
  </si>
  <si>
    <t>Paint Valley Elementary School</t>
  </si>
  <si>
    <t>Southeastern Local</t>
  </si>
  <si>
    <t>Union-Scioto Local SD</t>
  </si>
  <si>
    <t>Unioto Elementary</t>
  </si>
  <si>
    <t>Unioto High School</t>
  </si>
  <si>
    <t>Zane Trace</t>
  </si>
  <si>
    <t>Zane Trace High School</t>
  </si>
  <si>
    <t>Lakota Middle School</t>
  </si>
  <si>
    <t>Lakota Central Elementary School</t>
  </si>
  <si>
    <t>Lakota High School</t>
  </si>
  <si>
    <t>Woodmore Local SD</t>
  </si>
  <si>
    <t>Woodmore Elementary School</t>
  </si>
  <si>
    <t>Woodmore High School</t>
  </si>
  <si>
    <t>Bloom-Vernon Local School District</t>
  </si>
  <si>
    <t>South Webster Jr/Sr High School</t>
  </si>
  <si>
    <t>Bloom-Vernon Elementary School</t>
  </si>
  <si>
    <t>Clay Local SD</t>
  </si>
  <si>
    <t>Clay Elementary School</t>
  </si>
  <si>
    <t>Clay Middle School</t>
  </si>
  <si>
    <t>Green Local SD</t>
  </si>
  <si>
    <t>Green High School</t>
  </si>
  <si>
    <t>Green Primary Elementary School</t>
  </si>
  <si>
    <t>CAO Head Start Franklin Furnace</t>
  </si>
  <si>
    <t>Minford Local SD</t>
  </si>
  <si>
    <t>Minford Primary Elementary School</t>
  </si>
  <si>
    <t>Minford High School</t>
  </si>
  <si>
    <t>Northwest Local SD</t>
  </si>
  <si>
    <t>Northwest Middle School</t>
  </si>
  <si>
    <t>Northwest Elementary School</t>
  </si>
  <si>
    <t>Valley Local School District</t>
  </si>
  <si>
    <t>Valley High School</t>
  </si>
  <si>
    <t>Valley Middle School</t>
  </si>
  <si>
    <t>Washington-Nile Local SD</t>
  </si>
  <si>
    <t>Portsmouth West High School</t>
  </si>
  <si>
    <t>Portsmouth West Elementary School</t>
  </si>
  <si>
    <t>Portsmouth West Middle School</t>
  </si>
  <si>
    <t>Wheelersburg Local SD</t>
  </si>
  <si>
    <t>Wheelersburg Elementary School</t>
  </si>
  <si>
    <t>Wheelersburg High School</t>
  </si>
  <si>
    <t>Wheelersburg Middle School</t>
  </si>
  <si>
    <t>Seneca East</t>
  </si>
  <si>
    <t>Seneca East High School</t>
  </si>
  <si>
    <t>Hopewell-Loudon Local SD</t>
  </si>
  <si>
    <t>Hopewell-Loudon Local High School</t>
  </si>
  <si>
    <t>Old Fort LSD</t>
  </si>
  <si>
    <t>Old Fort High School</t>
  </si>
  <si>
    <t>Old Fort Elementary</t>
  </si>
  <si>
    <t>Fairlawn Local SD</t>
  </si>
  <si>
    <t>Fairlawn High School</t>
  </si>
  <si>
    <t>Hardin-Houston Local SD</t>
  </si>
  <si>
    <t>Houston High School</t>
  </si>
  <si>
    <t>Jackson Center</t>
  </si>
  <si>
    <t>Jackson Center High School</t>
  </si>
  <si>
    <t>Canton Local School District</t>
  </si>
  <si>
    <t>Canton South Middle School</t>
  </si>
  <si>
    <t>Canton South High School</t>
  </si>
  <si>
    <t>Faircrest Memorial Elementary School</t>
  </si>
  <si>
    <t>Fairless Local SD</t>
  </si>
  <si>
    <t>Fairless Elementary School</t>
  </si>
  <si>
    <t>Fairless High School</t>
  </si>
  <si>
    <t>Fairless Middle School</t>
  </si>
  <si>
    <t>Jackson Local SD</t>
  </si>
  <si>
    <t>Amherst Elementary School</t>
  </si>
  <si>
    <t>Lake Cable Elementary School</t>
  </si>
  <si>
    <t>Sauder Elementary School</t>
  </si>
  <si>
    <t>Jackson Memorial Middle School</t>
  </si>
  <si>
    <t>Strausser Elementary School</t>
  </si>
  <si>
    <t>Lake Local SD</t>
  </si>
  <si>
    <t>Lake Primary</t>
  </si>
  <si>
    <t>Lake High School</t>
  </si>
  <si>
    <t>Lake Elementary</t>
  </si>
  <si>
    <t>Louisville City SD</t>
  </si>
  <si>
    <t>Louisville Elementary School</t>
  </si>
  <si>
    <t>Louisville High School</t>
  </si>
  <si>
    <t>Louisville Middle School</t>
  </si>
  <si>
    <t>North Nimishillen Elementary School</t>
  </si>
  <si>
    <t>Marlington Local SD</t>
  </si>
  <si>
    <t>Marlboro Elementary</t>
  </si>
  <si>
    <t>Lexington Elementary School</t>
  </si>
  <si>
    <t>Marlington High School</t>
  </si>
  <si>
    <t>Marlington Middle School</t>
  </si>
  <si>
    <t>Minerva Local SD</t>
  </si>
  <si>
    <t>Minerva Elementary School</t>
  </si>
  <si>
    <t>Minerva Middle School</t>
  </si>
  <si>
    <t>Minerva High School</t>
  </si>
  <si>
    <t>W. S. Stinson Elementary School</t>
  </si>
  <si>
    <t>Osnaburg Local SD</t>
  </si>
  <si>
    <t>East Canton Elementary School</t>
  </si>
  <si>
    <t>Edison Junior High School</t>
  </si>
  <si>
    <t>Southway Elementary</t>
  </si>
  <si>
    <t>Lohr Elementary School</t>
  </si>
  <si>
    <t>Watson Elementary School</t>
  </si>
  <si>
    <t>Pfeiffer Middle School</t>
  </si>
  <si>
    <t>Plain Local School District</t>
  </si>
  <si>
    <t>Avondale Elementary School</t>
  </si>
  <si>
    <t>Charles L Warstler Elementary School</t>
  </si>
  <si>
    <t>Middlebranch Elementary</t>
  </si>
  <si>
    <t>Little Eagle Kindergarten Center at Day</t>
  </si>
  <si>
    <t>Frazer Elementary School</t>
  </si>
  <si>
    <t>Oakwood Middle School</t>
  </si>
  <si>
    <t>GlenOak High School</t>
  </si>
  <si>
    <t>Ransom H Barr Elementary School</t>
  </si>
  <si>
    <t>Robert A. Taft Elementary School</t>
  </si>
  <si>
    <t>Sandy Valley</t>
  </si>
  <si>
    <t>Sandy Valley Elementary School</t>
  </si>
  <si>
    <t>Sandy Valley High School</t>
  </si>
  <si>
    <t>Tuslaw Local SD</t>
  </si>
  <si>
    <t>Tuslaw Middle School</t>
  </si>
  <si>
    <t>Tuslaw Elementary School</t>
  </si>
  <si>
    <t>Tuslaw High School</t>
  </si>
  <si>
    <t>Woodridge Local School District</t>
  </si>
  <si>
    <t>Woodridge Middle School</t>
  </si>
  <si>
    <t>Woodridge High School</t>
  </si>
  <si>
    <t>Woodridge Elementary School</t>
  </si>
  <si>
    <t>Copley-Fairlawn City SD</t>
  </si>
  <si>
    <t>Arrowhead Primary Elementary School</t>
  </si>
  <si>
    <t>Copley High School</t>
  </si>
  <si>
    <t>Copley-Fairlawn Middle School</t>
  </si>
  <si>
    <t>Fort Island Primary Elementary School</t>
  </si>
  <si>
    <t>Herberich Primary Elementary School</t>
  </si>
  <si>
    <t>Coventry Local SD</t>
  </si>
  <si>
    <t>Coventry High School</t>
  </si>
  <si>
    <t>Coventry Elementary</t>
  </si>
  <si>
    <t>Coventry Junior High School</t>
  </si>
  <si>
    <t>Manchester Middle School</t>
  </si>
  <si>
    <t>Nolley Elementary School</t>
  </si>
  <si>
    <t>Green Primary School</t>
  </si>
  <si>
    <t>Green Middle School</t>
  </si>
  <si>
    <t>Hudson City SD</t>
  </si>
  <si>
    <t>Evamere Elementary School</t>
  </si>
  <si>
    <t>Ellsworth Hill Elementary School</t>
  </si>
  <si>
    <t>Hudson Middle School</t>
  </si>
  <si>
    <t>Hudson High School</t>
  </si>
  <si>
    <t>East Woods Elementary School</t>
  </si>
  <si>
    <t>Mogadore Local SD</t>
  </si>
  <si>
    <t>Mogadore Sr/Jr High School</t>
  </si>
  <si>
    <t>O H Somers Elementary School</t>
  </si>
  <si>
    <t>Nordonia Hills</t>
  </si>
  <si>
    <t>Lee Eaton Elementary School</t>
  </si>
  <si>
    <t>Ledgeview Elementary School</t>
  </si>
  <si>
    <t>Nordonia Middle School</t>
  </si>
  <si>
    <t>Nordonia High School</t>
  </si>
  <si>
    <t>Northfield Elementary School</t>
  </si>
  <si>
    <t>Rushwood Elementary School</t>
  </si>
  <si>
    <t>Revere Local SD</t>
  </si>
  <si>
    <t>Richfield Elementary School</t>
  </si>
  <si>
    <t>Spring Hill  Elementary School</t>
  </si>
  <si>
    <t>Schrop Elementary School</t>
  </si>
  <si>
    <t>Twinsburg City SD</t>
  </si>
  <si>
    <t>Samuel Bissell Elementary School</t>
  </si>
  <si>
    <t>R B Chamberlin Middle School</t>
  </si>
  <si>
    <t>Wilcox Elementary School</t>
  </si>
  <si>
    <t>Geo G Dodge Elementary School</t>
  </si>
  <si>
    <t>Twinsburg High School</t>
  </si>
  <si>
    <t>Bloomfield-Mespo Local SD</t>
  </si>
  <si>
    <t>Bloomfield High School</t>
  </si>
  <si>
    <t>Mesopotamia Elementary School</t>
  </si>
  <si>
    <t>Bristol Local SD</t>
  </si>
  <si>
    <t>Bristol Elementary School</t>
  </si>
  <si>
    <t>Bristol High School</t>
  </si>
  <si>
    <t>Brookfield Local School District</t>
  </si>
  <si>
    <t>Brookfield High School</t>
  </si>
  <si>
    <t>Brookfield Middle School</t>
  </si>
  <si>
    <t>Brookfield Elementary School</t>
  </si>
  <si>
    <t>Champion Local SD</t>
  </si>
  <si>
    <t>Champion Central Elementary School</t>
  </si>
  <si>
    <t>Champion High School</t>
  </si>
  <si>
    <t>Mathews Local SD</t>
  </si>
  <si>
    <t>Baker Elementary School</t>
  </si>
  <si>
    <t>Currie Elementary School</t>
  </si>
  <si>
    <t>Mathews High School</t>
  </si>
  <si>
    <t>Mathews Junior High School</t>
  </si>
  <si>
    <t>Howland Local SD</t>
  </si>
  <si>
    <t>Howland High School</t>
  </si>
  <si>
    <t>Howland Middle School</t>
  </si>
  <si>
    <t>Mines Elementary School</t>
  </si>
  <si>
    <t>Howland Glen Elementary School</t>
  </si>
  <si>
    <t>Howland Springs Elementary School</t>
  </si>
  <si>
    <t>Joseph Badger</t>
  </si>
  <si>
    <t>Badger High School</t>
  </si>
  <si>
    <t>Badger Elementary School</t>
  </si>
  <si>
    <t>Badger Middle School</t>
  </si>
  <si>
    <t>Lakeview Local SD</t>
  </si>
  <si>
    <t>Lakeview High School</t>
  </si>
  <si>
    <t>Lakeview Pre-K - 8</t>
  </si>
  <si>
    <t>Liberty Local SD</t>
  </si>
  <si>
    <t>William S Guy Middle School</t>
  </si>
  <si>
    <t>Lordstown Local SD</t>
  </si>
  <si>
    <t>Lordstown Elementary School</t>
  </si>
  <si>
    <t>Lordstown High School</t>
  </si>
  <si>
    <t>Maplewood Local SD</t>
  </si>
  <si>
    <t>Maplewood High School</t>
  </si>
  <si>
    <t>McDonald Local SD</t>
  </si>
  <si>
    <t>McDonald High School</t>
  </si>
  <si>
    <t>Southington Local SD</t>
  </si>
  <si>
    <t>Chalker High School</t>
  </si>
  <si>
    <t>LaBrae Local SD</t>
  </si>
  <si>
    <t>Bascom Elementary School</t>
  </si>
  <si>
    <t>LaBrae Intermediate School</t>
  </si>
  <si>
    <t>LaBrae Middle School</t>
  </si>
  <si>
    <t>LaBrae High School</t>
  </si>
  <si>
    <t>Weathersfield Local SD</t>
  </si>
  <si>
    <t>Mineral Ridge High School</t>
  </si>
  <si>
    <t>Seaborn Elementary School</t>
  </si>
  <si>
    <t>East Central Ohio ESC</t>
  </si>
  <si>
    <t>Garaway Local SD</t>
  </si>
  <si>
    <t>Dundee Elementary School</t>
  </si>
  <si>
    <t>Garaway High School</t>
  </si>
  <si>
    <t>Baltic Elementary School</t>
  </si>
  <si>
    <t>Miller Avenue Elementary School</t>
  </si>
  <si>
    <t>Ragersville Elementary School</t>
  </si>
  <si>
    <t>Indian Valley</t>
  </si>
  <si>
    <t>Indian Valley High School</t>
  </si>
  <si>
    <t>Midvale Elementary School</t>
  </si>
  <si>
    <t>Port Washington Elementary School</t>
  </si>
  <si>
    <t>Tuscarawas Middle School</t>
  </si>
  <si>
    <t>Strasburg-Franklin Local SD</t>
  </si>
  <si>
    <t>Strasburg-Franklin Elementary</t>
  </si>
  <si>
    <t>Tuscarawas Valley</t>
  </si>
  <si>
    <t>Tuscarawas Valley Elementary School</t>
  </si>
  <si>
    <t>Tuscarawas Valley Middle-High School</t>
  </si>
  <si>
    <t>Fairbanks Local SD</t>
  </si>
  <si>
    <t>Fairbanks High School</t>
  </si>
  <si>
    <t>Fairbanks Elementary School</t>
  </si>
  <si>
    <t>Fairbanks Middle School</t>
  </si>
  <si>
    <t>North Union</t>
  </si>
  <si>
    <t>North Union Elementary School</t>
  </si>
  <si>
    <t>North Union Middle School</t>
  </si>
  <si>
    <t>North Union High School</t>
  </si>
  <si>
    <t>Lincolnview Local SD</t>
  </si>
  <si>
    <t>Lincolnview Jr/Sr High School</t>
  </si>
  <si>
    <t>Thomas Edison Center</t>
  </si>
  <si>
    <t>Vinton County Local</t>
  </si>
  <si>
    <t>Vinton County High School</t>
  </si>
  <si>
    <t>Vinton County Middle School</t>
  </si>
  <si>
    <t>Carlisle Local SD</t>
  </si>
  <si>
    <t>Carlisle High School</t>
  </si>
  <si>
    <t>Alden R Brown Elementary School</t>
  </si>
  <si>
    <t>Bobby F. Grigsby Intermediate School</t>
  </si>
  <si>
    <t>Chamberlain Middle School</t>
  </si>
  <si>
    <t>Springboro Community</t>
  </si>
  <si>
    <t>Dennis Elementary West</t>
  </si>
  <si>
    <t>Five Points Elementary East</t>
  </si>
  <si>
    <t>Springboro Intermediate School</t>
  </si>
  <si>
    <t>Kings Local SD</t>
  </si>
  <si>
    <t>Lockland Elementary School</t>
  </si>
  <si>
    <t>J F Burns Elementary School</t>
  </si>
  <si>
    <t>Kings Junior High School</t>
  </si>
  <si>
    <t>Kings Mills Elementary School</t>
  </si>
  <si>
    <t>Lockland High School</t>
  </si>
  <si>
    <t>South Lebanon Elementary School</t>
  </si>
  <si>
    <t>Kings High School</t>
  </si>
  <si>
    <t>Little Miami Local School District</t>
  </si>
  <si>
    <t>Little Miami Primary School</t>
  </si>
  <si>
    <t>Little Miami Early Childhood Center</t>
  </si>
  <si>
    <t>Little Miami High School</t>
  </si>
  <si>
    <t>Little Miami Middle School</t>
  </si>
  <si>
    <t>Little Miami Elementary School</t>
  </si>
  <si>
    <t>Mason City SD</t>
  </si>
  <si>
    <t>Mason Middle School</t>
  </si>
  <si>
    <t>William Mason High School</t>
  </si>
  <si>
    <t>Mason Early Childhood Center Elementary School</t>
  </si>
  <si>
    <t>Mason Intermediate Elementary School</t>
  </si>
  <si>
    <t>Wayne Local SD</t>
  </si>
  <si>
    <t>Waynesville Elementary School</t>
  </si>
  <si>
    <t>Waynesville High School</t>
  </si>
  <si>
    <t>Fort Frye</t>
  </si>
  <si>
    <t>Fort Frye High School</t>
  </si>
  <si>
    <t>Fort Frye Middle School</t>
  </si>
  <si>
    <t>Lowell Elementary School</t>
  </si>
  <si>
    <t>Salem-Liberty Elementary School</t>
  </si>
  <si>
    <t>Frontier Local SD</t>
  </si>
  <si>
    <t>Frontier High School</t>
  </si>
  <si>
    <t>Matamoras Elementary School</t>
  </si>
  <si>
    <t>Newport Elementary School</t>
  </si>
  <si>
    <t>Warren Local SD</t>
  </si>
  <si>
    <t>Warren Middle School</t>
  </si>
  <si>
    <t>Warren Elementary School</t>
  </si>
  <si>
    <t>Warren High School</t>
  </si>
  <si>
    <t>Wolf Creek</t>
  </si>
  <si>
    <t>Waterford Elementary School</t>
  </si>
  <si>
    <t>Waterford High School</t>
  </si>
  <si>
    <t>Chippewa Local SD</t>
  </si>
  <si>
    <t>Chippewa High School</t>
  </si>
  <si>
    <t>Chippewa Middle School</t>
  </si>
  <si>
    <t>Hazel Harvey Elementary School</t>
  </si>
  <si>
    <t>Dalton Local SD</t>
  </si>
  <si>
    <t>Dalton High School</t>
  </si>
  <si>
    <t>Dalton Intermediate Middle School</t>
  </si>
  <si>
    <t>Smithville High School</t>
  </si>
  <si>
    <t>Norwayne Local Schools</t>
  </si>
  <si>
    <t>Norwayne High/Middle School</t>
  </si>
  <si>
    <t>Norwayne Elementary</t>
  </si>
  <si>
    <t>Northwestern Middle School</t>
  </si>
  <si>
    <t>Waynedale Local</t>
  </si>
  <si>
    <t>Waynedale Elementary School</t>
  </si>
  <si>
    <t>Waynedale Middle School</t>
  </si>
  <si>
    <t>Waynedale High School</t>
  </si>
  <si>
    <t>Triway Local</t>
  </si>
  <si>
    <t>Triway High School</t>
  </si>
  <si>
    <t>Wooster Twp Elementary School</t>
  </si>
  <si>
    <t>Triway Junior High School</t>
  </si>
  <si>
    <t>Edgerton Local Schools</t>
  </si>
  <si>
    <t>Edgerton Elementary School</t>
  </si>
  <si>
    <t>Edgerton High School</t>
  </si>
  <si>
    <t>Edon-Northwest Local SD</t>
  </si>
  <si>
    <t>Edon Northwest</t>
  </si>
  <si>
    <t>Millcreek-West Unity</t>
  </si>
  <si>
    <t>Hilltop High School</t>
  </si>
  <si>
    <t>North Central</t>
  </si>
  <si>
    <t>North Central Junior/High School</t>
  </si>
  <si>
    <t>Stryker Local SD</t>
  </si>
  <si>
    <t>Stryker Elementary School</t>
  </si>
  <si>
    <t>Stryker High School</t>
  </si>
  <si>
    <t>Eastwood Local SD</t>
  </si>
  <si>
    <t>Eastwood I High School</t>
  </si>
  <si>
    <t>Eastwood Elementary School</t>
  </si>
  <si>
    <t>Eastwood Middle School</t>
  </si>
  <si>
    <t>Elmwood Local SD</t>
  </si>
  <si>
    <t>Elmwood High School</t>
  </si>
  <si>
    <t>North Baltimore Local Schools</t>
  </si>
  <si>
    <t>E A Powell Elementary School</t>
  </si>
  <si>
    <t>North Baltimore High School</t>
  </si>
  <si>
    <t>Northwood Local SD</t>
  </si>
  <si>
    <t>Northwood High School</t>
  </si>
  <si>
    <t>Otsego Local SD</t>
  </si>
  <si>
    <t>Otsego Elementary</t>
  </si>
  <si>
    <t>Otsego High School</t>
  </si>
  <si>
    <t>Mohawk Local SD</t>
  </si>
  <si>
    <t>Mohawk High School</t>
  </si>
  <si>
    <t>Apollo Jt Voc SD</t>
  </si>
  <si>
    <t>Southern Hills</t>
  </si>
  <si>
    <t>Southern Hills Career Technical Center</t>
  </si>
  <si>
    <t>Ashtabula County Technical and Career Center</t>
  </si>
  <si>
    <t>Ashtabula County</t>
  </si>
  <si>
    <t>Belmont-Harrison Jt Voc SD</t>
  </si>
  <si>
    <t>Belmont County Alternative</t>
  </si>
  <si>
    <t>Belmont Career Center</t>
  </si>
  <si>
    <t>Harrison Career Center</t>
  </si>
  <si>
    <t>Harrison County Board of MR&amp;DD</t>
  </si>
  <si>
    <t xml:space="preserve">Butler Technology &amp; Career Development Schools </t>
  </si>
  <si>
    <t>Natural Science Center</t>
  </si>
  <si>
    <t>Bioscience Center</t>
  </si>
  <si>
    <t>Butler Tech Aviation Facility</t>
  </si>
  <si>
    <t>Butler Tech &amp; Career Dev School</t>
  </si>
  <si>
    <t>Columbiana County Joint Vocational School</t>
  </si>
  <si>
    <t>Columbiana County Career</t>
  </si>
  <si>
    <t>Four County</t>
  </si>
  <si>
    <t>Four County Career Center</t>
  </si>
  <si>
    <t>Delaware Area Career Center</t>
  </si>
  <si>
    <t>Delaware Area Career Center South Campus</t>
  </si>
  <si>
    <t>Eastland-Fairfield Career/Tech</t>
  </si>
  <si>
    <t>Eastland-Fairfield Career/Tech Annex</t>
  </si>
  <si>
    <t>EHOVE Career Center</t>
  </si>
  <si>
    <t>Ehove Career Center</t>
  </si>
  <si>
    <t>Greene County JT Voc SD</t>
  </si>
  <si>
    <t>Greene County Career Center</t>
  </si>
  <si>
    <t>Great Oaks Career Campuses</t>
  </si>
  <si>
    <t>Scarlet Oaks Cdc</t>
  </si>
  <si>
    <t>Laurel Oaks Cdc</t>
  </si>
  <si>
    <t>Diamond Oaks Cdc</t>
  </si>
  <si>
    <t>Live Oaks Cdc</t>
  </si>
  <si>
    <t>Jefferson County</t>
  </si>
  <si>
    <t>Knox County Career Center</t>
  </si>
  <si>
    <t>Auburn Jt Voc SD</t>
  </si>
  <si>
    <t>Auburn Vocational</t>
  </si>
  <si>
    <t>Lawrence County</t>
  </si>
  <si>
    <t>Career and Technology Educational Centers</t>
  </si>
  <si>
    <t>Lorain County JVS</t>
  </si>
  <si>
    <t>Mahoning Co Career &amp; Tech Ctr</t>
  </si>
  <si>
    <t>Mahoning Career &amp; Technical</t>
  </si>
  <si>
    <t>Mid-East Career and Technology Centers</t>
  </si>
  <si>
    <t>Zanesville Campus</t>
  </si>
  <si>
    <t>Buffalo Campus</t>
  </si>
  <si>
    <t>Ohio Hi-Point Career Center</t>
  </si>
  <si>
    <t>Ohio Hi-Point</t>
  </si>
  <si>
    <t>Penta Career Center</t>
  </si>
  <si>
    <t>Pike County Area</t>
  </si>
  <si>
    <t>Vern Riffe Career Technology C</t>
  </si>
  <si>
    <t>Pike Co Board of DD</t>
  </si>
  <si>
    <t>Miracle City Academy</t>
  </si>
  <si>
    <t>Maplewood Career Center</t>
  </si>
  <si>
    <t>Pioneer Career &amp; Technology</t>
  </si>
  <si>
    <t>Pickaway-Ross County JVSD</t>
  </si>
  <si>
    <t>Pickaway-Ross Career &amp; Technology Center</t>
  </si>
  <si>
    <t>Vanguard-Sentinel Jt Voc SD</t>
  </si>
  <si>
    <t>Vanguard Career Center</t>
  </si>
  <si>
    <t>Warren County Vocational School</t>
  </si>
  <si>
    <t>Warren County Career Center Atrium Campus</t>
  </si>
  <si>
    <t>Warren County Career Center</t>
  </si>
  <si>
    <t>Scioto County Career Technical Center</t>
  </si>
  <si>
    <t>Scioto County</t>
  </si>
  <si>
    <t>Springfield-Clark County</t>
  </si>
  <si>
    <t>Tri-County Career Center</t>
  </si>
  <si>
    <t>Trumbull Career &amp; Tech Ctr</t>
  </si>
  <si>
    <t>Trumbull Career &amp; Tech  Center</t>
  </si>
  <si>
    <t>Buckeye Jt Voc SD</t>
  </si>
  <si>
    <t>East Central Ohio ESC-Star Alternative School</t>
  </si>
  <si>
    <t>Buckeye Career Center</t>
  </si>
  <si>
    <t>Vantage Jt Voc SD</t>
  </si>
  <si>
    <t>Vantage Career Center</t>
  </si>
  <si>
    <t>Washington County</t>
  </si>
  <si>
    <t>Washington County Career Ctr</t>
  </si>
  <si>
    <t>Wayne County JVSD</t>
  </si>
  <si>
    <t>Wayne County Schools Career Center</t>
  </si>
  <si>
    <t>Cleveland Catholic Diocese</t>
  </si>
  <si>
    <t>Holy Name</t>
  </si>
  <si>
    <t>Cleveland Central Catholic</t>
  </si>
  <si>
    <t>Our Lady Of Angels</t>
  </si>
  <si>
    <t>Mary Queen of Peace School</t>
  </si>
  <si>
    <t>St Adalbert Elementary</t>
  </si>
  <si>
    <t>St Agatha-St Aloysius</t>
  </si>
  <si>
    <t>St Francis</t>
  </si>
  <si>
    <t>Archbishop Lyke-St Henry Campus</t>
  </si>
  <si>
    <t>St Ignatius</t>
  </si>
  <si>
    <t>St Jerome</t>
  </si>
  <si>
    <t>St Leo The Great</t>
  </si>
  <si>
    <t>St Rocco</t>
  </si>
  <si>
    <t>St Stanislaus</t>
  </si>
  <si>
    <t>Metro Catholic Parish</t>
  </si>
  <si>
    <t>St Thomas Aquinas</t>
  </si>
  <si>
    <t>SS Robert and William</t>
  </si>
  <si>
    <t>St. Benedict</t>
  </si>
  <si>
    <t>Corpus Christi Academy</t>
  </si>
  <si>
    <t>St Anthony Of Padua (Akron)</t>
  </si>
  <si>
    <t>St Anthony Of Padua</t>
  </si>
  <si>
    <t>St Peter</t>
  </si>
  <si>
    <t xml:space="preserve">Cleveland Lutheran Hs Assoc                  </t>
  </si>
  <si>
    <t>Lutheran East</t>
  </si>
  <si>
    <t>Lutheran West</t>
  </si>
  <si>
    <t>Benedictine</t>
  </si>
  <si>
    <t>Benedictine High School</t>
  </si>
  <si>
    <t>Bishop Ready</t>
  </si>
  <si>
    <t>Cardinal Mooney</t>
  </si>
  <si>
    <t>Cardinal Stritch</t>
  </si>
  <si>
    <t>Catholic Central School</t>
  </si>
  <si>
    <t>Catholic Central</t>
  </si>
  <si>
    <t>Hebrew Academy Of Cleveland</t>
  </si>
  <si>
    <t>Jacob Sapirstein Campus</t>
  </si>
  <si>
    <t>Beatrice J. Stone Yavne</t>
  </si>
  <si>
    <t>John F Kennedy Catholic Upper School</t>
  </si>
  <si>
    <t>John F Kennedy Upper School</t>
  </si>
  <si>
    <t>Trinity High School</t>
  </si>
  <si>
    <t>St John School</t>
  </si>
  <si>
    <t>Villa Angela-St. Joseph</t>
  </si>
  <si>
    <t>Villa Angela-St. Joseph High School</t>
  </si>
  <si>
    <t>Norwalk Catholic School</t>
  </si>
  <si>
    <t>St Rita School for the Deaf</t>
  </si>
  <si>
    <t xml:space="preserve">Ursuline High District                       </t>
  </si>
  <si>
    <t>Ursuline High Sch</t>
  </si>
  <si>
    <t>Clifton Christian Academy</t>
  </si>
  <si>
    <t>Annunciation</t>
  </si>
  <si>
    <t>Annunciation Ele Sch</t>
  </si>
  <si>
    <t>Holy Family</t>
  </si>
  <si>
    <t>Resurrection Ele Sch</t>
  </si>
  <si>
    <t>St Albert The Great</t>
  </si>
  <si>
    <t>Ascension Ele Sch</t>
  </si>
  <si>
    <t>St. Benedict the Moor Catholic School</t>
  </si>
  <si>
    <t>Immaculate Conception</t>
  </si>
  <si>
    <t>Our Lady Of Rosary</t>
  </si>
  <si>
    <t>Mother Brunner</t>
  </si>
  <si>
    <t>St Charles Borromeo</t>
  </si>
  <si>
    <t>St Michael</t>
  </si>
  <si>
    <t>St. Peter</t>
  </si>
  <si>
    <t>St. Vincent Ferrer</t>
  </si>
  <si>
    <t>Bishop Liebold West</t>
  </si>
  <si>
    <t>Bishop Liebold East</t>
  </si>
  <si>
    <t>St Aloysius Gonzaga</t>
  </si>
  <si>
    <t>Our Lady of Grace Catholic</t>
  </si>
  <si>
    <t>St Boniface</t>
  </si>
  <si>
    <t>St Clement</t>
  </si>
  <si>
    <t>St Francis Desales</t>
  </si>
  <si>
    <t>St Francis Seraph</t>
  </si>
  <si>
    <t>Corryville Catholic</t>
  </si>
  <si>
    <t>St Lawrence</t>
  </si>
  <si>
    <t>St Teresa Of Avila</t>
  </si>
  <si>
    <t>St Vivian</t>
  </si>
  <si>
    <t>St William</t>
  </si>
  <si>
    <t>St Joseph</t>
  </si>
  <si>
    <t>St Augustine</t>
  </si>
  <si>
    <t>All Saints Academy</t>
  </si>
  <si>
    <t>Holy Spirit School</t>
  </si>
  <si>
    <t>Holy Spirit</t>
  </si>
  <si>
    <t>Sacred Heart</t>
  </si>
  <si>
    <t>St James The Less</t>
  </si>
  <si>
    <t>St Mary Magdalene</t>
  </si>
  <si>
    <t>St Matthias</t>
  </si>
  <si>
    <t>St Benedict</t>
  </si>
  <si>
    <t xml:space="preserve">Blessed Sacrament </t>
  </si>
  <si>
    <t>Blessed Sacrament</t>
  </si>
  <si>
    <t>Regina Coeli</t>
  </si>
  <si>
    <t>CCMT Catholic School</t>
  </si>
  <si>
    <t>CCMT Catholic-Rosary Cathedral</t>
  </si>
  <si>
    <t>CCMT School, Queen of Apostles Campus Annex</t>
  </si>
  <si>
    <t>St Charles</t>
  </si>
  <si>
    <t>St Gerard</t>
  </si>
  <si>
    <t>St Joseph Catholic School</t>
  </si>
  <si>
    <t>St Mary Catholic School</t>
  </si>
  <si>
    <t>St Patrick Of Heatherdowns</t>
  </si>
  <si>
    <t>St Rose</t>
  </si>
  <si>
    <t>St Joseph The Provider</t>
  </si>
  <si>
    <t>Our Lady Of Peace</t>
  </si>
  <si>
    <t>St Paul</t>
  </si>
  <si>
    <t>St Nicholas</t>
  </si>
  <si>
    <t>John F. Kennedy Catholic Lower School</t>
  </si>
  <si>
    <t>St James</t>
  </si>
  <si>
    <t>St Christine</t>
  </si>
  <si>
    <t>Luther Memorial</t>
  </si>
  <si>
    <t>Celeryville Christian</t>
  </si>
  <si>
    <t>Cincinnati Hebrew Day Chofetz</t>
  </si>
  <si>
    <t>Cincinnati Hebrew Day Chofetz- Annex</t>
  </si>
  <si>
    <t>St Paul Lutheran</t>
  </si>
  <si>
    <t>Buckeye United School District  DYS</t>
  </si>
  <si>
    <t>Luther E Ball (Chjcf)</t>
  </si>
  <si>
    <t>Indian River (Irjcf)</t>
  </si>
  <si>
    <t>Ralph C Starkey (Cjcf)</t>
  </si>
  <si>
    <t>Adams County/Ohio Valley</t>
  </si>
  <si>
    <t>Ohio Valley Career &amp; Technical Center</t>
  </si>
  <si>
    <t>Peebles Elementary School</t>
  </si>
  <si>
    <t>Peebles High School</t>
  </si>
  <si>
    <t>North Adams Elementary School</t>
  </si>
  <si>
    <t>North Adams High School</t>
  </si>
  <si>
    <t>West Union Elementary School</t>
  </si>
  <si>
    <t>West Union High School</t>
  </si>
  <si>
    <t>Stark County Area</t>
  </si>
  <si>
    <t>R G Drage Career Technical Ctr</t>
  </si>
  <si>
    <t>Ashland County-West Holmes</t>
  </si>
  <si>
    <t>Ashland-W Holmes Career Center</t>
  </si>
  <si>
    <t>Gallia-Jackson-Vinton Jt Voc SD</t>
  </si>
  <si>
    <t>Buckeye Hills Career Center</t>
  </si>
  <si>
    <t>Upper Valley</t>
  </si>
  <si>
    <t>Upper Valley JVS</t>
  </si>
  <si>
    <t>U S Grant</t>
  </si>
  <si>
    <t>Tolles Career &amp; Technical Center</t>
  </si>
  <si>
    <t>The Childrens Home of Cincinnati</t>
  </si>
  <si>
    <t>Best Point Cambridge</t>
  </si>
  <si>
    <t>The Childrens Home School - Madison Road</t>
  </si>
  <si>
    <t>Hidt Center Annex</t>
  </si>
  <si>
    <t>Heritage Christian</t>
  </si>
  <si>
    <t>Coshocton County JVS</t>
  </si>
  <si>
    <t>Coshocton County Career Center</t>
  </si>
  <si>
    <t>Hopewell-Coshocton MRDD</t>
  </si>
  <si>
    <t>Tri-Rivers Jt Voc SD</t>
  </si>
  <si>
    <t>Tri-Rivers Career Center</t>
  </si>
  <si>
    <t>Gallia County</t>
  </si>
  <si>
    <t>Addaville Elementary School</t>
  </si>
  <si>
    <t>Southwestern Elementary School</t>
  </si>
  <si>
    <t>South Gallia Middle School</t>
  </si>
  <si>
    <t>Hannan Trace Elementary School</t>
  </si>
  <si>
    <t>South Gallia High School</t>
  </si>
  <si>
    <t>Vinton Elementary School</t>
  </si>
  <si>
    <t xml:space="preserve">Athens County Board of DD                 </t>
  </si>
  <si>
    <t>Athens County Board of DD</t>
  </si>
  <si>
    <t>Belmont Co Treas Juv Det Ctr</t>
  </si>
  <si>
    <t>Sargus</t>
  </si>
  <si>
    <t>Butler Co Rehabilitation Center</t>
  </si>
  <si>
    <t>Columbiana County Board of DD</t>
  </si>
  <si>
    <t>Defiance County Board of DD</t>
  </si>
  <si>
    <t xml:space="preserve">Franklin County Board of DD               </t>
  </si>
  <si>
    <t>West Central</t>
  </si>
  <si>
    <t>Jackson County Board of DD</t>
  </si>
  <si>
    <t>Jackson County Board of DD-Hope Haven</t>
  </si>
  <si>
    <t>Lorain County Board of DD</t>
  </si>
  <si>
    <t>Mahoning County Board of DD</t>
  </si>
  <si>
    <t>Leonard Kirtz School</t>
  </si>
  <si>
    <t xml:space="preserve">Medina County Board of DD                 </t>
  </si>
  <si>
    <t>Windfall School</t>
  </si>
  <si>
    <t xml:space="preserve">Trumbull County Board of DD               </t>
  </si>
  <si>
    <t>Trumbull County Board of DD</t>
  </si>
  <si>
    <t>Washington Co Bd Of DD</t>
  </si>
  <si>
    <t>Ewing Voc Sch</t>
  </si>
  <si>
    <t>Wood Co Bd Of DD</t>
  </si>
  <si>
    <t xml:space="preserve">Stark County Board of DD                  </t>
  </si>
  <si>
    <t>Stark County Board of DD</t>
  </si>
  <si>
    <t>Multi County Juvenile Attn Sys</t>
  </si>
  <si>
    <t>Stark Attention Center</t>
  </si>
  <si>
    <t>Louis Tobin Attention Center</t>
  </si>
  <si>
    <t>New Phila Girls Grp Home</t>
  </si>
  <si>
    <t>Tuscarawas Attn Ctr</t>
  </si>
  <si>
    <t>Muskingum County Board of DD</t>
  </si>
  <si>
    <t>Cuy Co Treas Juv Det Ctr</t>
  </si>
  <si>
    <t xml:space="preserve">Five Co Joint Juvenile Det Cnt               </t>
  </si>
  <si>
    <t>Five Co Joint Juvenile Det Cnt</t>
  </si>
  <si>
    <t>Hamilton County Board of DD</t>
  </si>
  <si>
    <t>Bobbie B Fairfax</t>
  </si>
  <si>
    <t>Margaret B Rost</t>
  </si>
  <si>
    <t>Ramah Christian Academy</t>
  </si>
  <si>
    <t>Ramah Junior Academy</t>
  </si>
  <si>
    <t>Portage Co Treas Juv Det</t>
  </si>
  <si>
    <t>Juvenile Court Center</t>
  </si>
  <si>
    <t>Valley Christian School</t>
  </si>
  <si>
    <t>Valley Christian Pleasant Grove Campus</t>
  </si>
  <si>
    <t>Fairfield County Board of DD</t>
  </si>
  <si>
    <t>Forest Rose School-Early Childhood Ctr</t>
  </si>
  <si>
    <t>Franklin Co Detention Home</t>
  </si>
  <si>
    <t xml:space="preserve">Ashland County Board of DD                </t>
  </si>
  <si>
    <t>Ashland Bd of DD School</t>
  </si>
  <si>
    <t>East Guernsey</t>
  </si>
  <si>
    <t>Buckeye Trail Elementary</t>
  </si>
  <si>
    <t>Buckeye Trail High School</t>
  </si>
  <si>
    <t>Hamilton Co Treas Juv Ct Ctr</t>
  </si>
  <si>
    <t>Hamilton Co Juv Ct Youth Ctr</t>
  </si>
  <si>
    <t>Richland Co Treas, Juv Div</t>
  </si>
  <si>
    <t>Richland County Juvenile Detention Center</t>
  </si>
  <si>
    <t>Montgomery Co Detention Ctr</t>
  </si>
  <si>
    <t>Montgomery Co Juv Ct Det Serv</t>
  </si>
  <si>
    <t>Lake Co Juv Justice Ctr</t>
  </si>
  <si>
    <t>Juvenile Justice Center</t>
  </si>
  <si>
    <t>Mont Co Treas Nicholas Tr Ctr</t>
  </si>
  <si>
    <t>F W Nicholas Tr Ctr For Youth</t>
  </si>
  <si>
    <t>Mah Co Juv Justice Dept</t>
  </si>
  <si>
    <t xml:space="preserve">Gallia County Board of DD                 </t>
  </si>
  <si>
    <t>Guiding Hand</t>
  </si>
  <si>
    <t>Ross Co Treas Sc Oh Juv Dt Ctr</t>
  </si>
  <si>
    <t>Ross Co Sc Oh Reg Juv Dt Ctr</t>
  </si>
  <si>
    <t>Warren Co Treas Mary Haven</t>
  </si>
  <si>
    <t>Mary Haven Youth Center</t>
  </si>
  <si>
    <t>Lorain Co Domestic Crt-Jdh</t>
  </si>
  <si>
    <t>Juvenile Detention Home</t>
  </si>
  <si>
    <t>Jefferson Co Juvenile Det Ctr</t>
  </si>
  <si>
    <t>Lawrence County Board of DD</t>
  </si>
  <si>
    <t>Open Door School</t>
  </si>
  <si>
    <t>Erie County Detention Ctr</t>
  </si>
  <si>
    <t>Erie Co Detention Home</t>
  </si>
  <si>
    <t>Muskingum County Juvenile Court</t>
  </si>
  <si>
    <t>Muskingum Co Juv Ct Cn</t>
  </si>
  <si>
    <t>Ohio FFA Camps Inc</t>
  </si>
  <si>
    <t>Ohio Ffa Camps Inc</t>
  </si>
  <si>
    <t>Greene County Juvenile Detention Center</t>
  </si>
  <si>
    <t>Greene County Juvenile Ct</t>
  </si>
  <si>
    <t>Childrens Hospital-Cincinnati</t>
  </si>
  <si>
    <t>College Hill Residential Program</t>
  </si>
  <si>
    <t>Cleve Christian Home Inc</t>
  </si>
  <si>
    <t>Lighthouse Youth Services</t>
  </si>
  <si>
    <t>St Joseph Inf &amp; Mater Home</t>
  </si>
  <si>
    <t>Lucas Co Juvenile Det Ctr</t>
  </si>
  <si>
    <t>Youth Treatment Center</t>
  </si>
  <si>
    <t>Huckleberry House Inc</t>
  </si>
  <si>
    <t>The Buckeye Ranch</t>
  </si>
  <si>
    <t>Cross Creek-Buckeye Ranch</t>
  </si>
  <si>
    <t>Rosemont Center</t>
  </si>
  <si>
    <t>Heinzerling Memorial</t>
  </si>
  <si>
    <t>The Village Network</t>
  </si>
  <si>
    <t>Knox County Childrens Resource Ctr</t>
  </si>
  <si>
    <t>Salem</t>
  </si>
  <si>
    <t>The Village Network - New Horizon</t>
  </si>
  <si>
    <t>The Village Network - Wooster Campus</t>
  </si>
  <si>
    <t>OhioGuidestone</t>
  </si>
  <si>
    <t>Berea Children's Home &amp; Family Center</t>
  </si>
  <si>
    <t>Sunshine Childrens Home</t>
  </si>
  <si>
    <t>Meigs County Board of DD</t>
  </si>
  <si>
    <t>Carleton School</t>
  </si>
  <si>
    <t>Clermont County Juvenile Detention Center</t>
  </si>
  <si>
    <t>Warren Co Juvenile Det Ctr</t>
  </si>
  <si>
    <t>Juvenile Detention Center</t>
  </si>
  <si>
    <t>Bassett House</t>
  </si>
  <si>
    <t>Yeshiva Derech Hatorah</t>
  </si>
  <si>
    <t>Yeshiva Derech Hatorah Rushton Rd.</t>
  </si>
  <si>
    <t>Yeshiva Derech Hatorah-S Taylor</t>
  </si>
  <si>
    <t xml:space="preserve">Northwest Oh Juvenile Det Ctr                </t>
  </si>
  <si>
    <t>Nw Oh Juv Det-Defiance Attn</t>
  </si>
  <si>
    <t xml:space="preserve">Victory Christian </t>
  </si>
  <si>
    <t>Victory Christian High School</t>
  </si>
  <si>
    <t>Sonshine Christian Academy</t>
  </si>
  <si>
    <t>Hattie Larlham Cn For Children</t>
  </si>
  <si>
    <t>Tri-County North</t>
  </si>
  <si>
    <t>Tri County North Local Schools</t>
  </si>
  <si>
    <t>Trumbull Co Juvenile Court</t>
  </si>
  <si>
    <t>Seneca County Youth Center</t>
  </si>
  <si>
    <t>Bethel Christian Academy</t>
  </si>
  <si>
    <t>Marion Co Juvenile Detn Ctr</t>
  </si>
  <si>
    <t>North Central Ohio Rehabilitation Center</t>
  </si>
  <si>
    <t>Lawrence Co Grp &amp; Shelt Home</t>
  </si>
  <si>
    <t>Wingspan Care Group</t>
  </si>
  <si>
    <t>Bellefaire JCB</t>
  </si>
  <si>
    <t>Applewood-Jones Home</t>
  </si>
  <si>
    <t>Eleanor Gerson Sn</t>
  </si>
  <si>
    <t>Bellefaire JCB - 2</t>
  </si>
  <si>
    <t>Bellefaire JCB - 3</t>
  </si>
  <si>
    <t>Harvest Preparatory School</t>
  </si>
  <si>
    <t>Summit Christian School</t>
  </si>
  <si>
    <t>New Directions</t>
  </si>
  <si>
    <t>Wood Co Juv Det Ctr</t>
  </si>
  <si>
    <t>St Vincent Family Centers</t>
  </si>
  <si>
    <t>Nightingale Montessori Inc</t>
  </si>
  <si>
    <t>Christian Academy Schools</t>
  </si>
  <si>
    <t>West Cent Juvenile Detention</t>
  </si>
  <si>
    <t>Hocking Valley Commun Rest Dis</t>
  </si>
  <si>
    <t>Juvenile Residential Center Of Northwest Ohio</t>
  </si>
  <si>
    <t>Juvenile Resi Ctr Of N W Ohio</t>
  </si>
  <si>
    <t>Oakview Juvenile Residential Center</t>
  </si>
  <si>
    <t>Oakview Juvenile Rehab Sch</t>
  </si>
  <si>
    <t>Perry-Multi Co Juv Facility</t>
  </si>
  <si>
    <t>Perry-Multi Co Juvenile</t>
  </si>
  <si>
    <t>Perry Co Juvenile Court-Alpha</t>
  </si>
  <si>
    <t>Brice Christian Academy</t>
  </si>
  <si>
    <t>Mid-Ohio ESC</t>
  </si>
  <si>
    <t>Abraxas-Mid Ohio Esc</t>
  </si>
  <si>
    <t>Children's Comprehensive Services</t>
  </si>
  <si>
    <t>Franklin County Community Based Correctional Facility</t>
  </si>
  <si>
    <t>Sunrise Academy</t>
  </si>
  <si>
    <t>Sunrise Academy Annex</t>
  </si>
  <si>
    <t>Talbert House</t>
  </si>
  <si>
    <t>Lebanon Community Corrections</t>
  </si>
  <si>
    <t>Talbert House Passages</t>
  </si>
  <si>
    <t>Shepherd Christian School</t>
  </si>
  <si>
    <t>Summit Acdy Comm Schl for Alternative Learners of Middletown</t>
  </si>
  <si>
    <t>Summit Acdy for Alternative Learners Middletown</t>
  </si>
  <si>
    <t>Summit Acdy for Alternative Learners Middletown-Annex</t>
  </si>
  <si>
    <t>Summit Academy-Xenia</t>
  </si>
  <si>
    <t>Summit Academy Middle School-Akron</t>
  </si>
  <si>
    <t>Cliff Park High School</t>
  </si>
  <si>
    <t xml:space="preserve">Marshall High School </t>
  </si>
  <si>
    <t>Marshall High School</t>
  </si>
  <si>
    <t>Marshall High School Annex</t>
  </si>
  <si>
    <t>Miami Valley Academy</t>
  </si>
  <si>
    <t xml:space="preserve">Constellation Schools Lorain Community </t>
  </si>
  <si>
    <t>Lorain Community School</t>
  </si>
  <si>
    <t xml:space="preserve">Constellation Schools Elyria Community </t>
  </si>
  <si>
    <t>Elyria Community Abbe Rd</t>
  </si>
  <si>
    <t>Elyria Community Logan St</t>
  </si>
  <si>
    <t>Youthbuild Columbus Community</t>
  </si>
  <si>
    <t>Constellation Schools Westpark Community</t>
  </si>
  <si>
    <t>Westpark Community-Cleveland</t>
  </si>
  <si>
    <t>Intergenerational School, The</t>
  </si>
  <si>
    <t>Parma Community</t>
  </si>
  <si>
    <t>Parma Community Elementary</t>
  </si>
  <si>
    <t>Parma Community Elementary:Pearl Road</t>
  </si>
  <si>
    <t>Parma Community Snow Road Annex</t>
  </si>
  <si>
    <t>Parma Community Middle/High</t>
  </si>
  <si>
    <t>Washington Park Community</t>
  </si>
  <si>
    <t>Summit Academy-Canton</t>
  </si>
  <si>
    <t>Summit Academy-Lorain</t>
  </si>
  <si>
    <t>T.C.P. World Academy</t>
  </si>
  <si>
    <t>Richard Allen Preparatory</t>
  </si>
  <si>
    <t>Richard Allen Preparatory Odlin Ave Annex</t>
  </si>
  <si>
    <t>Graham School, The</t>
  </si>
  <si>
    <t>Cornerstone Academy Community</t>
  </si>
  <si>
    <t>Cornerstone Academy Main</t>
  </si>
  <si>
    <t>Cornerstone High School</t>
  </si>
  <si>
    <t>Cornerstone Middle School</t>
  </si>
  <si>
    <t>Dayton Leadership Academies-Dayton View Campus</t>
  </si>
  <si>
    <t>Dayton View Campus</t>
  </si>
  <si>
    <t>River Gate High School</t>
  </si>
  <si>
    <t>ReGeneration Schools Avondale Elementary</t>
  </si>
  <si>
    <t>Regeneration Schools Avondale Elementary</t>
  </si>
  <si>
    <t>Cincinnati College Preparatory Academy</t>
  </si>
  <si>
    <t>Edge Academy, The</t>
  </si>
  <si>
    <t>Millennium Community</t>
  </si>
  <si>
    <t>Summit Academy Community School for Alt Learners of Akron</t>
  </si>
  <si>
    <t>Horizon Science Acad Cleveland</t>
  </si>
  <si>
    <t xml:space="preserve">Horizon Science Academy Columbus </t>
  </si>
  <si>
    <t>Horizon Science Academy Columbus 9-10 Building</t>
  </si>
  <si>
    <t>Horizon Science Academy Columbus 11-12 Building</t>
  </si>
  <si>
    <t>Riverside Academy</t>
  </si>
  <si>
    <t>Richard Allen Academy</t>
  </si>
  <si>
    <t>Invictus High School</t>
  </si>
  <si>
    <t>Invictus Parma Heights Campus</t>
  </si>
  <si>
    <t>Invictus Lee Rd. Campus</t>
  </si>
  <si>
    <t>Toledo School For The Arts</t>
  </si>
  <si>
    <t>Youngstown Community School</t>
  </si>
  <si>
    <t>Constellation Schools: Old Brooklyn Community Elementary</t>
  </si>
  <si>
    <t>Old Brooklyn Community Elementary School</t>
  </si>
  <si>
    <t>Green Inspiration Academy</t>
  </si>
  <si>
    <t>Green Inspiration Academy-Middle School</t>
  </si>
  <si>
    <t>Middlebury Academy</t>
  </si>
  <si>
    <t>City Day Community School</t>
  </si>
  <si>
    <t>Harambee Christian</t>
  </si>
  <si>
    <t>Toledo Islamic Academy</t>
  </si>
  <si>
    <t>Toledo Islamic Annex</t>
  </si>
  <si>
    <t>Madison-Champaign ESC</t>
  </si>
  <si>
    <t>MAC-A-CHEEK LEARNING CENTER</t>
  </si>
  <si>
    <t>Yoder Learning Center</t>
  </si>
  <si>
    <t>Monroe Local SD</t>
  </si>
  <si>
    <t>Monroe Junior High School</t>
  </si>
  <si>
    <t>Monroe Primary School</t>
  </si>
  <si>
    <t>Monroe High School</t>
  </si>
  <si>
    <t xml:space="preserve">Van Wert Co Community Correct                </t>
  </si>
  <si>
    <t>Van Wert Co Community Correct</t>
  </si>
  <si>
    <t>Miami Valley Rehab-Greene Juv</t>
  </si>
  <si>
    <t>Star Community Justice Center</t>
  </si>
  <si>
    <t>Stark High School</t>
  </si>
  <si>
    <t>Black River Career Prep High School</t>
  </si>
  <si>
    <t>Focus Learning Academy of Northern Columbus</t>
  </si>
  <si>
    <t>Focus Learning Acad of Northern Columbus</t>
  </si>
  <si>
    <t>Focus Learning Academy of Northern Columbus Annex</t>
  </si>
  <si>
    <t>Hope Northcoast Academy</t>
  </si>
  <si>
    <t>International Acad Of Columbus</t>
  </si>
  <si>
    <t>Great Western Academy</t>
  </si>
  <si>
    <t>Trotwood Fitness &amp; Prep Acad</t>
  </si>
  <si>
    <t>Middletown Fitness &amp; Prep Acad</t>
  </si>
  <si>
    <t>Innovation Academy West</t>
  </si>
  <si>
    <t>Puritas Community School</t>
  </si>
  <si>
    <t xml:space="preserve">Constellation Schools Stockyard </t>
  </si>
  <si>
    <t>Stockyard Community School</t>
  </si>
  <si>
    <t>North Dayton School Of Discovery</t>
  </si>
  <si>
    <t>North Dayton School Of Science &amp; Discovery</t>
  </si>
  <si>
    <t>Hamilton Cnty Math &amp; Science</t>
  </si>
  <si>
    <t>Arts &amp; College Preparatory Academy</t>
  </si>
  <si>
    <t>Sciotoville</t>
  </si>
  <si>
    <t>Sciotoville Elementary Academy</t>
  </si>
  <si>
    <t>Sciotoville High Sch</t>
  </si>
  <si>
    <t>Center For Adolescent Services</t>
  </si>
  <si>
    <t>Christian Children's Home</t>
  </si>
  <si>
    <t>Schnee Learning Center</t>
  </si>
  <si>
    <t>Skyway Career Prep High School</t>
  </si>
  <si>
    <t>Foxfire Center For Student Success</t>
  </si>
  <si>
    <t>Heart to Heart School-Muskingum County ESC</t>
  </si>
  <si>
    <t>Lake Erie International HS</t>
  </si>
  <si>
    <t>Grab and Go Classroom</t>
  </si>
  <si>
    <t>Grab and Go Cafeteria</t>
  </si>
  <si>
    <t>Second Chance</t>
  </si>
  <si>
    <t>Satellite Kiosk</t>
  </si>
  <si>
    <t>000138</t>
  </si>
  <si>
    <t>000139</t>
  </si>
  <si>
    <t>000154</t>
  </si>
  <si>
    <t>000222</t>
  </si>
  <si>
    <t>000297</t>
  </si>
  <si>
    <t>000298</t>
  </si>
  <si>
    <t>000300</t>
  </si>
  <si>
    <t>000301</t>
  </si>
  <si>
    <t>000302</t>
  </si>
  <si>
    <t>000303</t>
  </si>
  <si>
    <t>000305</t>
  </si>
  <si>
    <t>000311</t>
  </si>
  <si>
    <t>000316</t>
  </si>
  <si>
    <t>000319</t>
  </si>
  <si>
    <t>000320</t>
  </si>
  <si>
    <t>000321</t>
  </si>
  <si>
    <t>000338</t>
  </si>
  <si>
    <t>000393</t>
  </si>
  <si>
    <t>000442</t>
  </si>
  <si>
    <t>000476</t>
  </si>
  <si>
    <t>000509</t>
  </si>
  <si>
    <t>000510</t>
  </si>
  <si>
    <t>000511</t>
  </si>
  <si>
    <t>000527</t>
  </si>
  <si>
    <t>000534</t>
  </si>
  <si>
    <t>000543</t>
  </si>
  <si>
    <t>000546</t>
  </si>
  <si>
    <t>000553</t>
  </si>
  <si>
    <t>000556</t>
  </si>
  <si>
    <t>000557</t>
  </si>
  <si>
    <t>000558</t>
  </si>
  <si>
    <t>000559</t>
  </si>
  <si>
    <t>000560</t>
  </si>
  <si>
    <t>000575</t>
  </si>
  <si>
    <t>000577</t>
  </si>
  <si>
    <t>000608</t>
  </si>
  <si>
    <t>000614</t>
  </si>
  <si>
    <t>000616</t>
  </si>
  <si>
    <t>000621</t>
  </si>
  <si>
    <t>000623</t>
  </si>
  <si>
    <t>000634</t>
  </si>
  <si>
    <t>000664</t>
  </si>
  <si>
    <t>000725</t>
  </si>
  <si>
    <t>000736</t>
  </si>
  <si>
    <t>000770</t>
  </si>
  <si>
    <t>000779</t>
  </si>
  <si>
    <t>000780</t>
  </si>
  <si>
    <t>000804</t>
  </si>
  <si>
    <t>000808</t>
  </si>
  <si>
    <t>000813</t>
  </si>
  <si>
    <t>000825</t>
  </si>
  <si>
    <t>000838</t>
  </si>
  <si>
    <t>000843</t>
  </si>
  <si>
    <t>000855</t>
  </si>
  <si>
    <t>000858</t>
  </si>
  <si>
    <t>000875</t>
  </si>
  <si>
    <t>000912</t>
  </si>
  <si>
    <t>000938</t>
  </si>
  <si>
    <t>000941</t>
  </si>
  <si>
    <t>000951</t>
  </si>
  <si>
    <t>000952</t>
  </si>
  <si>
    <t>000953</t>
  </si>
  <si>
    <t>007984</t>
  </si>
  <si>
    <t>007995</t>
  </si>
  <si>
    <t>007999</t>
  </si>
  <si>
    <t>008000</t>
  </si>
  <si>
    <t>008063</t>
  </si>
  <si>
    <t>008064</t>
  </si>
  <si>
    <t>008127</t>
  </si>
  <si>
    <t>008278</t>
  </si>
  <si>
    <t>008280</t>
  </si>
  <si>
    <t>008281</t>
  </si>
  <si>
    <t>008282</t>
  </si>
  <si>
    <t>008283</t>
  </si>
  <si>
    <t>008286</t>
  </si>
  <si>
    <t>008287</t>
  </si>
  <si>
    <t>009148</t>
  </si>
  <si>
    <t>009149</t>
  </si>
  <si>
    <t>009179</t>
  </si>
  <si>
    <t>009192</t>
  </si>
  <si>
    <t>009283</t>
  </si>
  <si>
    <t>009435</t>
  </si>
  <si>
    <t>009881</t>
  </si>
  <si>
    <t>009953</t>
  </si>
  <si>
    <t>009955</t>
  </si>
  <si>
    <t>009957</t>
  </si>
  <si>
    <t>009971</t>
  </si>
  <si>
    <t>009990</t>
  </si>
  <si>
    <t>009996</t>
  </si>
  <si>
    <t>009997</t>
  </si>
  <si>
    <t>010036</t>
  </si>
  <si>
    <t>010182</t>
  </si>
  <si>
    <t>010205</t>
  </si>
  <si>
    <t>011291</t>
  </si>
  <si>
    <t>011390</t>
  </si>
  <si>
    <t>011439</t>
  </si>
  <si>
    <t>011468</t>
  </si>
  <si>
    <t>011492</t>
  </si>
  <si>
    <t>011495</t>
  </si>
  <si>
    <t>011533</t>
  </si>
  <si>
    <t>011534</t>
  </si>
  <si>
    <t>011923</t>
  </si>
  <si>
    <t>011947</t>
  </si>
  <si>
    <t>011967</t>
  </si>
  <si>
    <t>011972</t>
  </si>
  <si>
    <t>011976</t>
  </si>
  <si>
    <t>011986</t>
  </si>
  <si>
    <t>012009</t>
  </si>
  <si>
    <t>012010</t>
  </si>
  <si>
    <t>012011</t>
  </si>
  <si>
    <t>012025</t>
  </si>
  <si>
    <t>012030</t>
  </si>
  <si>
    <t>012037</t>
  </si>
  <si>
    <t>012040</t>
  </si>
  <si>
    <t>012041</t>
  </si>
  <si>
    <t>012042</t>
  </si>
  <si>
    <t>012044</t>
  </si>
  <si>
    <t>012045</t>
  </si>
  <si>
    <t>012060</t>
  </si>
  <si>
    <t>012105</t>
  </si>
  <si>
    <t>012391</t>
  </si>
  <si>
    <t>012501</t>
  </si>
  <si>
    <t>012508</t>
  </si>
  <si>
    <t>012528</t>
  </si>
  <si>
    <t>012529</t>
  </si>
  <si>
    <t>012541</t>
  </si>
  <si>
    <t>012558</t>
  </si>
  <si>
    <t>012644</t>
  </si>
  <si>
    <t>012671</t>
  </si>
  <si>
    <t>012684</t>
  </si>
  <si>
    <t>012867</t>
  </si>
  <si>
    <t>012924</t>
  </si>
  <si>
    <t>013034</t>
  </si>
  <si>
    <t>013132</t>
  </si>
  <si>
    <t>013147</t>
  </si>
  <si>
    <t>013148</t>
  </si>
  <si>
    <t>013170</t>
  </si>
  <si>
    <t>013175</t>
  </si>
  <si>
    <t>013195</t>
  </si>
  <si>
    <t>013199</t>
  </si>
  <si>
    <t>013232</t>
  </si>
  <si>
    <t>013249</t>
  </si>
  <si>
    <t>013253</t>
  </si>
  <si>
    <t>013254</t>
  </si>
  <si>
    <t>013255</t>
  </si>
  <si>
    <t>013835</t>
  </si>
  <si>
    <t>013864</t>
  </si>
  <si>
    <t>013930</t>
  </si>
  <si>
    <t>013962</t>
  </si>
  <si>
    <t>013999</t>
  </si>
  <si>
    <t>014040</t>
  </si>
  <si>
    <t>014065</t>
  </si>
  <si>
    <t>014066</t>
  </si>
  <si>
    <t>014067</t>
  </si>
  <si>
    <t>014090</t>
  </si>
  <si>
    <t>014110</t>
  </si>
  <si>
    <t>014121</t>
  </si>
  <si>
    <t>014139</t>
  </si>
  <si>
    <t>014147</t>
  </si>
  <si>
    <t>014149</t>
  </si>
  <si>
    <t>014187</t>
  </si>
  <si>
    <t>014188</t>
  </si>
  <si>
    <t>014189</t>
  </si>
  <si>
    <t>014467</t>
  </si>
  <si>
    <t>014701</t>
  </si>
  <si>
    <t>014904</t>
  </si>
  <si>
    <t>014927</t>
  </si>
  <si>
    <t>015234</t>
  </si>
  <si>
    <t>015237</t>
  </si>
  <si>
    <t>015261</t>
  </si>
  <si>
    <t>015709</t>
  </si>
  <si>
    <t>015710</t>
  </si>
  <si>
    <t>015712</t>
  </si>
  <si>
    <t>015713</t>
  </si>
  <si>
    <t>015714</t>
  </si>
  <si>
    <t>015737</t>
  </si>
  <si>
    <t>016812</t>
  </si>
  <si>
    <t>016829</t>
  </si>
  <si>
    <t>016836</t>
  </si>
  <si>
    <t>016837</t>
  </si>
  <si>
    <t>016849</t>
  </si>
  <si>
    <t>016850</t>
  </si>
  <si>
    <t>017151</t>
  </si>
  <si>
    <t>017212</t>
  </si>
  <si>
    <t>017259</t>
  </si>
  <si>
    <t>017270</t>
  </si>
  <si>
    <t>017274</t>
  </si>
  <si>
    <t>017490</t>
  </si>
  <si>
    <t>017535</t>
  </si>
  <si>
    <t>017536</t>
  </si>
  <si>
    <t>017537</t>
  </si>
  <si>
    <t>017538</t>
  </si>
  <si>
    <t>017585</t>
  </si>
  <si>
    <t>017838</t>
  </si>
  <si>
    <t>018011</t>
  </si>
  <si>
    <t>019097</t>
  </si>
  <si>
    <t>019152</t>
  </si>
  <si>
    <t>019199</t>
  </si>
  <si>
    <t>019200</t>
  </si>
  <si>
    <t>019220</t>
  </si>
  <si>
    <t>019221</t>
  </si>
  <si>
    <t>019226</t>
  </si>
  <si>
    <t>019227</t>
  </si>
  <si>
    <t>019235</t>
  </si>
  <si>
    <t>019353</t>
  </si>
  <si>
    <t>019379</t>
  </si>
  <si>
    <t>019381</t>
  </si>
  <si>
    <t>019426</t>
  </si>
  <si>
    <t>019427</t>
  </si>
  <si>
    <t>019441</t>
  </si>
  <si>
    <t>019442</t>
  </si>
  <si>
    <t>019450</t>
  </si>
  <si>
    <t>019474</t>
  </si>
  <si>
    <t>019478</t>
  </si>
  <si>
    <t>019511</t>
  </si>
  <si>
    <t>019845</t>
  </si>
  <si>
    <t>019990</t>
  </si>
  <si>
    <t>020007</t>
  </si>
  <si>
    <t>020046</t>
  </si>
  <si>
    <t>020076</t>
  </si>
  <si>
    <t>020077</t>
  </si>
  <si>
    <t>020091</t>
  </si>
  <si>
    <t>020092</t>
  </si>
  <si>
    <t>020186</t>
  </si>
  <si>
    <t>020187</t>
  </si>
  <si>
    <t>020188</t>
  </si>
  <si>
    <t>020189</t>
  </si>
  <si>
    <t>020293</t>
  </si>
  <si>
    <t>020401</t>
  </si>
  <si>
    <t>020728</t>
  </si>
  <si>
    <t>020729</t>
  </si>
  <si>
    <t>020759</t>
  </si>
  <si>
    <t>020760</t>
  </si>
  <si>
    <t>020761</t>
  </si>
  <si>
    <t>020811</t>
  </si>
  <si>
    <t>020817</t>
  </si>
  <si>
    <t>020825</t>
  </si>
  <si>
    <t>020863</t>
  </si>
  <si>
    <t>020973</t>
  </si>
  <si>
    <t>021440</t>
  </si>
  <si>
    <t>021442</t>
  </si>
  <si>
    <t>021448</t>
  </si>
  <si>
    <t>021449</t>
  </si>
  <si>
    <t>021456</t>
  </si>
  <si>
    <t>021457</t>
  </si>
  <si>
    <t>021458</t>
  </si>
  <si>
    <t>021487</t>
  </si>
  <si>
    <t>021547</t>
  </si>
  <si>
    <t>021699</t>
  </si>
  <si>
    <t>021942</t>
  </si>
  <si>
    <t>021976</t>
  </si>
  <si>
    <t>022057</t>
  </si>
  <si>
    <t>022063</t>
  </si>
  <si>
    <t>022079</t>
  </si>
  <si>
    <t>022114</t>
  </si>
  <si>
    <t>043489</t>
  </si>
  <si>
    <t>043497</t>
  </si>
  <si>
    <t>043505</t>
  </si>
  <si>
    <t>043513</t>
  </si>
  <si>
    <t>043521</t>
  </si>
  <si>
    <t>043539</t>
  </si>
  <si>
    <t>043562</t>
  </si>
  <si>
    <t>043570</t>
  </si>
  <si>
    <t>043588</t>
  </si>
  <si>
    <t>043596</t>
  </si>
  <si>
    <t>043604</t>
  </si>
  <si>
    <t>043612</t>
  </si>
  <si>
    <t>043620</t>
  </si>
  <si>
    <t>043638</t>
  </si>
  <si>
    <t>043646</t>
  </si>
  <si>
    <t>043653</t>
  </si>
  <si>
    <t>043661</t>
  </si>
  <si>
    <t>043679</t>
  </si>
  <si>
    <t>043687</t>
  </si>
  <si>
    <t>043695</t>
  </si>
  <si>
    <t>043703</t>
  </si>
  <si>
    <t>043711</t>
  </si>
  <si>
    <t>043729</t>
  </si>
  <si>
    <t>043737</t>
  </si>
  <si>
    <t>043745</t>
  </si>
  <si>
    <t>043752</t>
  </si>
  <si>
    <t>043760</t>
  </si>
  <si>
    <t>043778</t>
  </si>
  <si>
    <t>043786</t>
  </si>
  <si>
    <t>043794</t>
  </si>
  <si>
    <t>043802</t>
  </si>
  <si>
    <t>043810</t>
  </si>
  <si>
    <t>043828</t>
  </si>
  <si>
    <t>043836</t>
  </si>
  <si>
    <t>043844</t>
  </si>
  <si>
    <t>043851</t>
  </si>
  <si>
    <t>043869</t>
  </si>
  <si>
    <t>043877</t>
  </si>
  <si>
    <t>043885</t>
  </si>
  <si>
    <t>043893</t>
  </si>
  <si>
    <t>043901</t>
  </si>
  <si>
    <t>043919</t>
  </si>
  <si>
    <t>043927</t>
  </si>
  <si>
    <t>043935</t>
  </si>
  <si>
    <t>043943</t>
  </si>
  <si>
    <t>043950</t>
  </si>
  <si>
    <t>043968</t>
  </si>
  <si>
    <t>043976</t>
  </si>
  <si>
    <t>043984</t>
  </si>
  <si>
    <t>043992</t>
  </si>
  <si>
    <t>044008</t>
  </si>
  <si>
    <t>044016</t>
  </si>
  <si>
    <t>044024</t>
  </si>
  <si>
    <t>044032</t>
  </si>
  <si>
    <t>044040</t>
  </si>
  <si>
    <t>044057</t>
  </si>
  <si>
    <t>044065</t>
  </si>
  <si>
    <t>044073</t>
  </si>
  <si>
    <t>044081</t>
  </si>
  <si>
    <t>044099</t>
  </si>
  <si>
    <t>044107</t>
  </si>
  <si>
    <t>044115</t>
  </si>
  <si>
    <t>044123</t>
  </si>
  <si>
    <t>044131</t>
  </si>
  <si>
    <t>044149</t>
  </si>
  <si>
    <t>044156</t>
  </si>
  <si>
    <t>044164</t>
  </si>
  <si>
    <t>044172</t>
  </si>
  <si>
    <t>044180</t>
  </si>
  <si>
    <t>044198</t>
  </si>
  <si>
    <t>044206</t>
  </si>
  <si>
    <t>044214</t>
  </si>
  <si>
    <t>044222</t>
  </si>
  <si>
    <t>044248</t>
  </si>
  <si>
    <t>044255</t>
  </si>
  <si>
    <t>044263</t>
  </si>
  <si>
    <t>044271</t>
  </si>
  <si>
    <t>044297</t>
  </si>
  <si>
    <t>044305</t>
  </si>
  <si>
    <t>044321</t>
  </si>
  <si>
    <t>044339</t>
  </si>
  <si>
    <t>044347</t>
  </si>
  <si>
    <t>044354</t>
  </si>
  <si>
    <t>044362</t>
  </si>
  <si>
    <t>044370</t>
  </si>
  <si>
    <t>044388</t>
  </si>
  <si>
    <t>044396</t>
  </si>
  <si>
    <t>044404</t>
  </si>
  <si>
    <t>044412</t>
  </si>
  <si>
    <t>044420</t>
  </si>
  <si>
    <t>044438</t>
  </si>
  <si>
    <t>044446</t>
  </si>
  <si>
    <t>044453</t>
  </si>
  <si>
    <t>044461</t>
  </si>
  <si>
    <t>044479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</si>
  <si>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</si>
  <si>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</si>
  <si>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</si>
  <si>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</si>
  <si>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</si>
  <si>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</si>
  <si>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</si>
  <si>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</si>
  <si>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</si>
  <si>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044594</t>
  </si>
  <si>
    <t>044602</t>
  </si>
  <si>
    <t>044610</t>
  </si>
  <si>
    <t>044628</t>
  </si>
  <si>
    <t>044636</t>
  </si>
  <si>
    <t>044644</t>
  </si>
  <si>
    <t>044651</t>
  </si>
  <si>
    <t>044669</t>
  </si>
  <si>
    <t>044677</t>
  </si>
  <si>
    <t>044685</t>
  </si>
  <si>
    <t>044693</t>
  </si>
  <si>
    <t>044719</t>
  </si>
  <si>
    <t>044727</t>
  </si>
  <si>
    <t>044735</t>
  </si>
  <si>
    <t>044743</t>
  </si>
  <si>
    <t>044750</t>
  </si>
  <si>
    <t>044768</t>
  </si>
  <si>
    <t>044776</t>
  </si>
  <si>
    <t>044784</t>
  </si>
  <si>
    <t>044792</t>
  </si>
  <si>
    <t>044800</t>
  </si>
  <si>
    <t>044818</t>
  </si>
  <si>
    <t>044826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</si>
  <si>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</si>
  <si>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</si>
  <si>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</si>
  <si>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</si>
  <si>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</si>
  <si>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</si>
  <si>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</si>
  <si>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</si>
  <si>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</si>
  <si>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</si>
  <si>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</si>
  <si>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</si>
  <si>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044958</t>
  </si>
  <si>
    <t>044966</t>
  </si>
  <si>
    <t>044974</t>
  </si>
  <si>
    <t>044982</t>
  </si>
  <si>
    <t>044990</t>
  </si>
  <si>
    <t>045005</t>
  </si>
  <si>
    <t>045013</t>
  </si>
  <si>
    <t>045021</t>
  </si>
  <si>
    <t>045039</t>
  </si>
  <si>
    <t>045047</t>
  </si>
  <si>
    <t>045054</t>
  </si>
  <si>
    <t>045070</t>
  </si>
  <si>
    <t>045088</t>
  </si>
  <si>
    <t>045096</t>
  </si>
  <si>
    <t>045104</t>
  </si>
  <si>
    <t>045112</t>
  </si>
  <si>
    <t>045120</t>
  </si>
  <si>
    <t>045138</t>
  </si>
  <si>
    <t>045153</t>
  </si>
  <si>
    <t>045161</t>
  </si>
  <si>
    <t>045179</t>
  </si>
  <si>
    <t>045187</t>
  </si>
  <si>
    <t>045195</t>
  </si>
  <si>
    <t>045203</t>
  </si>
  <si>
    <t>045211</t>
  </si>
  <si>
    <t>045229</t>
  </si>
  <si>
    <t>045237</t>
  </si>
  <si>
    <t>045245</t>
  </si>
  <si>
    <t>045252</t>
  </si>
  <si>
    <t>045260</t>
  </si>
  <si>
    <t>045278</t>
  </si>
  <si>
    <t>045294</t>
  </si>
  <si>
    <t>045302</t>
  </si>
  <si>
    <t>045310</t>
  </si>
  <si>
    <t>045328</t>
  </si>
  <si>
    <t>045336</t>
  </si>
  <si>
    <t>045344</t>
  </si>
  <si>
    <t>045351</t>
  </si>
  <si>
    <t>045377</t>
  </si>
  <si>
    <t>045385</t>
  </si>
  <si>
    <t>045401</t>
  </si>
  <si>
    <t>045419</t>
  </si>
  <si>
    <t>045427</t>
  </si>
  <si>
    <t>045443</t>
  </si>
  <si>
    <t>045450</t>
  </si>
  <si>
    <t>045468</t>
  </si>
  <si>
    <t>045476</t>
  </si>
  <si>
    <t>045484</t>
  </si>
  <si>
    <t>045492</t>
  </si>
  <si>
    <t>045500</t>
  </si>
  <si>
    <t>045518</t>
  </si>
  <si>
    <t>045526</t>
  </si>
  <si>
    <t>045534</t>
  </si>
  <si>
    <t>045542</t>
  </si>
  <si>
    <t>045559</t>
  </si>
  <si>
    <t>045567</t>
  </si>
  <si>
    <t>045575</t>
  </si>
  <si>
    <t>045583</t>
  </si>
  <si>
    <t>045591</t>
  </si>
  <si>
    <t>045609</t>
  </si>
  <si>
    <t>045625</t>
  </si>
  <si>
    <t>045641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</si>
  <si>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</si>
  <si>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</si>
  <si>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</si>
  <si>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</si>
  <si>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</si>
  <si>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</si>
  <si>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</si>
  <si>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</si>
  <si>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</si>
  <si>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</si>
  <si>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</si>
  <si>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</si>
  <si>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</si>
  <si>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</si>
  <si>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</si>
  <si>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</si>
  <si>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</si>
  <si>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</si>
  <si>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</si>
  <si>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</si>
  <si>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</si>
  <si>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</si>
  <si>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</si>
  <si>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</si>
  <si>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</si>
  <si>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</si>
  <si>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</si>
  <si>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</si>
  <si>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</si>
  <si>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</si>
  <si>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</si>
  <si>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</si>
  <si>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</si>
  <si>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</si>
  <si>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</si>
  <si>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</si>
  <si>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</si>
  <si>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</si>
  <si>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</si>
  <si>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</si>
  <si>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</si>
  <si>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</si>
  <si>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</si>
  <si>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046292</t>
  </si>
  <si>
    <t>046300</t>
  </si>
  <si>
    <t>046318</t>
  </si>
  <si>
    <t>046326</t>
  </si>
  <si>
    <t>046334</t>
  </si>
  <si>
    <t>046342</t>
  </si>
  <si>
    <t>046359</t>
  </si>
  <si>
    <t>046383</t>
  </si>
  <si>
    <t>046391</t>
  </si>
  <si>
    <t>046409</t>
  </si>
  <si>
    <t>046417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</si>
  <si>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</si>
  <si>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</si>
  <si>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</si>
  <si>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</si>
  <si>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</si>
  <si>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</si>
  <si>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</si>
  <si>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</si>
  <si>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</si>
  <si>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046532</t>
  </si>
  <si>
    <t>046557</t>
  </si>
  <si>
    <t>046573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</si>
  <si>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</si>
  <si>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</si>
  <si>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</si>
  <si>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</si>
  <si>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</si>
  <si>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</si>
  <si>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</si>
  <si>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</si>
  <si>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</si>
  <si>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</si>
  <si>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</si>
  <si>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</si>
  <si>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</si>
  <si>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</si>
  <si>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</si>
  <si>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</si>
  <si>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</si>
  <si>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</si>
  <si>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</si>
  <si>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</si>
  <si>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</si>
  <si>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</si>
  <si>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</si>
  <si>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</si>
  <si>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</si>
  <si>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</si>
  <si>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</si>
  <si>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</si>
  <si>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</si>
  <si>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</si>
  <si>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</si>
  <si>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</si>
  <si>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</si>
  <si>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</si>
  <si>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</si>
  <si>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</si>
  <si>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</si>
  <si>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</si>
  <si>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</si>
  <si>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</si>
  <si>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</si>
  <si>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</si>
  <si>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</si>
  <si>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</si>
  <si>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</si>
  <si>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</si>
  <si>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</si>
  <si>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</si>
  <si>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</si>
  <si>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</si>
  <si>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</si>
  <si>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</si>
  <si>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</si>
  <si>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</si>
  <si>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</si>
  <si>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</si>
  <si>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</si>
  <si>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</si>
  <si>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</si>
  <si>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</si>
  <si>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</si>
  <si>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</si>
  <si>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</si>
  <si>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</si>
  <si>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</si>
  <si>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</si>
  <si>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</si>
  <si>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</si>
  <si>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</si>
  <si>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</si>
  <si>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</si>
  <si>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</si>
  <si>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</si>
  <si>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</si>
  <si>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</si>
  <si>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</si>
  <si>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</si>
  <si>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</si>
  <si>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</si>
  <si>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</si>
  <si>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</si>
  <si>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</si>
  <si>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</si>
  <si>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</si>
  <si>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</si>
  <si>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</si>
  <si>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</si>
  <si>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</si>
  <si>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</si>
  <si>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</si>
  <si>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</si>
  <si>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</si>
  <si>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</si>
  <si>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047977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</si>
  <si>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</si>
  <si>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</si>
  <si>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</si>
  <si>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</si>
  <si>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</si>
  <si>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</si>
  <si>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</si>
  <si>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</si>
  <si>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</si>
  <si>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</si>
  <si>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</si>
  <si>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048132</t>
  </si>
  <si>
    <t>048140</t>
  </si>
  <si>
    <t>048157</t>
  </si>
  <si>
    <t>048165</t>
  </si>
  <si>
    <t>048173</t>
  </si>
  <si>
    <t>048199</t>
  </si>
  <si>
    <t>048207</t>
  </si>
  <si>
    <t>048223</t>
  </si>
  <si>
    <t>048231</t>
  </si>
  <si>
    <t>048256</t>
  </si>
  <si>
    <t>048264</t>
  </si>
  <si>
    <t>048272</t>
  </si>
  <si>
    <t>048280</t>
  </si>
  <si>
    <t>048298</t>
  </si>
  <si>
    <t>048306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</si>
  <si>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</si>
  <si>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</si>
  <si>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</si>
  <si>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</si>
  <si>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</si>
  <si>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</si>
  <si>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</si>
  <si>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</si>
  <si>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</si>
  <si>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</si>
  <si>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</si>
  <si>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</si>
  <si>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</si>
  <si>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</si>
  <si>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</si>
  <si>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</si>
  <si>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</si>
  <si>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048520</t>
  </si>
  <si>
    <t>048538</t>
  </si>
  <si>
    <t>048579</t>
  </si>
  <si>
    <t>048637</t>
  </si>
  <si>
    <t>048652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</si>
  <si>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</si>
  <si>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</si>
  <si>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</si>
  <si>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</si>
  <si>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</si>
  <si>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</si>
  <si>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</si>
  <si>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</si>
  <si>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</si>
  <si>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</si>
  <si>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</si>
  <si>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</si>
  <si>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</si>
  <si>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</si>
  <si>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</si>
  <si>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</si>
  <si>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</si>
  <si>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</si>
  <si>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</si>
  <si>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</si>
  <si>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</si>
  <si>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</si>
  <si>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</si>
  <si>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</si>
  <si>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</si>
  <si>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</si>
  <si>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</si>
  <si>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</si>
  <si>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</si>
  <si>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</si>
  <si>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049130</t>
  </si>
  <si>
    <t>049148</t>
  </si>
  <si>
    <t>049155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</si>
  <si>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</si>
  <si>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</si>
  <si>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</si>
  <si>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</si>
  <si>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</si>
  <si>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</si>
  <si>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</si>
  <si>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</si>
  <si>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</si>
  <si>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</si>
  <si>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</si>
  <si>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049320</t>
  </si>
  <si>
    <t>049353</t>
  </si>
  <si>
    <t>049379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</si>
  <si>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</si>
  <si>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</si>
  <si>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</si>
  <si>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</si>
  <si>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</si>
  <si>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</si>
  <si>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</si>
  <si>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</si>
  <si>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</si>
  <si>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</si>
  <si>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</si>
  <si>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</si>
  <si>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</si>
  <si>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</si>
  <si>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</si>
  <si>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</si>
  <si>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</si>
  <si>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</si>
  <si>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</si>
  <si>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</si>
  <si>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</si>
  <si>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</si>
  <si>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</si>
  <si>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</si>
  <si>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</si>
  <si>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</si>
  <si>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049726</t>
  </si>
  <si>
    <t>049775</t>
  </si>
  <si>
    <t>049791</t>
  </si>
  <si>
    <t>049809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</si>
  <si>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</si>
  <si>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</si>
  <si>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</si>
  <si>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</si>
  <si>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</si>
  <si>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</si>
  <si>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</si>
  <si>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</si>
  <si>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</si>
  <si>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</si>
  <si>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</si>
  <si>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</si>
  <si>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</si>
  <si>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</si>
  <si>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</si>
  <si>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</si>
  <si>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</si>
  <si>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</si>
  <si>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</si>
  <si>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</si>
  <si>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</si>
  <si>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</si>
  <si>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</si>
  <si>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</si>
  <si>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</si>
  <si>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</si>
  <si>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</si>
  <si>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</si>
  <si>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</si>
  <si>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</si>
  <si>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</si>
  <si>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</si>
  <si>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</si>
  <si>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</si>
  <si>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</si>
  <si>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</si>
  <si>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</si>
  <si>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</si>
  <si>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</si>
  <si>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050260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</si>
  <si>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</si>
  <si>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</si>
  <si>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</si>
  <si>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</si>
  <si>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</si>
  <si>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</si>
  <si>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</si>
  <si>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</si>
  <si>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</si>
  <si>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</si>
  <si>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</si>
  <si>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</si>
  <si>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</si>
  <si>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</si>
  <si>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</si>
  <si>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</si>
  <si>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</si>
  <si>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</si>
  <si>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</si>
  <si>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</si>
  <si>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</si>
  <si>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</si>
  <si>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</si>
  <si>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</si>
  <si>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</si>
  <si>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</si>
  <si>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</si>
  <si>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</si>
  <si>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</si>
  <si>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</si>
  <si>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</si>
  <si>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</si>
  <si>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</si>
  <si>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</si>
  <si>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</si>
  <si>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</si>
  <si>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</si>
  <si>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</si>
  <si>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050773</t>
  </si>
  <si>
    <t>050799</t>
  </si>
  <si>
    <t>050815</t>
  </si>
  <si>
    <t>050856</t>
  </si>
  <si>
    <t>050880</t>
  </si>
  <si>
    <t>050906</t>
  </si>
  <si>
    <t>050963</t>
  </si>
  <si>
    <t>050989</t>
  </si>
  <si>
    <t>051003</t>
  </si>
  <si>
    <t>051029</t>
  </si>
  <si>
    <t>051045</t>
  </si>
  <si>
    <t>051060</t>
  </si>
  <si>
    <t>051128</t>
  </si>
  <si>
    <t>051144</t>
  </si>
  <si>
    <t>051169</t>
  </si>
  <si>
    <t>051185</t>
  </si>
  <si>
    <t>051201</t>
  </si>
  <si>
    <t>051227</t>
  </si>
  <si>
    <t>051243</t>
  </si>
  <si>
    <t>051300</t>
  </si>
  <si>
    <t>051334</t>
  </si>
  <si>
    <t>051359</t>
  </si>
  <si>
    <t>051375</t>
  </si>
  <si>
    <t>051391</t>
  </si>
  <si>
    <t>051417</t>
  </si>
  <si>
    <t>051433</t>
  </si>
  <si>
    <t>051458</t>
  </si>
  <si>
    <t>051474</t>
  </si>
  <si>
    <t>051490</t>
  </si>
  <si>
    <t>051532</t>
  </si>
  <si>
    <t>051607</t>
  </si>
  <si>
    <t>051631</t>
  </si>
  <si>
    <t>051656</t>
  </si>
  <si>
    <t>051672</t>
  </si>
  <si>
    <t>051698</t>
  </si>
  <si>
    <t>051714</t>
  </si>
  <si>
    <t>052522</t>
  </si>
  <si>
    <t>052589</t>
  </si>
  <si>
    <t>052662</t>
  </si>
  <si>
    <t>052704</t>
  </si>
  <si>
    <t>052787</t>
  </si>
  <si>
    <t>052795</t>
  </si>
  <si>
    <t>052829</t>
  </si>
  <si>
    <t>053058</t>
  </si>
  <si>
    <t>053124</t>
  </si>
  <si>
    <t>053256</t>
  </si>
  <si>
    <t>053637</t>
  </si>
  <si>
    <t>053660</t>
  </si>
  <si>
    <t>053769</t>
  </si>
  <si>
    <t>053801</t>
  </si>
  <si>
    <t>053827</t>
  </si>
  <si>
    <t>053934</t>
  </si>
  <si>
    <t>054031</t>
  </si>
  <si>
    <t>054213</t>
  </si>
  <si>
    <t>054361</t>
  </si>
  <si>
    <t>054635</t>
  </si>
  <si>
    <t>054692</t>
  </si>
  <si>
    <t>054718</t>
  </si>
  <si>
    <t>054742</t>
  </si>
  <si>
    <t>054866</t>
  </si>
  <si>
    <t>054957</t>
  </si>
  <si>
    <t>054999</t>
  </si>
  <si>
    <t>055012</t>
  </si>
  <si>
    <t>055038</t>
  </si>
  <si>
    <t>055228</t>
  </si>
  <si>
    <t>055582</t>
  </si>
  <si>
    <t>055640</t>
  </si>
  <si>
    <t>055657</t>
  </si>
  <si>
    <t>057117</t>
  </si>
  <si>
    <t>057182</t>
  </si>
  <si>
    <t>057588</t>
  </si>
  <si>
    <t>057646</t>
  </si>
  <si>
    <t>057729</t>
  </si>
  <si>
    <t>057901</t>
  </si>
  <si>
    <t>058008</t>
  </si>
  <si>
    <t>058032</t>
  </si>
  <si>
    <t>058057</t>
  </si>
  <si>
    <t>058073</t>
  </si>
  <si>
    <t>058255</t>
  </si>
  <si>
    <t>058487</t>
  </si>
  <si>
    <t>058685</t>
  </si>
  <si>
    <t>058693</t>
  </si>
  <si>
    <t>058875</t>
  </si>
  <si>
    <t>058941</t>
  </si>
  <si>
    <t>059055</t>
  </si>
  <si>
    <t>059071</t>
  </si>
  <si>
    <t>059204</t>
  </si>
  <si>
    <t>059345</t>
  </si>
  <si>
    <t>059378</t>
  </si>
  <si>
    <t>059444</t>
  </si>
  <si>
    <t>059535</t>
  </si>
  <si>
    <t>059626</t>
  </si>
  <si>
    <t>059717</t>
  </si>
  <si>
    <t>059733</t>
  </si>
  <si>
    <t>059881</t>
  </si>
  <si>
    <t>059980</t>
  </si>
  <si>
    <t>060004</t>
  </si>
  <si>
    <t>060020</t>
  </si>
  <si>
    <t>060095</t>
  </si>
  <si>
    <t>060152</t>
  </si>
  <si>
    <t>060343</t>
  </si>
  <si>
    <t>060582</t>
  </si>
  <si>
    <t>060590</t>
  </si>
  <si>
    <t>060921</t>
  </si>
  <si>
    <t>060988</t>
  </si>
  <si>
    <t>061903</t>
  </si>
  <si>
    <t>062026</t>
  </si>
  <si>
    <t>062042</t>
  </si>
  <si>
    <t>062067</t>
  </si>
  <si>
    <t>062125</t>
  </si>
  <si>
    <t>062802</t>
  </si>
  <si>
    <t>063511</t>
  </si>
  <si>
    <t>064931</t>
  </si>
  <si>
    <t>065003</t>
  </si>
  <si>
    <t>065227</t>
  </si>
  <si>
    <t>065268</t>
  </si>
  <si>
    <t>065680</t>
  </si>
  <si>
    <t>065839</t>
  </si>
  <si>
    <t>065847</t>
  </si>
  <si>
    <t>065888</t>
  </si>
  <si>
    <t>065920</t>
  </si>
  <si>
    <t>065946</t>
  </si>
  <si>
    <t>065979</t>
  </si>
  <si>
    <t>066050</t>
  </si>
  <si>
    <t>066092</t>
  </si>
  <si>
    <t>066118</t>
  </si>
  <si>
    <t>066134</t>
  </si>
  <si>
    <t>066266</t>
  </si>
  <si>
    <t>066274</t>
  </si>
  <si>
    <t>066308</t>
  </si>
  <si>
    <t>066324</t>
  </si>
  <si>
    <t>066332</t>
  </si>
  <si>
    <t>066357</t>
  </si>
  <si>
    <t>066597</t>
  </si>
  <si>
    <t>067215</t>
  </si>
  <si>
    <t>067231</t>
  </si>
  <si>
    <t>068189</t>
  </si>
  <si>
    <t>068262</t>
  </si>
  <si>
    <t>068403</t>
  </si>
  <si>
    <t>068890</t>
  </si>
  <si>
    <t>069591</t>
  </si>
  <si>
    <t>069625</t>
  </si>
  <si>
    <t>069682</t>
  </si>
  <si>
    <t>069690</t>
  </si>
  <si>
    <t>069799</t>
  </si>
  <si>
    <t>069831</t>
  </si>
  <si>
    <t>070383</t>
  </si>
  <si>
    <t>070474</t>
  </si>
  <si>
    <t>070565</t>
  </si>
  <si>
    <t>070615</t>
  </si>
  <si>
    <t>070797</t>
  </si>
  <si>
    <t>070896</t>
  </si>
  <si>
    <t>071258</t>
  </si>
  <si>
    <t>071316</t>
  </si>
  <si>
    <t>071472</t>
  </si>
  <si>
    <t>074740</t>
  </si>
  <si>
    <t>075267</t>
  </si>
  <si>
    <t>076810</t>
  </si>
  <si>
    <t>079392</t>
  </si>
  <si>
    <t>081943</t>
  </si>
  <si>
    <t>082990</t>
  </si>
  <si>
    <t>083014</t>
  </si>
  <si>
    <t>083048</t>
  </si>
  <si>
    <t>083097</t>
  </si>
  <si>
    <t>083188</t>
  </si>
  <si>
    <t>083196</t>
  </si>
  <si>
    <t>083220</t>
  </si>
  <si>
    <t>083345</t>
  </si>
  <si>
    <t>083493</t>
  </si>
  <si>
    <t>083881</t>
  </si>
  <si>
    <t>085662</t>
  </si>
  <si>
    <t>085738</t>
  </si>
  <si>
    <t>085852</t>
  </si>
  <si>
    <t>086421</t>
  </si>
  <si>
    <t>086678</t>
  </si>
  <si>
    <t>090084</t>
  </si>
  <si>
    <t>090456</t>
  </si>
  <si>
    <t>090472</t>
  </si>
  <si>
    <t>090795</t>
  </si>
  <si>
    <t>091397</t>
  </si>
  <si>
    <t>092502</t>
  </si>
  <si>
    <t>093286</t>
  </si>
  <si>
    <t>094268</t>
  </si>
  <si>
    <t>094375</t>
  </si>
  <si>
    <t>095539</t>
  </si>
  <si>
    <t>095976</t>
  </si>
  <si>
    <t>096719</t>
  </si>
  <si>
    <t>096966</t>
  </si>
  <si>
    <t>097162</t>
  </si>
  <si>
    <t>097402</t>
  </si>
  <si>
    <t>098533</t>
  </si>
  <si>
    <t>112490</t>
  </si>
  <si>
    <t>113522</t>
  </si>
  <si>
    <t>117390</t>
  </si>
  <si>
    <t>119198</t>
  </si>
  <si>
    <t>120865</t>
  </si>
  <si>
    <t>121004</t>
  </si>
  <si>
    <t>121749</t>
  </si>
  <si>
    <t>122325</t>
  </si>
  <si>
    <t>122333</t>
  </si>
  <si>
    <t>122457</t>
  </si>
  <si>
    <t>123521</t>
  </si>
  <si>
    <t>124495</t>
  </si>
  <si>
    <t>126417</t>
  </si>
  <si>
    <t>126441</t>
  </si>
  <si>
    <t>132498</t>
  </si>
  <si>
    <t>132746</t>
  </si>
  <si>
    <t>132761</t>
  </si>
  <si>
    <t>132779</t>
  </si>
  <si>
    <t>132795</t>
  </si>
  <si>
    <t>132803</t>
  </si>
  <si>
    <t>132944</t>
  </si>
  <si>
    <t>132951</t>
  </si>
  <si>
    <t>132969</t>
  </si>
  <si>
    <t>132985</t>
  </si>
  <si>
    <t>132993</t>
  </si>
  <si>
    <t>133215</t>
  </si>
  <si>
    <t>133256</t>
  </si>
  <si>
    <t>133280</t>
  </si>
  <si>
    <t>133306</t>
  </si>
  <si>
    <t>133322</t>
  </si>
  <si>
    <t>133330</t>
  </si>
  <si>
    <t>133348</t>
  </si>
  <si>
    <t>133421</t>
  </si>
  <si>
    <t>133439</t>
  </si>
  <si>
    <t>133454</t>
  </si>
  <si>
    <t>133488</t>
  </si>
  <si>
    <t>133504</t>
  </si>
  <si>
    <t>133512</t>
  </si>
  <si>
    <t>133538</t>
  </si>
  <si>
    <t>133561</t>
  </si>
  <si>
    <t>133587</t>
  </si>
  <si>
    <t>133629</t>
  </si>
  <si>
    <t>133660</t>
  </si>
  <si>
    <t>133678</t>
  </si>
  <si>
    <t>133736</t>
  </si>
  <si>
    <t>133835</t>
  </si>
  <si>
    <t>133942</t>
  </si>
  <si>
    <t>134072</t>
  </si>
  <si>
    <t>134098</t>
  </si>
  <si>
    <t>134197</t>
  </si>
  <si>
    <t>134213</t>
  </si>
  <si>
    <t>134247</t>
  </si>
  <si>
    <t>134353</t>
  </si>
  <si>
    <t>134429</t>
  </si>
  <si>
    <t>137364</t>
  </si>
  <si>
    <t>139303</t>
  </si>
  <si>
    <t>140285</t>
  </si>
  <si>
    <t>140475</t>
  </si>
  <si>
    <t>140517</t>
  </si>
  <si>
    <t>142901</t>
  </si>
  <si>
    <t>142919</t>
  </si>
  <si>
    <t>142943</t>
  </si>
  <si>
    <t>142968</t>
  </si>
  <si>
    <t>143172</t>
  </si>
  <si>
    <t>143198</t>
  </si>
  <si>
    <t>143206</t>
  </si>
  <si>
    <t>143214</t>
  </si>
  <si>
    <t>143313</t>
  </si>
  <si>
    <t>143479</t>
  </si>
  <si>
    <t>143487</t>
  </si>
  <si>
    <t>143529</t>
  </si>
  <si>
    <t>143602</t>
  </si>
  <si>
    <t>143610</t>
  </si>
  <si>
    <t>143644</t>
  </si>
  <si>
    <t>144063</t>
  </si>
  <si>
    <t>145813</t>
  </si>
  <si>
    <t>147231</t>
  </si>
  <si>
    <t>149302</t>
  </si>
  <si>
    <t>149328</t>
  </si>
  <si>
    <t>151183</t>
  </si>
  <si>
    <t>00000138</t>
  </si>
  <si>
    <t>00000139</t>
  </si>
  <si>
    <t>00000154</t>
  </si>
  <si>
    <t>00058659</t>
  </si>
  <si>
    <t>20000154</t>
  </si>
  <si>
    <t>00000222</t>
  </si>
  <si>
    <t>20000222</t>
  </si>
  <si>
    <t>00000297</t>
  </si>
  <si>
    <t>00000298</t>
  </si>
  <si>
    <t>00000300</t>
  </si>
  <si>
    <t>00000301</t>
  </si>
  <si>
    <t>00000302</t>
  </si>
  <si>
    <t>00000303</t>
  </si>
  <si>
    <t>00000305</t>
  </si>
  <si>
    <t>00000311</t>
  </si>
  <si>
    <t>00000316</t>
  </si>
  <si>
    <t>00000319</t>
  </si>
  <si>
    <t>00000320</t>
  </si>
  <si>
    <t>00000321</t>
  </si>
  <si>
    <t>00000338</t>
  </si>
  <si>
    <t>00000393</t>
  </si>
  <si>
    <t>00000451</t>
  </si>
  <si>
    <t>00000450</t>
  </si>
  <si>
    <t>00000476</t>
  </si>
  <si>
    <t>00000509</t>
  </si>
  <si>
    <t>00000510</t>
  </si>
  <si>
    <t>00000511</t>
  </si>
  <si>
    <t>00000527</t>
  </si>
  <si>
    <t>20000527</t>
  </si>
  <si>
    <t>30000527</t>
  </si>
  <si>
    <t>00000534</t>
  </si>
  <si>
    <t>00000543</t>
  </si>
  <si>
    <t>00000546</t>
  </si>
  <si>
    <t>00000553</t>
  </si>
  <si>
    <t>00000556</t>
  </si>
  <si>
    <t>30000556</t>
  </si>
  <si>
    <t>00000557</t>
  </si>
  <si>
    <t>00000558</t>
  </si>
  <si>
    <t>00000559</t>
  </si>
  <si>
    <t>00000560</t>
  </si>
  <si>
    <t>00000575</t>
  </si>
  <si>
    <t>00000577</t>
  </si>
  <si>
    <t>00000608</t>
  </si>
  <si>
    <t>00000614</t>
  </si>
  <si>
    <t>00000616</t>
  </si>
  <si>
    <t>00000621</t>
  </si>
  <si>
    <t>00000623</t>
  </si>
  <si>
    <t>00000634</t>
  </si>
  <si>
    <t>00000664</t>
  </si>
  <si>
    <t>00000725</t>
  </si>
  <si>
    <t>20000725</t>
  </si>
  <si>
    <t>00000736</t>
  </si>
  <si>
    <t>00000770</t>
  </si>
  <si>
    <t>2000058832</t>
  </si>
  <si>
    <t>00000780</t>
  </si>
  <si>
    <t>00000804</t>
  </si>
  <si>
    <t>00000808</t>
  </si>
  <si>
    <t>00000813</t>
  </si>
  <si>
    <t>00000825</t>
  </si>
  <si>
    <t>20000825</t>
  </si>
  <si>
    <t>00000838</t>
  </si>
  <si>
    <t>00000843</t>
  </si>
  <si>
    <t>00000855</t>
  </si>
  <si>
    <t>00000858</t>
  </si>
  <si>
    <t>00000875</t>
  </si>
  <si>
    <t>00000912</t>
  </si>
  <si>
    <t>00000938</t>
  </si>
  <si>
    <t>00000941</t>
  </si>
  <si>
    <t>00000951</t>
  </si>
  <si>
    <t>00000952</t>
  </si>
  <si>
    <t>00000953</t>
  </si>
  <si>
    <t>00007984</t>
  </si>
  <si>
    <t>00007995</t>
  </si>
  <si>
    <t>00007999</t>
  </si>
  <si>
    <t>00008000</t>
  </si>
  <si>
    <t>00008063</t>
  </si>
  <si>
    <t>00008064</t>
  </si>
  <si>
    <t>00008127</t>
  </si>
  <si>
    <t>00008278</t>
  </si>
  <si>
    <t>00008280</t>
  </si>
  <si>
    <t>00008281</t>
  </si>
  <si>
    <t>00008282</t>
  </si>
  <si>
    <t>20008282</t>
  </si>
  <si>
    <t>00008283</t>
  </si>
  <si>
    <t>00008286</t>
  </si>
  <si>
    <t>00008287</t>
  </si>
  <si>
    <t>20008287</t>
  </si>
  <si>
    <t>00009148</t>
  </si>
  <si>
    <t>00009149</t>
  </si>
  <si>
    <t>00009179</t>
  </si>
  <si>
    <t>00009192</t>
  </si>
  <si>
    <t>00009283</t>
  </si>
  <si>
    <t>00009435</t>
  </si>
  <si>
    <t>00009881</t>
  </si>
  <si>
    <t>00009953</t>
  </si>
  <si>
    <t>00009955</t>
  </si>
  <si>
    <t>00009957</t>
  </si>
  <si>
    <t>00009971</t>
  </si>
  <si>
    <t>00009990</t>
  </si>
  <si>
    <t>20009990</t>
  </si>
  <si>
    <t>21009990</t>
  </si>
  <si>
    <t>00009996</t>
  </si>
  <si>
    <t>00009997</t>
  </si>
  <si>
    <t>00010036</t>
  </si>
  <si>
    <t>00010182</t>
  </si>
  <si>
    <t>00010205</t>
  </si>
  <si>
    <t>20011291</t>
  </si>
  <si>
    <t>20111291</t>
  </si>
  <si>
    <t>00011390</t>
  </si>
  <si>
    <t>00011439</t>
  </si>
  <si>
    <t>00011467</t>
  </si>
  <si>
    <t>20011468</t>
  </si>
  <si>
    <t>00011492</t>
  </si>
  <si>
    <t>00011495</t>
  </si>
  <si>
    <t>00011533</t>
  </si>
  <si>
    <t>20011533</t>
  </si>
  <si>
    <t>00011534</t>
  </si>
  <si>
    <t>00011923</t>
  </si>
  <si>
    <t>20211923</t>
  </si>
  <si>
    <t>00011947</t>
  </si>
  <si>
    <t>00011967</t>
  </si>
  <si>
    <t>00011972</t>
  </si>
  <si>
    <t>00011976</t>
  </si>
  <si>
    <t>00011986</t>
  </si>
  <si>
    <t>20011986</t>
  </si>
  <si>
    <t>00012009</t>
  </si>
  <si>
    <t>00012010</t>
  </si>
  <si>
    <t>00012011</t>
  </si>
  <si>
    <t>00012025</t>
  </si>
  <si>
    <t>00012030</t>
  </si>
  <si>
    <t>00012037</t>
  </si>
  <si>
    <t>00012040</t>
  </si>
  <si>
    <t>00012041</t>
  </si>
  <si>
    <t>00012042</t>
  </si>
  <si>
    <t>00012044</t>
  </si>
  <si>
    <t>00012045</t>
  </si>
  <si>
    <t>00012060</t>
  </si>
  <si>
    <t>00012105</t>
  </si>
  <si>
    <t>00012391</t>
  </si>
  <si>
    <t>20012391</t>
  </si>
  <si>
    <t>00012501</t>
  </si>
  <si>
    <t>00012508</t>
  </si>
  <si>
    <t>00012528</t>
  </si>
  <si>
    <t>00012529</t>
  </si>
  <si>
    <t>00142927</t>
  </si>
  <si>
    <t>00142935</t>
  </si>
  <si>
    <t>00012541</t>
  </si>
  <si>
    <t>00012558</t>
  </si>
  <si>
    <t>00012644</t>
  </si>
  <si>
    <t>00012671</t>
  </si>
  <si>
    <t>00012684</t>
  </si>
  <si>
    <t>00910209</t>
  </si>
  <si>
    <t>00012867</t>
  </si>
  <si>
    <t>20012867</t>
  </si>
  <si>
    <t>21012867</t>
  </si>
  <si>
    <t>00012924</t>
  </si>
  <si>
    <t>20012924</t>
  </si>
  <si>
    <t>20013034</t>
  </si>
  <si>
    <t>00013132</t>
  </si>
  <si>
    <t>00013147</t>
  </si>
  <si>
    <t>00013148</t>
  </si>
  <si>
    <t>00013170</t>
  </si>
  <si>
    <t>00013175</t>
  </si>
  <si>
    <t>00013195</t>
  </si>
  <si>
    <t>00013199</t>
  </si>
  <si>
    <t>00013232</t>
  </si>
  <si>
    <t>00013249</t>
  </si>
  <si>
    <t>20013249</t>
  </si>
  <si>
    <t>20113249</t>
  </si>
  <si>
    <t>00013253</t>
  </si>
  <si>
    <t>00013254</t>
  </si>
  <si>
    <t>00013255</t>
  </si>
  <si>
    <t>00013835</t>
  </si>
  <si>
    <t>00013864</t>
  </si>
  <si>
    <t>00013930</t>
  </si>
  <si>
    <t>20013930</t>
  </si>
  <si>
    <t>00013962</t>
  </si>
  <si>
    <t>00013999</t>
  </si>
  <si>
    <t>00014040</t>
  </si>
  <si>
    <t>00014065</t>
  </si>
  <si>
    <t>00014066</t>
  </si>
  <si>
    <t>00014067</t>
  </si>
  <si>
    <t>00014090</t>
  </si>
  <si>
    <t>00014110</t>
  </si>
  <si>
    <t>00014121</t>
  </si>
  <si>
    <t>00014139</t>
  </si>
  <si>
    <t>00014147</t>
  </si>
  <si>
    <t>00014149</t>
  </si>
  <si>
    <t>00014187</t>
  </si>
  <si>
    <t>00014188</t>
  </si>
  <si>
    <t>00014189</t>
  </si>
  <si>
    <t>00014467</t>
  </si>
  <si>
    <t>20014467</t>
  </si>
  <si>
    <t>21014467</t>
  </si>
  <si>
    <t>22014467</t>
  </si>
  <si>
    <t>00014701</t>
  </si>
  <si>
    <t>00014904</t>
  </si>
  <si>
    <t>00014927</t>
  </si>
  <si>
    <t>00015234</t>
  </si>
  <si>
    <t>00015237</t>
  </si>
  <si>
    <t>21015237</t>
  </si>
  <si>
    <t>22015237</t>
  </si>
  <si>
    <t>20015261</t>
  </si>
  <si>
    <t>20115261</t>
  </si>
  <si>
    <t>00015709</t>
  </si>
  <si>
    <t>00015710</t>
  </si>
  <si>
    <t>20015710</t>
  </si>
  <si>
    <t>00015712</t>
  </si>
  <si>
    <t>00015713</t>
  </si>
  <si>
    <t>00015714</t>
  </si>
  <si>
    <t>00015737</t>
  </si>
  <si>
    <t>00016812</t>
  </si>
  <si>
    <t>00016829</t>
  </si>
  <si>
    <t>00016836</t>
  </si>
  <si>
    <t>00016837</t>
  </si>
  <si>
    <t>00016849</t>
  </si>
  <si>
    <t>00016850</t>
  </si>
  <si>
    <t>00017151</t>
  </si>
  <si>
    <t>00017212</t>
  </si>
  <si>
    <t>00017259</t>
  </si>
  <si>
    <t>00017270</t>
  </si>
  <si>
    <t>00017274</t>
  </si>
  <si>
    <t>00017490</t>
  </si>
  <si>
    <t>00017535</t>
  </si>
  <si>
    <t>00017536</t>
  </si>
  <si>
    <t>20017536</t>
  </si>
  <si>
    <t>00017537</t>
  </si>
  <si>
    <t>00017538</t>
  </si>
  <si>
    <t>00017585</t>
  </si>
  <si>
    <t>00017838</t>
  </si>
  <si>
    <t>00018011</t>
  </si>
  <si>
    <t>00019097</t>
  </si>
  <si>
    <t>00019152</t>
  </si>
  <si>
    <t>00148981</t>
  </si>
  <si>
    <t>00019199</t>
  </si>
  <si>
    <t>00019200</t>
  </si>
  <si>
    <t>00019220</t>
  </si>
  <si>
    <t>00019221</t>
  </si>
  <si>
    <t>00019226</t>
  </si>
  <si>
    <t>00019227</t>
  </si>
  <si>
    <t>00019235</t>
  </si>
  <si>
    <t>00019353</t>
  </si>
  <si>
    <t>00019379</t>
  </si>
  <si>
    <t>00020368</t>
  </si>
  <si>
    <t>00020398</t>
  </si>
  <si>
    <t>00020406</t>
  </si>
  <si>
    <t>00020407</t>
  </si>
  <si>
    <t>00020408</t>
  </si>
  <si>
    <t>00020548</t>
  </si>
  <si>
    <t>00020549</t>
  </si>
  <si>
    <t>00019381</t>
  </si>
  <si>
    <t>00019426</t>
  </si>
  <si>
    <t>00019427</t>
  </si>
  <si>
    <t>00019441</t>
  </si>
  <si>
    <t>00019442</t>
  </si>
  <si>
    <t>00019450</t>
  </si>
  <si>
    <t>00019474</t>
  </si>
  <si>
    <t>00019478</t>
  </si>
  <si>
    <t>00015736</t>
  </si>
  <si>
    <t>00019511</t>
  </si>
  <si>
    <t>00019845</t>
  </si>
  <si>
    <t>00019846</t>
  </si>
  <si>
    <t>00019990</t>
  </si>
  <si>
    <t>00020007</t>
  </si>
  <si>
    <t>20020007</t>
  </si>
  <si>
    <t>00020046</t>
  </si>
  <si>
    <t>00020076</t>
  </si>
  <si>
    <t>00020077</t>
  </si>
  <si>
    <t>00020091</t>
  </si>
  <si>
    <t>00020092</t>
  </si>
  <si>
    <t>00020186</t>
  </si>
  <si>
    <t>00020187</t>
  </si>
  <si>
    <t>00020188</t>
  </si>
  <si>
    <t>00020189</t>
  </si>
  <si>
    <t>00020293</t>
  </si>
  <si>
    <t>00012489</t>
  </si>
  <si>
    <t>00020728</t>
  </si>
  <si>
    <t>00020729</t>
  </si>
  <si>
    <t>00020759</t>
  </si>
  <si>
    <t>00020760</t>
  </si>
  <si>
    <t>00020761</t>
  </si>
  <si>
    <t>00020811</t>
  </si>
  <si>
    <t>00020817</t>
  </si>
  <si>
    <t>00020825</t>
  </si>
  <si>
    <t>00020864</t>
  </si>
  <si>
    <t>00020865</t>
  </si>
  <si>
    <t>00020973</t>
  </si>
  <si>
    <t>00021440</t>
  </si>
  <si>
    <t>00021442</t>
  </si>
  <si>
    <t>00021448</t>
  </si>
  <si>
    <t>00021449</t>
  </si>
  <si>
    <t>00021456</t>
  </si>
  <si>
    <t>00021457</t>
  </si>
  <si>
    <t>00021458</t>
  </si>
  <si>
    <t>00021487</t>
  </si>
  <si>
    <t>00021547</t>
  </si>
  <si>
    <t>00021699</t>
  </si>
  <si>
    <t>00021942</t>
  </si>
  <si>
    <t>00021976</t>
  </si>
  <si>
    <t>00022057</t>
  </si>
  <si>
    <t>00022063</t>
  </si>
  <si>
    <t>00022079</t>
  </si>
  <si>
    <t>00022114</t>
  </si>
  <si>
    <t>00000363</t>
  </si>
  <si>
    <t>00001537</t>
  </si>
  <si>
    <t>00002634</t>
  </si>
  <si>
    <t>00004077</t>
  </si>
  <si>
    <t>00005074</t>
  </si>
  <si>
    <t>00007864</t>
  </si>
  <si>
    <t>00009107</t>
  </si>
  <si>
    <t>00009145</t>
  </si>
  <si>
    <t>00009498</t>
  </si>
  <si>
    <t>00010272</t>
  </si>
  <si>
    <t>00011130</t>
  </si>
  <si>
    <t>00011532</t>
  </si>
  <si>
    <t>00011635</t>
  </si>
  <si>
    <t>00011692</t>
  </si>
  <si>
    <t>00011932</t>
  </si>
  <si>
    <t>00013128</t>
  </si>
  <si>
    <t>00013231</t>
  </si>
  <si>
    <t>00013771</t>
  </si>
  <si>
    <t>00015347</t>
  </si>
  <si>
    <t>00015610</t>
  </si>
  <si>
    <t>00016188</t>
  </si>
  <si>
    <t>00016253</t>
  </si>
  <si>
    <t>00017199</t>
  </si>
  <si>
    <t>00017251</t>
  </si>
  <si>
    <t>00017459</t>
  </si>
  <si>
    <t>00018259</t>
  </si>
  <si>
    <t>00019042</t>
  </si>
  <si>
    <t>00020115</t>
  </si>
  <si>
    <t>00021097</t>
  </si>
  <si>
    <t>00023135</t>
  </si>
  <si>
    <t>00023382</t>
  </si>
  <si>
    <t>00029801</t>
  </si>
  <si>
    <t>00030536</t>
  </si>
  <si>
    <t>00031773</t>
  </si>
  <si>
    <t>00031849</t>
  </si>
  <si>
    <t>00033746</t>
  </si>
  <si>
    <t>00033977</t>
  </si>
  <si>
    <t>00035048</t>
  </si>
  <si>
    <t>00038505</t>
  </si>
  <si>
    <t>00041699</t>
  </si>
  <si>
    <t>00077792</t>
  </si>
  <si>
    <t>00027565</t>
  </si>
  <si>
    <t>00029256</t>
  </si>
  <si>
    <t>00033225</t>
  </si>
  <si>
    <t>00000463</t>
  </si>
  <si>
    <t>00145409</t>
  </si>
  <si>
    <t>00145417</t>
  </si>
  <si>
    <t>00145391</t>
  </si>
  <si>
    <t>00001081</t>
  </si>
  <si>
    <t>00001099</t>
  </si>
  <si>
    <t>00010025</t>
  </si>
  <si>
    <t>00025395</t>
  </si>
  <si>
    <t>00028811</t>
  </si>
  <si>
    <t>00004242</t>
  </si>
  <si>
    <t>00007088</t>
  </si>
  <si>
    <t>00011518</t>
  </si>
  <si>
    <t>00033670</t>
  </si>
  <si>
    <t>00035873</t>
  </si>
  <si>
    <t>00037093</t>
  </si>
  <si>
    <t>00045849</t>
  </si>
  <si>
    <t>20037093</t>
  </si>
  <si>
    <t>00001149</t>
  </si>
  <si>
    <t>00009431</t>
  </si>
  <si>
    <t>00024471</t>
  </si>
  <si>
    <t>00025585</t>
  </si>
  <si>
    <t>00037028</t>
  </si>
  <si>
    <t>00001545</t>
  </si>
  <si>
    <t>00008457</t>
  </si>
  <si>
    <t>00016794</t>
  </si>
  <si>
    <t>00020503</t>
  </si>
  <si>
    <t>00030528</t>
  </si>
  <si>
    <t>00002022</t>
  </si>
  <si>
    <t>00005041</t>
  </si>
  <si>
    <t>00005561</t>
  </si>
  <si>
    <t>00007070</t>
  </si>
  <si>
    <t>00013607</t>
  </si>
  <si>
    <t>00015974</t>
  </si>
  <si>
    <t>00002139</t>
  </si>
  <si>
    <t>00142505</t>
  </si>
  <si>
    <t>00142513</t>
  </si>
  <si>
    <t>00002220</t>
  </si>
  <si>
    <t>00035188</t>
  </si>
  <si>
    <t>00040634</t>
  </si>
  <si>
    <t>00062406</t>
  </si>
  <si>
    <t>00002246</t>
  </si>
  <si>
    <t>00002253</t>
  </si>
  <si>
    <t>00042424</t>
  </si>
  <si>
    <t>00002337</t>
  </si>
  <si>
    <t>00012502</t>
  </si>
  <si>
    <t>00142240</t>
  </si>
  <si>
    <t>00003806</t>
  </si>
  <si>
    <t>00011908</t>
  </si>
  <si>
    <t>00024521</t>
  </si>
  <si>
    <t>00024570</t>
  </si>
  <si>
    <t>00034710</t>
  </si>
  <si>
    <t>00002675</t>
  </si>
  <si>
    <t>00023093</t>
  </si>
  <si>
    <t>00025445</t>
  </si>
  <si>
    <t>00003285</t>
  </si>
  <si>
    <t>00003293</t>
  </si>
  <si>
    <t>00007203</t>
  </si>
  <si>
    <t>00007773</t>
  </si>
  <si>
    <t>00018887</t>
  </si>
  <si>
    <t>00003467</t>
  </si>
  <si>
    <t>00003475</t>
  </si>
  <si>
    <t>00019910</t>
  </si>
  <si>
    <t>00003780</t>
  </si>
  <si>
    <t>00003814</t>
  </si>
  <si>
    <t>00000877</t>
  </si>
  <si>
    <t>00003970</t>
  </si>
  <si>
    <t>00007633</t>
  </si>
  <si>
    <t>00014001</t>
  </si>
  <si>
    <t>00017145</t>
  </si>
  <si>
    <t>00064675</t>
  </si>
  <si>
    <t>00071357</t>
  </si>
  <si>
    <t>00098426</t>
  </si>
  <si>
    <t>00004002</t>
  </si>
  <si>
    <t>00004028</t>
  </si>
  <si>
    <t>00059337</t>
  </si>
  <si>
    <t>00016129</t>
  </si>
  <si>
    <t>00004184</t>
  </si>
  <si>
    <t>00011732</t>
  </si>
  <si>
    <t>00004614</t>
  </si>
  <si>
    <t>00004622</t>
  </si>
  <si>
    <t>00148791</t>
  </si>
  <si>
    <t>00148817</t>
  </si>
  <si>
    <t>00017640</t>
  </si>
  <si>
    <t>00024190</t>
  </si>
  <si>
    <t>00029579</t>
  </si>
  <si>
    <t>00016912</t>
  </si>
  <si>
    <t>00000406</t>
  </si>
  <si>
    <t>00000859</t>
  </si>
  <si>
    <t>00005124</t>
  </si>
  <si>
    <t>00006379</t>
  </si>
  <si>
    <t>00013409</t>
  </si>
  <si>
    <t>00015123</t>
  </si>
  <si>
    <t>00015495</t>
  </si>
  <si>
    <t>00023531</t>
  </si>
  <si>
    <t>00023846</t>
  </si>
  <si>
    <t>00036194</t>
  </si>
  <si>
    <t>00041996</t>
  </si>
  <si>
    <t>00042259</t>
  </si>
  <si>
    <t>00042549</t>
  </si>
  <si>
    <t>00065508</t>
  </si>
  <si>
    <t>20023846</t>
  </si>
  <si>
    <t>20043711</t>
  </si>
  <si>
    <t>21123846</t>
  </si>
  <si>
    <t>22023846</t>
  </si>
  <si>
    <t>00005207</t>
  </si>
  <si>
    <t>00040360</t>
  </si>
  <si>
    <t>00005199</t>
  </si>
  <si>
    <t>00005322</t>
  </si>
  <si>
    <t>00008789</t>
  </si>
  <si>
    <t>00009220</t>
  </si>
  <si>
    <t>00016543</t>
  </si>
  <si>
    <t>00027342</t>
  </si>
  <si>
    <t>00036145</t>
  </si>
  <si>
    <t>00061218</t>
  </si>
  <si>
    <t>00068379</t>
  </si>
  <si>
    <t>00070060</t>
  </si>
  <si>
    <t>00006296</t>
  </si>
  <si>
    <t>00017354</t>
  </si>
  <si>
    <t>00025841</t>
  </si>
  <si>
    <t>00037234</t>
  </si>
  <si>
    <t>00066225</t>
  </si>
  <si>
    <t>00138222</t>
  </si>
  <si>
    <t>00003152</t>
  </si>
  <si>
    <t>00005025</t>
  </si>
  <si>
    <t>00006015</t>
  </si>
  <si>
    <t>00007492</t>
  </si>
  <si>
    <t>00008698</t>
  </si>
  <si>
    <t>00011247</t>
  </si>
  <si>
    <t>00013184</t>
  </si>
  <si>
    <t>00016701</t>
  </si>
  <si>
    <t>00016702</t>
  </si>
  <si>
    <t>00016703</t>
  </si>
  <si>
    <t>00016916</t>
  </si>
  <si>
    <t>00016990</t>
  </si>
  <si>
    <t>00017353</t>
  </si>
  <si>
    <t>00019000</t>
  </si>
  <si>
    <t>00019192</t>
  </si>
  <si>
    <t>00019193</t>
  </si>
  <si>
    <t>00020870</t>
  </si>
  <si>
    <t>00029009</t>
  </si>
  <si>
    <t>00033530</t>
  </si>
  <si>
    <t>00033688</t>
  </si>
  <si>
    <t>00040865</t>
  </si>
  <si>
    <t>00041905</t>
  </si>
  <si>
    <t>00142398</t>
  </si>
  <si>
    <t>00147538</t>
  </si>
  <si>
    <t>00006239</t>
  </si>
  <si>
    <t>00006932</t>
  </si>
  <si>
    <t>00008110</t>
  </si>
  <si>
    <t>00009200</t>
  </si>
  <si>
    <t>00015529</t>
  </si>
  <si>
    <t>00015818</t>
  </si>
  <si>
    <t>00016106</t>
  </si>
  <si>
    <t>00016519</t>
  </si>
  <si>
    <t>00017111</t>
  </si>
  <si>
    <t>00021655</t>
  </si>
  <si>
    <t>00021857</t>
  </si>
  <si>
    <t>00024612</t>
  </si>
  <si>
    <t>00024927</t>
  </si>
  <si>
    <t>00025726</t>
  </si>
  <si>
    <t>00025940</t>
  </si>
  <si>
    <t>00026054</t>
  </si>
  <si>
    <t>00030288</t>
  </si>
  <si>
    <t>00030312</t>
  </si>
  <si>
    <t>00032086</t>
  </si>
  <si>
    <t>00032177</t>
  </si>
  <si>
    <t>00032680</t>
  </si>
  <si>
    <t>00032797</t>
  </si>
  <si>
    <t>00033134</t>
  </si>
  <si>
    <t>00034538</t>
  </si>
  <si>
    <t>00034629</t>
  </si>
  <si>
    <t>00036780</t>
  </si>
  <si>
    <t>00036830</t>
  </si>
  <si>
    <t>00039073</t>
  </si>
  <si>
    <t>00041855</t>
  </si>
  <si>
    <t>00041863</t>
  </si>
  <si>
    <t>00042325</t>
  </si>
  <si>
    <t>00068619</t>
  </si>
  <si>
    <t>00070326</t>
  </si>
  <si>
    <t>00094623</t>
  </si>
  <si>
    <t>00098590</t>
  </si>
  <si>
    <t>00139873</t>
  </si>
  <si>
    <t>00145581</t>
  </si>
  <si>
    <t>00145722</t>
  </si>
  <si>
    <t>00147280</t>
  </si>
  <si>
    <t>00147520</t>
  </si>
  <si>
    <t>00148320</t>
  </si>
  <si>
    <t>00006320</t>
  </si>
  <si>
    <t>00027201</t>
  </si>
  <si>
    <t>00006510</t>
  </si>
  <si>
    <t>00006528</t>
  </si>
  <si>
    <t>00009688</t>
  </si>
  <si>
    <t>00027805</t>
  </si>
  <si>
    <t>00037473</t>
  </si>
  <si>
    <t>00000224</t>
  </si>
  <si>
    <t>00001040</t>
  </si>
  <si>
    <t>00003137</t>
  </si>
  <si>
    <t>00005892</t>
  </si>
  <si>
    <t>00006353</t>
  </si>
  <si>
    <t>00006429</t>
  </si>
  <si>
    <t>00008060</t>
  </si>
  <si>
    <t>00008383</t>
  </si>
  <si>
    <t>00008490</t>
  </si>
  <si>
    <t>00008680</t>
  </si>
  <si>
    <t>00009285</t>
  </si>
  <si>
    <t>00009421</t>
  </si>
  <si>
    <t>00012350</t>
  </si>
  <si>
    <t>00012352</t>
  </si>
  <si>
    <t>00012682</t>
  </si>
  <si>
    <t>00012898</t>
  </si>
  <si>
    <t>00013847</t>
  </si>
  <si>
    <t>00014918</t>
  </si>
  <si>
    <t>00015073</t>
  </si>
  <si>
    <t>00015578</t>
  </si>
  <si>
    <t>00016886</t>
  </si>
  <si>
    <t>00017190</t>
  </si>
  <si>
    <t>00017830</t>
  </si>
  <si>
    <t>00021527</t>
  </si>
  <si>
    <t>00021550</t>
  </si>
  <si>
    <t>00023069</t>
  </si>
  <si>
    <t>00024687</t>
  </si>
  <si>
    <t>00024695</t>
  </si>
  <si>
    <t>00026443</t>
  </si>
  <si>
    <t>00028589</t>
  </si>
  <si>
    <t>00028720</t>
  </si>
  <si>
    <t>00000331</t>
  </si>
  <si>
    <t>00033902</t>
  </si>
  <si>
    <t>00036475</t>
  </si>
  <si>
    <t>00037101</t>
  </si>
  <si>
    <t>00037457</t>
  </si>
  <si>
    <t>00038182</t>
  </si>
  <si>
    <t>00038604</t>
  </si>
  <si>
    <t>00039206</t>
  </si>
  <si>
    <t>00039891</t>
  </si>
  <si>
    <t>00041236</t>
  </si>
  <si>
    <t>00000489</t>
  </si>
  <si>
    <t>00062323</t>
  </si>
  <si>
    <t>00063461</t>
  </si>
  <si>
    <t>00068221</t>
  </si>
  <si>
    <t>00000729</t>
  </si>
  <si>
    <t>00000828</t>
  </si>
  <si>
    <t>00138438</t>
  </si>
  <si>
    <t>00002378</t>
  </si>
  <si>
    <t>00004234</t>
  </si>
  <si>
    <t>00005900</t>
  </si>
  <si>
    <t>00006940</t>
  </si>
  <si>
    <t>00008987</t>
  </si>
  <si>
    <t>00009555</t>
  </si>
  <si>
    <t>00010801</t>
  </si>
  <si>
    <t>00013292</t>
  </si>
  <si>
    <t>00013680</t>
  </si>
  <si>
    <t>00014920</t>
  </si>
  <si>
    <t>00018325</t>
  </si>
  <si>
    <t>00018382</t>
  </si>
  <si>
    <t>00018408</t>
  </si>
  <si>
    <t>00018416</t>
  </si>
  <si>
    <t>00021543</t>
  </si>
  <si>
    <t>00023085</t>
  </si>
  <si>
    <t>00023259</t>
  </si>
  <si>
    <t>00024703</t>
  </si>
  <si>
    <t>00025650</t>
  </si>
  <si>
    <t>00029371</t>
  </si>
  <si>
    <t>00029413</t>
  </si>
  <si>
    <t>00031963</t>
  </si>
  <si>
    <t>00032060</t>
  </si>
  <si>
    <t>00032128</t>
  </si>
  <si>
    <t>00038927</t>
  </si>
  <si>
    <t>00041541</t>
  </si>
  <si>
    <t>00062315</t>
  </si>
  <si>
    <t>00062760</t>
  </si>
  <si>
    <t>00062778</t>
  </si>
  <si>
    <t>00064576</t>
  </si>
  <si>
    <t>00065565</t>
  </si>
  <si>
    <t>00065573</t>
  </si>
  <si>
    <t>20110200</t>
  </si>
  <si>
    <t>5000142946</t>
  </si>
  <si>
    <t>5000142947</t>
  </si>
  <si>
    <t>00003251</t>
  </si>
  <si>
    <t>00000250</t>
  </si>
  <si>
    <t>00002352</t>
  </si>
  <si>
    <t>00004804</t>
  </si>
  <si>
    <t>00010967</t>
  </si>
  <si>
    <t>00015842</t>
  </si>
  <si>
    <t>00025411</t>
  </si>
  <si>
    <t>00027250</t>
  </si>
  <si>
    <t>00028993</t>
  </si>
  <si>
    <t>00032839</t>
  </si>
  <si>
    <t>00032847</t>
  </si>
  <si>
    <t>00001396</t>
  </si>
  <si>
    <t>00002527</t>
  </si>
  <si>
    <t>00004135</t>
  </si>
  <si>
    <t>00004341</t>
  </si>
  <si>
    <t>00005181</t>
  </si>
  <si>
    <t>00006387</t>
  </si>
  <si>
    <t>00007120</t>
  </si>
  <si>
    <t>00007567</t>
  </si>
  <si>
    <t>00008474</t>
  </si>
  <si>
    <t>00009001</t>
  </si>
  <si>
    <t>00009613</t>
  </si>
  <si>
    <t>00015723</t>
  </si>
  <si>
    <t>00016113</t>
  </si>
  <si>
    <t>00018465</t>
  </si>
  <si>
    <t>00020024</t>
  </si>
  <si>
    <t>00020974</t>
  </si>
  <si>
    <t>00021030</t>
  </si>
  <si>
    <t>00021147</t>
  </si>
  <si>
    <t>00024661</t>
  </si>
  <si>
    <t>00025163</t>
  </si>
  <si>
    <t>00027813</t>
  </si>
  <si>
    <t>00033258</t>
  </si>
  <si>
    <t>00033464</t>
  </si>
  <si>
    <t>00035063</t>
  </si>
  <si>
    <t>00035824</t>
  </si>
  <si>
    <t>00036392</t>
  </si>
  <si>
    <t>00037499</t>
  </si>
  <si>
    <t>00038562</t>
  </si>
  <si>
    <t>00038828</t>
  </si>
  <si>
    <t>00040188</t>
  </si>
  <si>
    <t>00040527</t>
  </si>
  <si>
    <t>00041749</t>
  </si>
  <si>
    <t>00042184</t>
  </si>
  <si>
    <t>00000435</t>
  </si>
  <si>
    <t>00000497</t>
  </si>
  <si>
    <t>00000513</t>
  </si>
  <si>
    <t>00067744</t>
  </si>
  <si>
    <t>00001925</t>
  </si>
  <si>
    <t>00002733</t>
  </si>
  <si>
    <t>00003665</t>
  </si>
  <si>
    <t>00005827</t>
  </si>
  <si>
    <t>00006692</t>
  </si>
  <si>
    <t>00006874</t>
  </si>
  <si>
    <t>00007682</t>
  </si>
  <si>
    <t>00008581</t>
  </si>
  <si>
    <t>00008912</t>
  </si>
  <si>
    <t>00009076</t>
  </si>
  <si>
    <t>00009233</t>
  </si>
  <si>
    <t>00009514</t>
  </si>
  <si>
    <t>00010876</t>
  </si>
  <si>
    <t>00011189</t>
  </si>
  <si>
    <t>00011312</t>
  </si>
  <si>
    <t>00011593</t>
  </si>
  <si>
    <t>00011957</t>
  </si>
  <si>
    <t>00011996</t>
  </si>
  <si>
    <t>00011997</t>
  </si>
  <si>
    <t>00013334</t>
  </si>
  <si>
    <t>00014902</t>
  </si>
  <si>
    <t>00016038</t>
  </si>
  <si>
    <t>00016386</t>
  </si>
  <si>
    <t>00017228</t>
  </si>
  <si>
    <t>00017392</t>
  </si>
  <si>
    <t>00018879</t>
  </si>
  <si>
    <t>00019525</t>
  </si>
  <si>
    <t>00021014</t>
  </si>
  <si>
    <t>00021022</t>
  </si>
  <si>
    <t>00022293</t>
  </si>
  <si>
    <t>00022855</t>
  </si>
  <si>
    <t>00023606</t>
  </si>
  <si>
    <t>00024067</t>
  </si>
  <si>
    <t>00024653</t>
  </si>
  <si>
    <t>00025171</t>
  </si>
  <si>
    <t>00026245</t>
  </si>
  <si>
    <t>00027680</t>
  </si>
  <si>
    <t>00028290</t>
  </si>
  <si>
    <t>00028316</t>
  </si>
  <si>
    <t>00028423</t>
  </si>
  <si>
    <t>00028530</t>
  </si>
  <si>
    <t>00029181</t>
  </si>
  <si>
    <t>00029355</t>
  </si>
  <si>
    <t>00031740</t>
  </si>
  <si>
    <t>00033894</t>
  </si>
  <si>
    <t>00034082</t>
  </si>
  <si>
    <t>00034439</t>
  </si>
  <si>
    <t>00034587</t>
  </si>
  <si>
    <t>00035279</t>
  </si>
  <si>
    <t>00036053</t>
  </si>
  <si>
    <t>00038091</t>
  </si>
  <si>
    <t>00038190</t>
  </si>
  <si>
    <t>00039107</t>
  </si>
  <si>
    <t>00040162</t>
  </si>
  <si>
    <t>00040725</t>
  </si>
  <si>
    <t>00040782</t>
  </si>
  <si>
    <t>00040964</t>
  </si>
  <si>
    <t>00041822</t>
  </si>
  <si>
    <t>00041947</t>
  </si>
  <si>
    <t>00042499</t>
  </si>
  <si>
    <t>00067728</t>
  </si>
  <si>
    <t>00067736</t>
  </si>
  <si>
    <t>00067751</t>
  </si>
  <si>
    <t>00068239</t>
  </si>
  <si>
    <t>00068528</t>
  </si>
  <si>
    <t>00068536</t>
  </si>
  <si>
    <t>00068544</t>
  </si>
  <si>
    <t>00070078</t>
  </si>
  <si>
    <t>00070086</t>
  </si>
  <si>
    <t>00070102</t>
  </si>
  <si>
    <t>00138099</t>
  </si>
  <si>
    <t>00138198</t>
  </si>
  <si>
    <t>200001446</t>
  </si>
  <si>
    <t>00000388</t>
  </si>
  <si>
    <t>00000389</t>
  </si>
  <si>
    <t>00007211</t>
  </si>
  <si>
    <t>00032813</t>
  </si>
  <si>
    <t>00000598</t>
  </si>
  <si>
    <t>00007427</t>
  </si>
  <si>
    <t>00047779</t>
  </si>
  <si>
    <t>00081810</t>
  </si>
  <si>
    <t>00003103</t>
  </si>
  <si>
    <t>00007930</t>
  </si>
  <si>
    <t>00010215</t>
  </si>
  <si>
    <t>00013839</t>
  </si>
  <si>
    <t>00020644</t>
  </si>
  <si>
    <t>00030700</t>
  </si>
  <si>
    <t>00031476</t>
  </si>
  <si>
    <t>00034603</t>
  </si>
  <si>
    <t>00042762</t>
  </si>
  <si>
    <t>00000884</t>
  </si>
  <si>
    <t>00002196</t>
  </si>
  <si>
    <t>00006643</t>
  </si>
  <si>
    <t>00008821</t>
  </si>
  <si>
    <t>00010033</t>
  </si>
  <si>
    <t>00010811</t>
  </si>
  <si>
    <t>00012112</t>
  </si>
  <si>
    <t>00018119</t>
  </si>
  <si>
    <t>00018671</t>
  </si>
  <si>
    <t>00020246</t>
  </si>
  <si>
    <t>00023978</t>
  </si>
  <si>
    <t>00023986</t>
  </si>
  <si>
    <t>00028795</t>
  </si>
  <si>
    <t>00040121</t>
  </si>
  <si>
    <t>00133603</t>
  </si>
  <si>
    <t>00002303</t>
  </si>
  <si>
    <t>00004952</t>
  </si>
  <si>
    <t>00006841</t>
  </si>
  <si>
    <t>00009647</t>
  </si>
  <si>
    <t>00011262</t>
  </si>
  <si>
    <t>00015038</t>
  </si>
  <si>
    <t>00016840</t>
  </si>
  <si>
    <t>00019266</t>
  </si>
  <si>
    <t>00036152</t>
  </si>
  <si>
    <t>00038257</t>
  </si>
  <si>
    <t>00041921</t>
  </si>
  <si>
    <t>00066795</t>
  </si>
  <si>
    <t>00000653</t>
  </si>
  <si>
    <t>00008250</t>
  </si>
  <si>
    <t>00008292</t>
  </si>
  <si>
    <t>00008300</t>
  </si>
  <si>
    <t>00011430</t>
  </si>
  <si>
    <t>00008151</t>
  </si>
  <si>
    <t>00010686</t>
  </si>
  <si>
    <t>00017822</t>
  </si>
  <si>
    <t>00033084</t>
  </si>
  <si>
    <t>00122093</t>
  </si>
  <si>
    <t>00138065</t>
  </si>
  <si>
    <t>00042143</t>
  </si>
  <si>
    <t>00064048</t>
  </si>
  <si>
    <t>00012120</t>
  </si>
  <si>
    <t>00018184</t>
  </si>
  <si>
    <t>00008706</t>
  </si>
  <si>
    <t>00008722</t>
  </si>
  <si>
    <t>00009274</t>
  </si>
  <si>
    <t>00034934</t>
  </si>
  <si>
    <t>00071068</t>
  </si>
  <si>
    <t>00032912</t>
  </si>
  <si>
    <t>00034199</t>
  </si>
  <si>
    <t>00038679</t>
  </si>
  <si>
    <t>00004598</t>
  </si>
  <si>
    <t>00020109</t>
  </si>
  <si>
    <t>00067116</t>
  </si>
  <si>
    <t>00009084</t>
  </si>
  <si>
    <t>00027433</t>
  </si>
  <si>
    <t>00019293</t>
  </si>
  <si>
    <t>00019380</t>
  </si>
  <si>
    <t>00040717</t>
  </si>
  <si>
    <t>00040733</t>
  </si>
  <si>
    <t>00004838</t>
  </si>
  <si>
    <t>00009134</t>
  </si>
  <si>
    <t>00038844</t>
  </si>
  <si>
    <t>00003954</t>
  </si>
  <si>
    <t>00008557</t>
  </si>
  <si>
    <t>00009282</t>
  </si>
  <si>
    <t>00009803</t>
  </si>
  <si>
    <t>00049254</t>
  </si>
  <si>
    <t>00010454</t>
  </si>
  <si>
    <t>00010462</t>
  </si>
  <si>
    <t>00010751</t>
  </si>
  <si>
    <t>00012369</t>
  </si>
  <si>
    <t>00027979</t>
  </si>
  <si>
    <t>00030783</t>
  </si>
  <si>
    <t>00035402</t>
  </si>
  <si>
    <t>00041756</t>
  </si>
  <si>
    <t>00064733</t>
  </si>
  <si>
    <t>00007716</t>
  </si>
  <si>
    <t>20010462</t>
  </si>
  <si>
    <t>00000475</t>
  </si>
  <si>
    <t>00010793</t>
  </si>
  <si>
    <t>00010819</t>
  </si>
  <si>
    <t>00011965</t>
  </si>
  <si>
    <t>00018051</t>
  </si>
  <si>
    <t>00020719</t>
  </si>
  <si>
    <t>00037978</t>
  </si>
  <si>
    <t>00011817</t>
  </si>
  <si>
    <t>00029041</t>
  </si>
  <si>
    <t>00042796</t>
  </si>
  <si>
    <t>00062422</t>
  </si>
  <si>
    <t>00011304</t>
  </si>
  <si>
    <t>00020263</t>
  </si>
  <si>
    <t>00029223</t>
  </si>
  <si>
    <t>00005686</t>
  </si>
  <si>
    <t>00008607</t>
  </si>
  <si>
    <t>00011627</t>
  </si>
  <si>
    <t>00014260</t>
  </si>
  <si>
    <t>00017814</t>
  </si>
  <si>
    <t>00018044</t>
  </si>
  <si>
    <t>00027839</t>
  </si>
  <si>
    <t>00042804</t>
  </si>
  <si>
    <t>00042812</t>
  </si>
  <si>
    <t>00061366</t>
  </si>
  <si>
    <t>00031757</t>
  </si>
  <si>
    <t>00012039</t>
  </si>
  <si>
    <t>00012310</t>
  </si>
  <si>
    <t>00013276</t>
  </si>
  <si>
    <t>00017129</t>
  </si>
  <si>
    <t>00021610</t>
  </si>
  <si>
    <t>00062331</t>
  </si>
  <si>
    <t>00001172</t>
  </si>
  <si>
    <t>00007815</t>
  </si>
  <si>
    <t>00012492</t>
  </si>
  <si>
    <t>00021774</t>
  </si>
  <si>
    <t>00012500</t>
  </si>
  <si>
    <t>00028852</t>
  </si>
  <si>
    <t>00066233</t>
  </si>
  <si>
    <t>00008201</t>
  </si>
  <si>
    <t>00012781</t>
  </si>
  <si>
    <t>00031369</t>
  </si>
  <si>
    <t>00012773</t>
  </si>
  <si>
    <t>00010836</t>
  </si>
  <si>
    <t>00012799</t>
  </si>
  <si>
    <t>00014332</t>
  </si>
  <si>
    <t>00031781</t>
  </si>
  <si>
    <t>00039651</t>
  </si>
  <si>
    <t>00013136</t>
  </si>
  <si>
    <t>00013144</t>
  </si>
  <si>
    <t>00010413</t>
  </si>
  <si>
    <t>00022574</t>
  </si>
  <si>
    <t>00041335</t>
  </si>
  <si>
    <t>00001321</t>
  </si>
  <si>
    <t>00007344</t>
  </si>
  <si>
    <t>00012015</t>
  </si>
  <si>
    <t>00013219</t>
  </si>
  <si>
    <t>00013227</t>
  </si>
  <si>
    <t>00009159</t>
  </si>
  <si>
    <t>00013482</t>
  </si>
  <si>
    <t>00037051</t>
  </si>
  <si>
    <t>00014100</t>
  </si>
  <si>
    <t>00011973</t>
  </si>
  <si>
    <t>00066787</t>
  </si>
  <si>
    <t>00002055</t>
  </si>
  <si>
    <t>00014548</t>
  </si>
  <si>
    <t>00019620</t>
  </si>
  <si>
    <t>00064147</t>
  </si>
  <si>
    <t>00009365</t>
  </si>
  <si>
    <t>00014621</t>
  </si>
  <si>
    <t>00014639</t>
  </si>
  <si>
    <t>00011485</t>
  </si>
  <si>
    <t>00011619</t>
  </si>
  <si>
    <t>00015404</t>
  </si>
  <si>
    <t>00006650</t>
  </si>
  <si>
    <t>00011482</t>
  </si>
  <si>
    <t>00011483</t>
  </si>
  <si>
    <t>00011484</t>
  </si>
  <si>
    <t>00013102</t>
  </si>
  <si>
    <t>00016672</t>
  </si>
  <si>
    <t>00036822</t>
  </si>
  <si>
    <t>00038216</t>
  </si>
  <si>
    <t>00041640</t>
  </si>
  <si>
    <t>20036822</t>
  </si>
  <si>
    <t>00012724</t>
  </si>
  <si>
    <t>00013078</t>
  </si>
  <si>
    <t>00015792</t>
  </si>
  <si>
    <t>00121954</t>
  </si>
  <si>
    <t>00244115</t>
  </si>
  <si>
    <t>00016345</t>
  </si>
  <si>
    <t>00040147</t>
  </si>
  <si>
    <t>00017194</t>
  </si>
  <si>
    <t>00023473</t>
  </si>
  <si>
    <t>00064287</t>
  </si>
  <si>
    <t>00017483</t>
  </si>
  <si>
    <t>00017491</t>
  </si>
  <si>
    <t>00041186</t>
  </si>
  <si>
    <t>00000429</t>
  </si>
  <si>
    <t>00009160</t>
  </si>
  <si>
    <t>00017756</t>
  </si>
  <si>
    <t>00020453</t>
  </si>
  <si>
    <t>00152298</t>
  </si>
  <si>
    <t>00005504</t>
  </si>
  <si>
    <t>00016535</t>
  </si>
  <si>
    <t>00021311</t>
  </si>
  <si>
    <t>00032508</t>
  </si>
  <si>
    <t>00039032</t>
  </si>
  <si>
    <t>00137273</t>
  </si>
  <si>
    <t>00139550</t>
  </si>
  <si>
    <t>00018846</t>
  </si>
  <si>
    <t>00011324</t>
  </si>
  <si>
    <t>00015131</t>
  </si>
  <si>
    <t>00018853</t>
  </si>
  <si>
    <t>00066027</t>
  </si>
  <si>
    <t>00001982</t>
  </si>
  <si>
    <t>00014563</t>
  </si>
  <si>
    <t>00017350</t>
  </si>
  <si>
    <t>00018747</t>
  </si>
  <si>
    <t>00035147</t>
  </si>
  <si>
    <t>00008044</t>
  </si>
  <si>
    <t>00018911</t>
  </si>
  <si>
    <t>00018929</t>
  </si>
  <si>
    <t>00028324</t>
  </si>
  <si>
    <t>00028753</t>
  </si>
  <si>
    <t>00030692</t>
  </si>
  <si>
    <t>00038224</t>
  </si>
  <si>
    <t>00048660</t>
  </si>
  <si>
    <t>00020859</t>
  </si>
  <si>
    <t>00023705</t>
  </si>
  <si>
    <t>00032359</t>
  </si>
  <si>
    <t>00009116</t>
  </si>
  <si>
    <t>00009117</t>
  </si>
  <si>
    <t>00009119</t>
  </si>
  <si>
    <t>00009120</t>
  </si>
  <si>
    <t>00014142</t>
  </si>
  <si>
    <t>00019687</t>
  </si>
  <si>
    <t>00019839</t>
  </si>
  <si>
    <t>00036772</t>
  </si>
  <si>
    <t>00005132</t>
  </si>
  <si>
    <t>00009340</t>
  </si>
  <si>
    <t>00019752</t>
  </si>
  <si>
    <t>00024042</t>
  </si>
  <si>
    <t>00036889</t>
  </si>
  <si>
    <t>00036913</t>
  </si>
  <si>
    <t>00061630</t>
  </si>
  <si>
    <t>00061655</t>
  </si>
  <si>
    <t>00016928</t>
  </si>
  <si>
    <t>50024590</t>
  </si>
  <si>
    <t>00000491</t>
  </si>
  <si>
    <t>00000493</t>
  </si>
  <si>
    <t>00002519</t>
  </si>
  <si>
    <t>00020032</t>
  </si>
  <si>
    <t>00095679</t>
  </si>
  <si>
    <t>00000613</t>
  </si>
  <si>
    <t>00008298</t>
  </si>
  <si>
    <t>00040576</t>
  </si>
  <si>
    <t>00000470</t>
  </si>
  <si>
    <t>00000472</t>
  </si>
  <si>
    <t>00005660</t>
  </si>
  <si>
    <t>00035097</t>
  </si>
  <si>
    <t>00146035</t>
  </si>
  <si>
    <t>00146043</t>
  </si>
  <si>
    <t>00146050</t>
  </si>
  <si>
    <t>20000613</t>
  </si>
  <si>
    <t>00000384</t>
  </si>
  <si>
    <t>00000385</t>
  </si>
  <si>
    <t>00000387</t>
  </si>
  <si>
    <t>00021246</t>
  </si>
  <si>
    <t>00112573</t>
  </si>
  <si>
    <t>00014324</t>
  </si>
  <si>
    <t>00065581</t>
  </si>
  <si>
    <t>00005348</t>
  </si>
  <si>
    <t>00021287</t>
  </si>
  <si>
    <t>00089599</t>
  </si>
  <si>
    <t>00000348</t>
  </si>
  <si>
    <t>00000676</t>
  </si>
  <si>
    <t>00000840</t>
  </si>
  <si>
    <t>00000841</t>
  </si>
  <si>
    <t>00008309</t>
  </si>
  <si>
    <t>00009221</t>
  </si>
  <si>
    <t>00009222</t>
  </si>
  <si>
    <t>00012963</t>
  </si>
  <si>
    <t>00017509</t>
  </si>
  <si>
    <t>00019646</t>
  </si>
  <si>
    <t>00019851</t>
  </si>
  <si>
    <t>00021659</t>
  </si>
  <si>
    <t>00039347</t>
  </si>
  <si>
    <t>00012335</t>
  </si>
  <si>
    <t>00015734</t>
  </si>
  <si>
    <t>00021162</t>
  </si>
  <si>
    <t>00021592</t>
  </si>
  <si>
    <t>00021600</t>
  </si>
  <si>
    <t>00021618</t>
  </si>
  <si>
    <t>00118828</t>
  </si>
  <si>
    <t>00139717</t>
  </si>
  <si>
    <t>00003624</t>
  </si>
  <si>
    <t>00010158</t>
  </si>
  <si>
    <t>00015745</t>
  </si>
  <si>
    <t>00022301</t>
  </si>
  <si>
    <t>00022483</t>
  </si>
  <si>
    <t>00034405</t>
  </si>
  <si>
    <t>00009029</t>
  </si>
  <si>
    <t>00009030</t>
  </si>
  <si>
    <t>00009031</t>
  </si>
  <si>
    <t>00009522</t>
  </si>
  <si>
    <t>00022566</t>
  </si>
  <si>
    <t>00015297</t>
  </si>
  <si>
    <t>00022798</t>
  </si>
  <si>
    <t>00029819</t>
  </si>
  <si>
    <t>00039578</t>
  </si>
  <si>
    <t>00000352</t>
  </si>
  <si>
    <t>00034611</t>
  </si>
  <si>
    <t>00000351</t>
  </si>
  <si>
    <t>00039586</t>
  </si>
  <si>
    <t>00042861</t>
  </si>
  <si>
    <t>00147603</t>
  </si>
  <si>
    <t>00006981</t>
  </si>
  <si>
    <t>00015214</t>
  </si>
  <si>
    <t>00147611</t>
  </si>
  <si>
    <t>00010004</t>
  </si>
  <si>
    <t>00023036</t>
  </si>
  <si>
    <t>00013896</t>
  </si>
  <si>
    <t>00000737</t>
  </si>
  <si>
    <t>00012245</t>
  </si>
  <si>
    <t>00039602</t>
  </si>
  <si>
    <t>00011007</t>
  </si>
  <si>
    <t>00012666</t>
  </si>
  <si>
    <t>00023234</t>
  </si>
  <si>
    <t>00023242</t>
  </si>
  <si>
    <t>00040063</t>
  </si>
  <si>
    <t>00013193</t>
  </si>
  <si>
    <t>00019778</t>
  </si>
  <si>
    <t>00023325</t>
  </si>
  <si>
    <t>00062349</t>
  </si>
  <si>
    <t>00010249</t>
  </si>
  <si>
    <t>00011319</t>
  </si>
  <si>
    <t>00011321</t>
  </si>
  <si>
    <t>00024059</t>
  </si>
  <si>
    <t>00024075</t>
  </si>
  <si>
    <t>00034579</t>
  </si>
  <si>
    <t>00115873</t>
  </si>
  <si>
    <t>00140046</t>
  </si>
  <si>
    <t>00011707</t>
  </si>
  <si>
    <t>00001776</t>
  </si>
  <si>
    <t>00001891</t>
  </si>
  <si>
    <t>00011993</t>
  </si>
  <si>
    <t>00019034</t>
  </si>
  <si>
    <t>00022905</t>
  </si>
  <si>
    <t>00024422</t>
  </si>
  <si>
    <t>00025668</t>
  </si>
  <si>
    <t>00039156</t>
  </si>
  <si>
    <t>00136598</t>
  </si>
  <si>
    <t>00000547</t>
  </si>
  <si>
    <t>00005405</t>
  </si>
  <si>
    <t>00007609</t>
  </si>
  <si>
    <t>00008933</t>
  </si>
  <si>
    <t>00023283</t>
  </si>
  <si>
    <t>00024562</t>
  </si>
  <si>
    <t>00032664</t>
  </si>
  <si>
    <t>00041277</t>
  </si>
  <si>
    <t>00064360</t>
  </si>
  <si>
    <t>00019522</t>
  </si>
  <si>
    <t>00025817</t>
  </si>
  <si>
    <t>00026658</t>
  </si>
  <si>
    <t>00035105</t>
  </si>
  <si>
    <t>00016733</t>
  </si>
  <si>
    <t>00008029</t>
  </si>
  <si>
    <t>00009258</t>
  </si>
  <si>
    <t>00012823</t>
  </si>
  <si>
    <t>00025932</t>
  </si>
  <si>
    <t>00061457</t>
  </si>
  <si>
    <t>00007005</t>
  </si>
  <si>
    <t>00040477</t>
  </si>
  <si>
    <t>00047811</t>
  </si>
  <si>
    <t>00061465</t>
  </si>
  <si>
    <t>00005397</t>
  </si>
  <si>
    <t>00026419</t>
  </si>
  <si>
    <t>00026567</t>
  </si>
  <si>
    <t>00042440</t>
  </si>
  <si>
    <t>00006080</t>
  </si>
  <si>
    <t>00006627</t>
  </si>
  <si>
    <t>00009212</t>
  </si>
  <si>
    <t>00009213</t>
  </si>
  <si>
    <t>00009214</t>
  </si>
  <si>
    <t>00009216</t>
  </si>
  <si>
    <t>00009218</t>
  </si>
  <si>
    <t>00012229</t>
  </si>
  <si>
    <t>00017324</t>
  </si>
  <si>
    <t>00023572</t>
  </si>
  <si>
    <t>00027011</t>
  </si>
  <si>
    <t>00041657</t>
  </si>
  <si>
    <t>00013730</t>
  </si>
  <si>
    <t>00028159</t>
  </si>
  <si>
    <t>00035774</t>
  </si>
  <si>
    <t>00018564</t>
  </si>
  <si>
    <t>00026799</t>
  </si>
  <si>
    <t>00026807</t>
  </si>
  <si>
    <t>00064865</t>
  </si>
  <si>
    <t>00005371</t>
  </si>
  <si>
    <t>00009241</t>
  </si>
  <si>
    <t>00026906</t>
  </si>
  <si>
    <t>00034959</t>
  </si>
  <si>
    <t>00040352</t>
  </si>
  <si>
    <t>00042465</t>
  </si>
  <si>
    <t>00067132</t>
  </si>
  <si>
    <t>00023838</t>
  </si>
  <si>
    <t>00010074</t>
  </si>
  <si>
    <t>00020735</t>
  </si>
  <si>
    <t>00039305</t>
  </si>
  <si>
    <t>00026104</t>
  </si>
  <si>
    <t>00006601</t>
  </si>
  <si>
    <t>00016758</t>
  </si>
  <si>
    <t>00028738</t>
  </si>
  <si>
    <t>00049825</t>
  </si>
  <si>
    <t>00006775</t>
  </si>
  <si>
    <t>00026120</t>
  </si>
  <si>
    <t>00019785</t>
  </si>
  <si>
    <t>00006189</t>
  </si>
  <si>
    <t>00022533</t>
  </si>
  <si>
    <t>00026302</t>
  </si>
  <si>
    <t>00026310</t>
  </si>
  <si>
    <t>00030023</t>
  </si>
  <si>
    <t>00111062</t>
  </si>
  <si>
    <t>00016786</t>
  </si>
  <si>
    <t>00026336</t>
  </si>
  <si>
    <t>00026344</t>
  </si>
  <si>
    <t>00068510</t>
  </si>
  <si>
    <t>00118323</t>
  </si>
  <si>
    <t>00000265</t>
  </si>
  <si>
    <t>00010660</t>
  </si>
  <si>
    <t>00099416</t>
  </si>
  <si>
    <t>00027995</t>
  </si>
  <si>
    <t>00028001</t>
  </si>
  <si>
    <t>00028027</t>
  </si>
  <si>
    <t>00028035</t>
  </si>
  <si>
    <t>00000270</t>
  </si>
  <si>
    <t>00019968</t>
  </si>
  <si>
    <t>00022632</t>
  </si>
  <si>
    <t>00028050</t>
  </si>
  <si>
    <t>00028068</t>
  </si>
  <si>
    <t>00030221</t>
  </si>
  <si>
    <t>00009738</t>
  </si>
  <si>
    <t>00028381</t>
  </si>
  <si>
    <t>00028399</t>
  </si>
  <si>
    <t>00006494</t>
  </si>
  <si>
    <t>00007559</t>
  </si>
  <si>
    <t>00010140</t>
  </si>
  <si>
    <t>00011429</t>
  </si>
  <si>
    <t>00018291</t>
  </si>
  <si>
    <t>00035832</t>
  </si>
  <si>
    <t>00042374</t>
  </si>
  <si>
    <t>00027458</t>
  </si>
  <si>
    <t>00028779</t>
  </si>
  <si>
    <t>00062364</t>
  </si>
  <si>
    <t>00005157</t>
  </si>
  <si>
    <t>00015560</t>
  </si>
  <si>
    <t>00017152</t>
  </si>
  <si>
    <t>00019877</t>
  </si>
  <si>
    <t>00039099</t>
  </si>
  <si>
    <t>00008391</t>
  </si>
  <si>
    <t>00014423</t>
  </si>
  <si>
    <t>00014431</t>
  </si>
  <si>
    <t>00016378</t>
  </si>
  <si>
    <t>00018424</t>
  </si>
  <si>
    <t>00027367</t>
  </si>
  <si>
    <t>00029348</t>
  </si>
  <si>
    <t>00030353</t>
  </si>
  <si>
    <t>00031617</t>
  </si>
  <si>
    <t>00034462</t>
  </si>
  <si>
    <t>00037143</t>
  </si>
  <si>
    <t>00038109</t>
  </si>
  <si>
    <t>00016089</t>
  </si>
  <si>
    <t>00030098</t>
  </si>
  <si>
    <t>00035428</t>
  </si>
  <si>
    <t>00039495</t>
  </si>
  <si>
    <t>00041269</t>
  </si>
  <si>
    <t>00049758</t>
  </si>
  <si>
    <t>00137463</t>
  </si>
  <si>
    <t>00001685</t>
  </si>
  <si>
    <t>00030833</t>
  </si>
  <si>
    <t>00030841</t>
  </si>
  <si>
    <t>00015198</t>
  </si>
  <si>
    <t>00030569</t>
  </si>
  <si>
    <t>00125484</t>
  </si>
  <si>
    <t>00140350</t>
  </si>
  <si>
    <t>10125658</t>
  </si>
  <si>
    <t>00020917</t>
  </si>
  <si>
    <t>00030759</t>
  </si>
  <si>
    <t>00010843</t>
  </si>
  <si>
    <t>00013581</t>
  </si>
  <si>
    <t>00015966</t>
  </si>
  <si>
    <t>00017377</t>
  </si>
  <si>
    <t>00030742</t>
  </si>
  <si>
    <t>00034157</t>
  </si>
  <si>
    <t>00035436</t>
  </si>
  <si>
    <t>00036087</t>
  </si>
  <si>
    <t>00042028</t>
  </si>
  <si>
    <t>00003905</t>
  </si>
  <si>
    <t>00031104</t>
  </si>
  <si>
    <t>00038786</t>
  </si>
  <si>
    <t>00066514</t>
  </si>
  <si>
    <t>00005728</t>
  </si>
  <si>
    <t>00031187</t>
  </si>
  <si>
    <t>00035584</t>
  </si>
  <si>
    <t>00037408</t>
  </si>
  <si>
    <t>00009308</t>
  </si>
  <si>
    <t>00023390</t>
  </si>
  <si>
    <t>00040337</t>
  </si>
  <si>
    <t>00054387</t>
  </si>
  <si>
    <t>00004119</t>
  </si>
  <si>
    <t>00031328</t>
  </si>
  <si>
    <t>00033431</t>
  </si>
  <si>
    <t>00033472</t>
  </si>
  <si>
    <t>00043000</t>
  </si>
  <si>
    <t>00000083</t>
  </si>
  <si>
    <t>00015040</t>
  </si>
  <si>
    <t>00028662</t>
  </si>
  <si>
    <t>00028829</t>
  </si>
  <si>
    <t>00033555</t>
  </si>
  <si>
    <t>00003244</t>
  </si>
  <si>
    <t>00004457</t>
  </si>
  <si>
    <t>00011536</t>
  </si>
  <si>
    <t>00021279</t>
  </si>
  <si>
    <t>00021896</t>
  </si>
  <si>
    <t>00024307</t>
  </si>
  <si>
    <t>00028647</t>
  </si>
  <si>
    <t>00034108</t>
  </si>
  <si>
    <t>00001628</t>
  </si>
  <si>
    <t>00003830</t>
  </si>
  <si>
    <t>00019273</t>
  </si>
  <si>
    <t>00034280</t>
  </si>
  <si>
    <t>00036996</t>
  </si>
  <si>
    <t>00008730</t>
  </si>
  <si>
    <t>00034298</t>
  </si>
  <si>
    <t>00034306</t>
  </si>
  <si>
    <t>00058628</t>
  </si>
  <si>
    <t>00058727</t>
  </si>
  <si>
    <t>00010512</t>
  </si>
  <si>
    <t>00021337</t>
  </si>
  <si>
    <t>00029306</t>
  </si>
  <si>
    <t>00034561</t>
  </si>
  <si>
    <t>00043018</t>
  </si>
  <si>
    <t>00000232</t>
  </si>
  <si>
    <t>00003996</t>
  </si>
  <si>
    <t>00014613</t>
  </si>
  <si>
    <t>00024216</t>
  </si>
  <si>
    <t>00032821</t>
  </si>
  <si>
    <t>00036525</t>
  </si>
  <si>
    <t>00008102</t>
  </si>
  <si>
    <t>00011643</t>
  </si>
  <si>
    <t>00030684</t>
  </si>
  <si>
    <t>00033191</t>
  </si>
  <si>
    <t>00036129</t>
  </si>
  <si>
    <t>00038646</t>
  </si>
  <si>
    <t>00000505</t>
  </si>
  <si>
    <t>00121533</t>
  </si>
  <si>
    <t>00009035</t>
  </si>
  <si>
    <t>00012328</t>
  </si>
  <si>
    <t>00015759</t>
  </si>
  <si>
    <t>00025379</t>
  </si>
  <si>
    <t>00030676</t>
  </si>
  <si>
    <t>00031468</t>
  </si>
  <si>
    <t>00034892</t>
  </si>
  <si>
    <t>00043026</t>
  </si>
  <si>
    <t>00061325</t>
  </si>
  <si>
    <t>00061333</t>
  </si>
  <si>
    <t>00062182</t>
  </si>
  <si>
    <t>00062190</t>
  </si>
  <si>
    <t>00062208</t>
  </si>
  <si>
    <t>00062216</t>
  </si>
  <si>
    <t>00121525</t>
  </si>
  <si>
    <t>00138727</t>
  </si>
  <si>
    <t>00138735</t>
  </si>
  <si>
    <t>00138743</t>
  </si>
  <si>
    <t>00138750</t>
  </si>
  <si>
    <t>00142000</t>
  </si>
  <si>
    <t>00142018</t>
  </si>
  <si>
    <t>00142026</t>
  </si>
  <si>
    <t>00152132</t>
  </si>
  <si>
    <t>00015735</t>
  </si>
  <si>
    <t>00010421</t>
  </si>
  <si>
    <t>00011711</t>
  </si>
  <si>
    <t>00012740</t>
  </si>
  <si>
    <t>00018820</t>
  </si>
  <si>
    <t>00018895</t>
  </si>
  <si>
    <t>00019430</t>
  </si>
  <si>
    <t>00020792</t>
  </si>
  <si>
    <t>00022459</t>
  </si>
  <si>
    <t>00029652</t>
  </si>
  <si>
    <t>00032540</t>
  </si>
  <si>
    <t>00033704</t>
  </si>
  <si>
    <t>00034801</t>
  </si>
  <si>
    <t>00034827</t>
  </si>
  <si>
    <t>00035527</t>
  </si>
  <si>
    <t>00039180</t>
  </si>
  <si>
    <t>00134619</t>
  </si>
  <si>
    <t>00004200</t>
  </si>
  <si>
    <t>00015180</t>
  </si>
  <si>
    <t>00017520</t>
  </si>
  <si>
    <t>00032433</t>
  </si>
  <si>
    <t>00036020</t>
  </si>
  <si>
    <t>00040246</t>
  </si>
  <si>
    <t>00009829</t>
  </si>
  <si>
    <t>00011767</t>
  </si>
  <si>
    <t>00016121</t>
  </si>
  <si>
    <t>00032011</t>
  </si>
  <si>
    <t>00036210</t>
  </si>
  <si>
    <t>00036228</t>
  </si>
  <si>
    <t>00041988</t>
  </si>
  <si>
    <t>00043034</t>
  </si>
  <si>
    <t>00061291</t>
  </si>
  <si>
    <t>00025999</t>
  </si>
  <si>
    <t>00036277</t>
  </si>
  <si>
    <t>00036285</t>
  </si>
  <si>
    <t>00036558</t>
  </si>
  <si>
    <t>00041053</t>
  </si>
  <si>
    <t>00064741</t>
  </si>
  <si>
    <t>00125955</t>
  </si>
  <si>
    <t>00011601</t>
  </si>
  <si>
    <t>00036301</t>
  </si>
  <si>
    <t>00145870</t>
  </si>
  <si>
    <t>00002998</t>
  </si>
  <si>
    <t>00022525</t>
  </si>
  <si>
    <t>00025387</t>
  </si>
  <si>
    <t>00036640</t>
  </si>
  <si>
    <t>00036657</t>
  </si>
  <si>
    <t>00054908</t>
  </si>
  <si>
    <t>00066761</t>
  </si>
  <si>
    <t>00099804</t>
  </si>
  <si>
    <t>00005330</t>
  </si>
  <si>
    <t>00016444</t>
  </si>
  <si>
    <t>00022665</t>
  </si>
  <si>
    <t>00036681</t>
  </si>
  <si>
    <t>00036699</t>
  </si>
  <si>
    <t>00036707</t>
  </si>
  <si>
    <t>00036723</t>
  </si>
  <si>
    <t>00036731</t>
  </si>
  <si>
    <t>00061309</t>
  </si>
  <si>
    <t>00062356</t>
  </si>
  <si>
    <t>00068551</t>
  </si>
  <si>
    <t>00125567</t>
  </si>
  <si>
    <t>00025965</t>
  </si>
  <si>
    <t>00036871</t>
  </si>
  <si>
    <t>00036897</t>
  </si>
  <si>
    <t>00007054</t>
  </si>
  <si>
    <t>00019331</t>
  </si>
  <si>
    <t>00027268</t>
  </si>
  <si>
    <t>00039420</t>
  </si>
  <si>
    <t>00040584</t>
  </si>
  <si>
    <t>00002642</t>
  </si>
  <si>
    <t>00004358</t>
  </si>
  <si>
    <t>00007856</t>
  </si>
  <si>
    <t>00008441</t>
  </si>
  <si>
    <t>00012922</t>
  </si>
  <si>
    <t>00014688</t>
  </si>
  <si>
    <t>00017615</t>
  </si>
  <si>
    <t>00018523</t>
  </si>
  <si>
    <t>00021386</t>
  </si>
  <si>
    <t>00000234</t>
  </si>
  <si>
    <t>00023929</t>
  </si>
  <si>
    <t>00028258</t>
  </si>
  <si>
    <t>00031955</t>
  </si>
  <si>
    <t>00032102</t>
  </si>
  <si>
    <t>00068478</t>
  </si>
  <si>
    <t>00000968</t>
  </si>
  <si>
    <t>00002758</t>
  </si>
  <si>
    <t>00003301</t>
  </si>
  <si>
    <t>00006007</t>
  </si>
  <si>
    <t>00006056</t>
  </si>
  <si>
    <t>00008262</t>
  </si>
  <si>
    <t>00009038</t>
  </si>
  <si>
    <t>00010371</t>
  </si>
  <si>
    <t>00013599</t>
  </si>
  <si>
    <t>00013706</t>
  </si>
  <si>
    <t>00014936</t>
  </si>
  <si>
    <t>00015545</t>
  </si>
  <si>
    <t>00015636</t>
  </si>
  <si>
    <t>00018952</t>
  </si>
  <si>
    <t>00019836</t>
  </si>
  <si>
    <t>00019918</t>
  </si>
  <si>
    <t>00020866</t>
  </si>
  <si>
    <t>00022970</t>
  </si>
  <si>
    <t>00023648</t>
  </si>
  <si>
    <t>00026484</t>
  </si>
  <si>
    <t>00028514</t>
  </si>
  <si>
    <t>00028902</t>
  </si>
  <si>
    <t>00029892</t>
  </si>
  <si>
    <t>00031153</t>
  </si>
  <si>
    <t>00031401</t>
  </si>
  <si>
    <t>00032276</t>
  </si>
  <si>
    <t>00032441</t>
  </si>
  <si>
    <t>00034389</t>
  </si>
  <si>
    <t>00035352</t>
  </si>
  <si>
    <t>00035865</t>
  </si>
  <si>
    <t>00038950</t>
  </si>
  <si>
    <t>00038984</t>
  </si>
  <si>
    <t>00040691</t>
  </si>
  <si>
    <t>00041137</t>
  </si>
  <si>
    <t>00042150</t>
  </si>
  <si>
    <t>00068486</t>
  </si>
  <si>
    <t>00146373</t>
  </si>
  <si>
    <t>20020866</t>
  </si>
  <si>
    <t>00089631</t>
  </si>
  <si>
    <t>00037390</t>
  </si>
  <si>
    <t>00007161</t>
  </si>
  <si>
    <t>00007294</t>
  </si>
  <si>
    <t>00011924</t>
  </si>
  <si>
    <t>00015990</t>
  </si>
  <si>
    <t>00016725</t>
  </si>
  <si>
    <t>00019372</t>
  </si>
  <si>
    <t>00037598</t>
  </si>
  <si>
    <t>00065292</t>
  </si>
  <si>
    <t>00066498</t>
  </si>
  <si>
    <t>00015602</t>
  </si>
  <si>
    <t>00018531</t>
  </si>
  <si>
    <t>00037945</t>
  </si>
  <si>
    <t>00009423</t>
  </si>
  <si>
    <t>00037994</t>
  </si>
  <si>
    <t>00037986</t>
  </si>
  <si>
    <t>00004416</t>
  </si>
  <si>
    <t>00008375</t>
  </si>
  <si>
    <t>00014054</t>
  </si>
  <si>
    <t>00025619</t>
  </si>
  <si>
    <t>00061382</t>
  </si>
  <si>
    <t>00012905</t>
  </si>
  <si>
    <t>00018135</t>
  </si>
  <si>
    <t>00038265</t>
  </si>
  <si>
    <t>00044966</t>
  </si>
  <si>
    <t>00005710</t>
  </si>
  <si>
    <t>00012286</t>
  </si>
  <si>
    <t>00017533</t>
  </si>
  <si>
    <t>00020784</t>
  </si>
  <si>
    <t>00028969</t>
  </si>
  <si>
    <t>00038158</t>
  </si>
  <si>
    <t>00038935</t>
  </si>
  <si>
    <t>00139287</t>
  </si>
  <si>
    <t>00003046</t>
  </si>
  <si>
    <t>00007757</t>
  </si>
  <si>
    <t>00011748</t>
  </si>
  <si>
    <t>00039164</t>
  </si>
  <si>
    <t>00136895</t>
  </si>
  <si>
    <t>00009109</t>
  </si>
  <si>
    <t>00009112</t>
  </si>
  <si>
    <t>00009113</t>
  </si>
  <si>
    <t>00015222</t>
  </si>
  <si>
    <t>00009108</t>
  </si>
  <si>
    <t>50022433</t>
  </si>
  <si>
    <t>00012394</t>
  </si>
  <si>
    <t>00020873</t>
  </si>
  <si>
    <t>00039263</t>
  </si>
  <si>
    <t>00039271</t>
  </si>
  <si>
    <t>00011579</t>
  </si>
  <si>
    <t>00011580</t>
  </si>
  <si>
    <t>00039628</t>
  </si>
  <si>
    <t>00039701</t>
  </si>
  <si>
    <t>00006809</t>
  </si>
  <si>
    <t>00005447</t>
  </si>
  <si>
    <t>00040261</t>
  </si>
  <si>
    <t>00062786</t>
  </si>
  <si>
    <t>00008185</t>
  </si>
  <si>
    <t>00012971</t>
  </si>
  <si>
    <t>00040279</t>
  </si>
  <si>
    <t>00019875</t>
  </si>
  <si>
    <t>00020456</t>
  </si>
  <si>
    <t>00146167</t>
  </si>
  <si>
    <t>00146175</t>
  </si>
  <si>
    <t>00146183</t>
  </si>
  <si>
    <t>00006049</t>
  </si>
  <si>
    <t>00010504</t>
  </si>
  <si>
    <t>00015032</t>
  </si>
  <si>
    <t>00015651</t>
  </si>
  <si>
    <t>00017053</t>
  </si>
  <si>
    <t>00039115</t>
  </si>
  <si>
    <t>00040675</t>
  </si>
  <si>
    <t>00041160</t>
  </si>
  <si>
    <t>00043091</t>
  </si>
  <si>
    <t>00046938</t>
  </si>
  <si>
    <t>00061358</t>
  </si>
  <si>
    <t>00065557</t>
  </si>
  <si>
    <t>00066811</t>
  </si>
  <si>
    <t>00066829</t>
  </si>
  <si>
    <t>00067959</t>
  </si>
  <si>
    <t>00099648</t>
  </si>
  <si>
    <t>00099655</t>
  </si>
  <si>
    <t>00099663</t>
  </si>
  <si>
    <t>00135327</t>
  </si>
  <si>
    <t>00016584</t>
  </si>
  <si>
    <t>00034074</t>
  </si>
  <si>
    <t>00038117</t>
  </si>
  <si>
    <t>00038588</t>
  </si>
  <si>
    <t>00038596</t>
  </si>
  <si>
    <t>00002048</t>
  </si>
  <si>
    <t>00010785</t>
  </si>
  <si>
    <t>00018580</t>
  </si>
  <si>
    <t>00032698</t>
  </si>
  <si>
    <t>00041020</t>
  </si>
  <si>
    <t>20018580</t>
  </si>
  <si>
    <t>00020776</t>
  </si>
  <si>
    <t>00041202</t>
  </si>
  <si>
    <t>00005439</t>
  </si>
  <si>
    <t>00031559</t>
  </si>
  <si>
    <t>00041319</t>
  </si>
  <si>
    <t>00058933</t>
  </si>
  <si>
    <t>00009621</t>
  </si>
  <si>
    <t>00009985</t>
  </si>
  <si>
    <t>00014175</t>
  </si>
  <si>
    <t>00015137</t>
  </si>
  <si>
    <t>00018077</t>
  </si>
  <si>
    <t>00021378</t>
  </si>
  <si>
    <t>00027573</t>
  </si>
  <si>
    <t>00032904</t>
  </si>
  <si>
    <t>00035089</t>
  </si>
  <si>
    <t>00041509</t>
  </si>
  <si>
    <t>00041525</t>
  </si>
  <si>
    <t>00008409</t>
  </si>
  <si>
    <t>00016618</t>
  </si>
  <si>
    <t>00021204</t>
  </si>
  <si>
    <t>00041558</t>
  </si>
  <si>
    <t>00021766</t>
  </si>
  <si>
    <t>00024166</t>
  </si>
  <si>
    <t>00029249</t>
  </si>
  <si>
    <t>00009910</t>
  </si>
  <si>
    <t>00042218</t>
  </si>
  <si>
    <t>00071191</t>
  </si>
  <si>
    <t>00123463</t>
  </si>
  <si>
    <t>00003822</t>
  </si>
  <si>
    <t>00006999</t>
  </si>
  <si>
    <t>00019514</t>
  </si>
  <si>
    <t>00041624</t>
  </si>
  <si>
    <t>00042275</t>
  </si>
  <si>
    <t>00042283</t>
  </si>
  <si>
    <t>00042291</t>
  </si>
  <si>
    <t>00064089</t>
  </si>
  <si>
    <t>00086454</t>
  </si>
  <si>
    <t>00095794</t>
  </si>
  <si>
    <t>00098079</t>
  </si>
  <si>
    <t>00098087</t>
  </si>
  <si>
    <t>00110460</t>
  </si>
  <si>
    <t>00112094</t>
  </si>
  <si>
    <t>00112128</t>
  </si>
  <si>
    <t>00118257</t>
  </si>
  <si>
    <t>00007542</t>
  </si>
  <si>
    <t>00018838</t>
  </si>
  <si>
    <t>00023671</t>
  </si>
  <si>
    <t>00034249</t>
  </si>
  <si>
    <t>00036970</t>
  </si>
  <si>
    <t>00040568</t>
  </si>
  <si>
    <t>00042408</t>
  </si>
  <si>
    <t>00000520</t>
  </si>
  <si>
    <t>00004267</t>
  </si>
  <si>
    <t>00005850</t>
  </si>
  <si>
    <t>00015206</t>
  </si>
  <si>
    <t>00016805</t>
  </si>
  <si>
    <t>00027599</t>
  </si>
  <si>
    <t>00031138</t>
  </si>
  <si>
    <t>00036798</t>
  </si>
  <si>
    <t>00040436</t>
  </si>
  <si>
    <t>00041467</t>
  </si>
  <si>
    <t>00011493</t>
  </si>
  <si>
    <t>00016804</t>
  </si>
  <si>
    <t>00043125</t>
  </si>
  <si>
    <t>00000831</t>
  </si>
  <si>
    <t>00025973</t>
  </si>
  <si>
    <t>00032581</t>
  </si>
  <si>
    <t>00041582</t>
  </si>
  <si>
    <t>00042598</t>
  </si>
  <si>
    <t>00000067</t>
  </si>
  <si>
    <t>00022871</t>
  </si>
  <si>
    <t>00030635</t>
  </si>
  <si>
    <t>00034553</t>
  </si>
  <si>
    <t>00064113</t>
  </si>
  <si>
    <t>00001594</t>
  </si>
  <si>
    <t>00001602</t>
  </si>
  <si>
    <t>00064600</t>
  </si>
  <si>
    <t>00003038</t>
  </si>
  <si>
    <t>00127639</t>
  </si>
  <si>
    <t>00003376</t>
  </si>
  <si>
    <t>00003558</t>
  </si>
  <si>
    <t>00050260</t>
  </si>
  <si>
    <t>00004507</t>
  </si>
  <si>
    <t>00012348</t>
  </si>
  <si>
    <t>00004556</t>
  </si>
  <si>
    <t>00004564</t>
  </si>
  <si>
    <t>00004887</t>
  </si>
  <si>
    <t>00006957</t>
  </si>
  <si>
    <t>00005017</t>
  </si>
  <si>
    <t>00008326</t>
  </si>
  <si>
    <t>00013642</t>
  </si>
  <si>
    <t>00021232</t>
  </si>
  <si>
    <t>00006098</t>
  </si>
  <si>
    <t>00009373</t>
  </si>
  <si>
    <t>00040303</t>
  </si>
  <si>
    <t>00006783</t>
  </si>
  <si>
    <t>00006791</t>
  </si>
  <si>
    <t>00014399</t>
  </si>
  <si>
    <t>00033241</t>
  </si>
  <si>
    <t>00006858</t>
  </si>
  <si>
    <t>00007062</t>
  </si>
  <si>
    <t>00008540</t>
  </si>
  <si>
    <t>00033340</t>
  </si>
  <si>
    <t>00007534</t>
  </si>
  <si>
    <t>00007617</t>
  </si>
  <si>
    <t>00007450</t>
  </si>
  <si>
    <t>00007823</t>
  </si>
  <si>
    <t>00013326</t>
  </si>
  <si>
    <t>00031252</t>
  </si>
  <si>
    <t>00013425</t>
  </si>
  <si>
    <t>00013433</t>
  </si>
  <si>
    <t>00004176</t>
  </si>
  <si>
    <t>00014514</t>
  </si>
  <si>
    <t>00023424</t>
  </si>
  <si>
    <t>00031039</t>
  </si>
  <si>
    <t>00098574</t>
  </si>
  <si>
    <t>00016030</t>
  </si>
  <si>
    <t>00017046</t>
  </si>
  <si>
    <t>00031245</t>
  </si>
  <si>
    <t>00032391</t>
  </si>
  <si>
    <t>00020107</t>
  </si>
  <si>
    <t>00028746</t>
  </si>
  <si>
    <t>00008136</t>
  </si>
  <si>
    <t>00023820</t>
  </si>
  <si>
    <t>00004192</t>
  </si>
  <si>
    <t>00023903</t>
  </si>
  <si>
    <t>00021519</t>
  </si>
  <si>
    <t>00008112</t>
  </si>
  <si>
    <t>00014691</t>
  </si>
  <si>
    <t>00023127</t>
  </si>
  <si>
    <t>00031179</t>
  </si>
  <si>
    <t>00125047</t>
  </si>
  <si>
    <t>00146134</t>
  </si>
  <si>
    <t>00009928</t>
  </si>
  <si>
    <t>00023119</t>
  </si>
  <si>
    <t>00140590</t>
  </si>
  <si>
    <t>00024026</t>
  </si>
  <si>
    <t>00010975</t>
  </si>
  <si>
    <t>00016832</t>
  </si>
  <si>
    <t>00019216</t>
  </si>
  <si>
    <t>00019224</t>
  </si>
  <si>
    <t>00024224</t>
  </si>
  <si>
    <t>00024281</t>
  </si>
  <si>
    <t>00031641</t>
  </si>
  <si>
    <t>00036012</t>
  </si>
  <si>
    <t>00043174</t>
  </si>
  <si>
    <t>00061663</t>
  </si>
  <si>
    <t>00061671</t>
  </si>
  <si>
    <t>00064824</t>
  </si>
  <si>
    <t>00000471</t>
  </si>
  <si>
    <t>00011668</t>
  </si>
  <si>
    <t>00019940</t>
  </si>
  <si>
    <t>00021956</t>
  </si>
  <si>
    <t>00024398</t>
  </si>
  <si>
    <t>00024745</t>
  </si>
  <si>
    <t>00024752</t>
  </si>
  <si>
    <t>00028100</t>
  </si>
  <si>
    <t>00028118</t>
  </si>
  <si>
    <t>00030270</t>
  </si>
  <si>
    <t>00033985</t>
  </si>
  <si>
    <t>00041418</t>
  </si>
  <si>
    <t>00041434</t>
  </si>
  <si>
    <t>00041442</t>
  </si>
  <si>
    <t>00064857</t>
  </si>
  <si>
    <t>00084970</t>
  </si>
  <si>
    <t>00116442</t>
  </si>
  <si>
    <t>00151928</t>
  </si>
  <si>
    <t>00151936</t>
  </si>
  <si>
    <t>00151944</t>
  </si>
  <si>
    <t>00151951</t>
  </si>
  <si>
    <t>00024984</t>
  </si>
  <si>
    <t>00045526</t>
  </si>
  <si>
    <t>00025783</t>
  </si>
  <si>
    <t>00025791</t>
  </si>
  <si>
    <t>00025809</t>
  </si>
  <si>
    <t>00009464</t>
  </si>
  <si>
    <t>00027060</t>
  </si>
  <si>
    <t>00024489</t>
  </si>
  <si>
    <t>00040345</t>
  </si>
  <si>
    <t>00025296</t>
  </si>
  <si>
    <t>00026922</t>
  </si>
  <si>
    <t>00026930</t>
  </si>
  <si>
    <t>00125765</t>
  </si>
  <si>
    <t>00005256</t>
  </si>
  <si>
    <t>00027151</t>
  </si>
  <si>
    <t>00001255</t>
  </si>
  <si>
    <t>00029454</t>
  </si>
  <si>
    <t>00064071</t>
  </si>
  <si>
    <t>00122564</t>
  </si>
  <si>
    <t>00010355</t>
  </si>
  <si>
    <t>00016012</t>
  </si>
  <si>
    <t>00029736</t>
  </si>
  <si>
    <t>00029744</t>
  </si>
  <si>
    <t>00030031</t>
  </si>
  <si>
    <t>00081802</t>
  </si>
  <si>
    <t>00111146</t>
  </si>
  <si>
    <t>00031831</t>
  </si>
  <si>
    <t>00038687</t>
  </si>
  <si>
    <t>00009225</t>
  </si>
  <si>
    <t>00032763</t>
  </si>
  <si>
    <t>00008946</t>
  </si>
  <si>
    <t>00022954</t>
  </si>
  <si>
    <t>00033167</t>
  </si>
  <si>
    <t>00037952</t>
  </si>
  <si>
    <t>00066480</t>
  </si>
  <si>
    <t>00004333</t>
  </si>
  <si>
    <t>00039883</t>
  </si>
  <si>
    <t>00135863</t>
  </si>
  <si>
    <t>00040881</t>
  </si>
  <si>
    <t>00022244</t>
  </si>
  <si>
    <t>00061317</t>
  </si>
  <si>
    <t>00022558</t>
  </si>
  <si>
    <t>00041723</t>
  </si>
  <si>
    <t>00071381</t>
  </si>
  <si>
    <t>00024919</t>
  </si>
  <si>
    <t>00042416</t>
  </si>
  <si>
    <t>00047233</t>
  </si>
  <si>
    <t>00000364</t>
  </si>
  <si>
    <t>00001743</t>
  </si>
  <si>
    <t>00001750</t>
  </si>
  <si>
    <t>00001768</t>
  </si>
  <si>
    <t>00045740</t>
  </si>
  <si>
    <t>00010082</t>
  </si>
  <si>
    <t>00010199</t>
  </si>
  <si>
    <t>00036350</t>
  </si>
  <si>
    <t>00029686</t>
  </si>
  <si>
    <t>00029694</t>
  </si>
  <si>
    <t>00034207</t>
  </si>
  <si>
    <t>00034215</t>
  </si>
  <si>
    <t>00034272</t>
  </si>
  <si>
    <t>00064303</t>
  </si>
  <si>
    <t>00035337</t>
  </si>
  <si>
    <t>00015719</t>
  </si>
  <si>
    <t>00016352</t>
  </si>
  <si>
    <t>00000400</t>
  </si>
  <si>
    <t>00012410</t>
  </si>
  <si>
    <t>00022640</t>
  </si>
  <si>
    <t>00009936</t>
  </si>
  <si>
    <t>00009944</t>
  </si>
  <si>
    <t>00019125</t>
  </si>
  <si>
    <t>00031682</t>
  </si>
  <si>
    <t>00000870</t>
  </si>
  <si>
    <t>00014084</t>
  </si>
  <si>
    <t>00014092</t>
  </si>
  <si>
    <t>00017905</t>
  </si>
  <si>
    <t>00017947</t>
  </si>
  <si>
    <t>00032144</t>
  </si>
  <si>
    <t>00061929</t>
  </si>
  <si>
    <t>00000711</t>
  </si>
  <si>
    <t>00030932</t>
  </si>
  <si>
    <t>00064667</t>
  </si>
  <si>
    <t>00000315</t>
  </si>
  <si>
    <t>00000620</t>
  </si>
  <si>
    <t>00007302</t>
  </si>
  <si>
    <t>00011478</t>
  </si>
  <si>
    <t>00013755</t>
  </si>
  <si>
    <t>00037556</t>
  </si>
  <si>
    <t>00065318</t>
  </si>
  <si>
    <t>00040097</t>
  </si>
  <si>
    <t>00035618</t>
  </si>
  <si>
    <t>00043216</t>
  </si>
  <si>
    <t>00017913</t>
  </si>
  <si>
    <t>00020172</t>
  </si>
  <si>
    <t>00037846</t>
  </si>
  <si>
    <t>00132258</t>
  </si>
  <si>
    <t>00132266</t>
  </si>
  <si>
    <t>00010769</t>
  </si>
  <si>
    <t>00033605</t>
  </si>
  <si>
    <t>00124214</t>
  </si>
  <si>
    <t>00124222</t>
  </si>
  <si>
    <t>00011452</t>
  </si>
  <si>
    <t>00082578</t>
  </si>
  <si>
    <t>00014886</t>
  </si>
  <si>
    <t>00025866</t>
  </si>
  <si>
    <t>00043224</t>
  </si>
  <si>
    <t>00120337</t>
  </si>
  <si>
    <t>00031815</t>
  </si>
  <si>
    <t>00121434</t>
  </si>
  <si>
    <t>00001438</t>
  </si>
  <si>
    <t>00002923</t>
  </si>
  <si>
    <t>00037481</t>
  </si>
  <si>
    <t>00061697</t>
  </si>
  <si>
    <t>00117382</t>
  </si>
  <si>
    <t>00016476</t>
  </si>
  <si>
    <t>00064816</t>
  </si>
  <si>
    <t>00124073</t>
  </si>
  <si>
    <t>00005462</t>
  </si>
  <si>
    <t>00010991</t>
  </si>
  <si>
    <t>00011049</t>
  </si>
  <si>
    <t>00027383</t>
  </si>
  <si>
    <t>00040386</t>
  </si>
  <si>
    <t>00070847</t>
  </si>
  <si>
    <t>00124081</t>
  </si>
  <si>
    <t>00037820</t>
  </si>
  <si>
    <t>00065466</t>
  </si>
  <si>
    <t>00111187</t>
  </si>
  <si>
    <t>00008983</t>
  </si>
  <si>
    <t>00008984</t>
  </si>
  <si>
    <t>00016824</t>
  </si>
  <si>
    <t>00019729</t>
  </si>
  <si>
    <t>00019737</t>
  </si>
  <si>
    <t>00020059</t>
  </si>
  <si>
    <t>00020321</t>
  </si>
  <si>
    <t>00070920</t>
  </si>
  <si>
    <t>00098467</t>
  </si>
  <si>
    <t>00111179</t>
  </si>
  <si>
    <t>00113910</t>
  </si>
  <si>
    <t>00119768</t>
  </si>
  <si>
    <t>00119776</t>
  </si>
  <si>
    <t>00123810</t>
  </si>
  <si>
    <t>00123828</t>
  </si>
  <si>
    <t>00123836</t>
  </si>
  <si>
    <t>00146837</t>
  </si>
  <si>
    <t>00146845</t>
  </si>
  <si>
    <t>00022087</t>
  </si>
  <si>
    <t>00030437</t>
  </si>
  <si>
    <t>00026864</t>
  </si>
  <si>
    <t>00026872</t>
  </si>
  <si>
    <t>00010157</t>
  </si>
  <si>
    <t>00019462</t>
  </si>
  <si>
    <t>00025502</t>
  </si>
  <si>
    <t>00032748</t>
  </si>
  <si>
    <t>00032755</t>
  </si>
  <si>
    <t>00019323</t>
  </si>
  <si>
    <t>00023226</t>
  </si>
  <si>
    <t>00036061</t>
  </si>
  <si>
    <t>00036863</t>
  </si>
  <si>
    <t>00099754</t>
  </si>
  <si>
    <t>00022368</t>
  </si>
  <si>
    <t>00014027</t>
  </si>
  <si>
    <t>00014035</t>
  </si>
  <si>
    <t>00035675</t>
  </si>
  <si>
    <t>00037523</t>
  </si>
  <si>
    <t>00037531</t>
  </si>
  <si>
    <t>00140871</t>
  </si>
  <si>
    <t>00038752</t>
  </si>
  <si>
    <t>00010611</t>
  </si>
  <si>
    <t>00014571</t>
  </si>
  <si>
    <t>00017400</t>
  </si>
  <si>
    <t>00046227</t>
  </si>
  <si>
    <t>00016078</t>
  </si>
  <si>
    <t>00029140</t>
  </si>
  <si>
    <t>00008615</t>
  </si>
  <si>
    <t>00028555</t>
  </si>
  <si>
    <t>00036988</t>
  </si>
  <si>
    <t>00040741</t>
  </si>
  <si>
    <t>00027656</t>
  </si>
  <si>
    <t>00068577</t>
  </si>
  <si>
    <t>00027870</t>
  </si>
  <si>
    <t>00027896</t>
  </si>
  <si>
    <t>00030106</t>
  </si>
  <si>
    <t>00035196</t>
  </si>
  <si>
    <t>00030593</t>
  </si>
  <si>
    <t>00034256</t>
  </si>
  <si>
    <t>00138388</t>
  </si>
  <si>
    <t>00001693</t>
  </si>
  <si>
    <t>00001701</t>
  </si>
  <si>
    <t>00124859</t>
  </si>
  <si>
    <t>00002568</t>
  </si>
  <si>
    <t>00002584</t>
  </si>
  <si>
    <t>00145292</t>
  </si>
  <si>
    <t>00145300</t>
  </si>
  <si>
    <t>00006635</t>
  </si>
  <si>
    <t>00027664</t>
  </si>
  <si>
    <t>00028985</t>
  </si>
  <si>
    <t>00055244</t>
  </si>
  <si>
    <t>00011494</t>
  </si>
  <si>
    <t>00011502</t>
  </si>
  <si>
    <t>00125351</t>
  </si>
  <si>
    <t>00013912</t>
  </si>
  <si>
    <t>00013920</t>
  </si>
  <si>
    <t>00013946</t>
  </si>
  <si>
    <t>00070235</t>
  </si>
  <si>
    <t>00000596</t>
  </si>
  <si>
    <t>00000612</t>
  </si>
  <si>
    <t>00006742</t>
  </si>
  <si>
    <t>00012945</t>
  </si>
  <si>
    <t>00013532</t>
  </si>
  <si>
    <t>00024323</t>
  </si>
  <si>
    <t>00036426</t>
  </si>
  <si>
    <t>00041533</t>
  </si>
  <si>
    <t>00041897</t>
  </si>
  <si>
    <t>00089565</t>
  </si>
  <si>
    <t>00910208</t>
  </si>
  <si>
    <t>00002832</t>
  </si>
  <si>
    <t>00002840</t>
  </si>
  <si>
    <t>00030916</t>
  </si>
  <si>
    <t>00006734</t>
  </si>
  <si>
    <t>00088963</t>
  </si>
  <si>
    <t>00099853</t>
  </si>
  <si>
    <t>00008995</t>
  </si>
  <si>
    <t>00026989</t>
  </si>
  <si>
    <t>00033399</t>
  </si>
  <si>
    <t>00124867</t>
  </si>
  <si>
    <t>00046417</t>
  </si>
  <si>
    <t>20046417</t>
  </si>
  <si>
    <t>00001958</t>
  </si>
  <si>
    <t>00007658</t>
  </si>
  <si>
    <t>00010983</t>
  </si>
  <si>
    <t>00027003</t>
  </si>
  <si>
    <t>00036095</t>
  </si>
  <si>
    <t>00014830</t>
  </si>
  <si>
    <t>00037903</t>
  </si>
  <si>
    <t>00037911</t>
  </si>
  <si>
    <t>00031732</t>
  </si>
  <si>
    <t>00038745</t>
  </si>
  <si>
    <t>00138552</t>
  </si>
  <si>
    <t>00031880</t>
  </si>
  <si>
    <t>00039289</t>
  </si>
  <si>
    <t>00084988</t>
  </si>
  <si>
    <t>00046508</t>
  </si>
  <si>
    <t>00006965</t>
  </si>
  <si>
    <t>00026351</t>
  </si>
  <si>
    <t>00036400</t>
  </si>
  <si>
    <t>00040956</t>
  </si>
  <si>
    <t>00011994</t>
  </si>
  <si>
    <t>00016642</t>
  </si>
  <si>
    <t>00042366</t>
  </si>
  <si>
    <t>00008100</t>
  </si>
  <si>
    <t>00119636</t>
  </si>
  <si>
    <t>00135400</t>
  </si>
  <si>
    <t>00135996</t>
  </si>
  <si>
    <t>00136002</t>
  </si>
  <si>
    <t>00007948</t>
  </si>
  <si>
    <t>00011710</t>
  </si>
  <si>
    <t>00011783</t>
  </si>
  <si>
    <t>00020164</t>
  </si>
  <si>
    <t>00028605</t>
  </si>
  <si>
    <t>00028613</t>
  </si>
  <si>
    <t>00016796</t>
  </si>
  <si>
    <t>00031575</t>
  </si>
  <si>
    <t>00031583</t>
  </si>
  <si>
    <t>00034835</t>
  </si>
  <si>
    <t>00000760</t>
  </si>
  <si>
    <t>00000919</t>
  </si>
  <si>
    <t>00012377</t>
  </si>
  <si>
    <t>00009167</t>
  </si>
  <si>
    <t>00026849</t>
  </si>
  <si>
    <t>00040774</t>
  </si>
  <si>
    <t>00001420</t>
  </si>
  <si>
    <t>00011288</t>
  </si>
  <si>
    <t>00142406</t>
  </si>
  <si>
    <t>00064139</t>
  </si>
  <si>
    <t>00037275</t>
  </si>
  <si>
    <t>00139204</t>
  </si>
  <si>
    <t>00900816</t>
  </si>
  <si>
    <t>00002709</t>
  </si>
  <si>
    <t>00012103</t>
  </si>
  <si>
    <t>00012495</t>
  </si>
  <si>
    <t>00012765</t>
  </si>
  <si>
    <t>00036483</t>
  </si>
  <si>
    <t>00043265</t>
  </si>
  <si>
    <t>00066456</t>
  </si>
  <si>
    <t>00001107</t>
  </si>
  <si>
    <t>00004143</t>
  </si>
  <si>
    <t>00028845</t>
  </si>
  <si>
    <t>00125245</t>
  </si>
  <si>
    <t>00000892</t>
  </si>
  <si>
    <t>00008162</t>
  </si>
  <si>
    <t>00009075</t>
  </si>
  <si>
    <t>00009077</t>
  </si>
  <si>
    <t>00009078</t>
  </si>
  <si>
    <t>00009286</t>
  </si>
  <si>
    <t>00010162</t>
  </si>
  <si>
    <t>00010163</t>
  </si>
  <si>
    <t>00010164</t>
  </si>
  <si>
    <t>00010166</t>
  </si>
  <si>
    <t>00016941</t>
  </si>
  <si>
    <t>00019480</t>
  </si>
  <si>
    <t>00020064</t>
  </si>
  <si>
    <t>00021201</t>
  </si>
  <si>
    <t>00028548</t>
  </si>
  <si>
    <t>00043281</t>
  </si>
  <si>
    <t>00117770</t>
  </si>
  <si>
    <t>00123141</t>
  </si>
  <si>
    <t>00132225</t>
  </si>
  <si>
    <t>00132233</t>
  </si>
  <si>
    <t>00139360</t>
  </si>
  <si>
    <t>00140970</t>
  </si>
  <si>
    <t>00140988</t>
  </si>
  <si>
    <t>00145953</t>
  </si>
  <si>
    <t>00146860</t>
  </si>
  <si>
    <t>00146878</t>
  </si>
  <si>
    <t>00146886</t>
  </si>
  <si>
    <t>00002485</t>
  </si>
  <si>
    <t>00010041</t>
  </si>
  <si>
    <t>00024679</t>
  </si>
  <si>
    <t>00022764</t>
  </si>
  <si>
    <t>00037432</t>
  </si>
  <si>
    <t>00012757</t>
  </si>
  <si>
    <t>00023994</t>
  </si>
  <si>
    <t>00029629</t>
  </si>
  <si>
    <t>00029637</t>
  </si>
  <si>
    <t>00035139</t>
  </si>
  <si>
    <t>00038331</t>
  </si>
  <si>
    <t>00038349</t>
  </si>
  <si>
    <t>00000562</t>
  </si>
  <si>
    <t>00006585</t>
  </si>
  <si>
    <t>00002501</t>
  </si>
  <si>
    <t>00002857</t>
  </si>
  <si>
    <t>00002907</t>
  </si>
  <si>
    <t>00004994</t>
  </si>
  <si>
    <t>00016102</t>
  </si>
  <si>
    <t>00067926</t>
  </si>
  <si>
    <t>00011064</t>
  </si>
  <si>
    <t>00011072</t>
  </si>
  <si>
    <t>00030395</t>
  </si>
  <si>
    <t>00067991</t>
  </si>
  <si>
    <t>00020404</t>
  </si>
  <si>
    <t>00020420</t>
  </si>
  <si>
    <t>00068452</t>
  </si>
  <si>
    <t>00011368</t>
  </si>
  <si>
    <t>00011369</t>
  </si>
  <si>
    <t>00011370</t>
  </si>
  <si>
    <t>00029868</t>
  </si>
  <si>
    <t>00029876</t>
  </si>
  <si>
    <t>00065433</t>
  </si>
  <si>
    <t>00086579</t>
  </si>
  <si>
    <t>00112581</t>
  </si>
  <si>
    <t>00138966</t>
  </si>
  <si>
    <t>00142638</t>
  </si>
  <si>
    <t>00145078</t>
  </si>
  <si>
    <t>00145086</t>
  </si>
  <si>
    <t>00123307</t>
  </si>
  <si>
    <t>00138958</t>
  </si>
  <si>
    <t>00039065</t>
  </si>
  <si>
    <t>00039081</t>
  </si>
  <si>
    <t>00002964</t>
  </si>
  <si>
    <t>00009487</t>
  </si>
  <si>
    <t>00024414</t>
  </si>
  <si>
    <t>00136911</t>
  </si>
  <si>
    <t>00004770</t>
  </si>
  <si>
    <t>00118158</t>
  </si>
  <si>
    <t>00145466</t>
  </si>
  <si>
    <t>00000118</t>
  </si>
  <si>
    <t>00014910</t>
  </si>
  <si>
    <t>00014944</t>
  </si>
  <si>
    <t>00028407</t>
  </si>
  <si>
    <t>00005868</t>
  </si>
  <si>
    <t>00013938</t>
  </si>
  <si>
    <t>00017939</t>
  </si>
  <si>
    <t>00020875</t>
  </si>
  <si>
    <t>00020883</t>
  </si>
  <si>
    <t>00020941</t>
  </si>
  <si>
    <t>00032862</t>
  </si>
  <si>
    <t>00036335</t>
  </si>
  <si>
    <t>00098392</t>
  </si>
  <si>
    <t>00114819</t>
  </si>
  <si>
    <t>00120360</t>
  </si>
  <si>
    <t>00001073</t>
  </si>
  <si>
    <t>00022046</t>
  </si>
  <si>
    <t>00061556</t>
  </si>
  <si>
    <t>00008888</t>
  </si>
  <si>
    <t>00014704</t>
  </si>
  <si>
    <t>00014712</t>
  </si>
  <si>
    <t>00061549</t>
  </si>
  <si>
    <t>00067900</t>
  </si>
  <si>
    <t>00067934</t>
  </si>
  <si>
    <t>20014704</t>
  </si>
  <si>
    <t>00015142</t>
  </si>
  <si>
    <t>00030148</t>
  </si>
  <si>
    <t>00030155</t>
  </si>
  <si>
    <t>00012518</t>
  </si>
  <si>
    <t>00012560</t>
  </si>
  <si>
    <t>00020066</t>
  </si>
  <si>
    <t>00066738</t>
  </si>
  <si>
    <t>00000878</t>
  </si>
  <si>
    <t>00115881</t>
  </si>
  <si>
    <t>00009201</t>
  </si>
  <si>
    <t>00020884</t>
  </si>
  <si>
    <t>00024893</t>
  </si>
  <si>
    <t>00032631</t>
  </si>
  <si>
    <t>2000020066</t>
  </si>
  <si>
    <t>00001347</t>
  </si>
  <si>
    <t>00001859</t>
  </si>
  <si>
    <t>00003657</t>
  </si>
  <si>
    <t>00003897</t>
  </si>
  <si>
    <t>00009090</t>
  </si>
  <si>
    <t>00009091</t>
  </si>
  <si>
    <t>00016287</t>
  </si>
  <si>
    <t>00016303</t>
  </si>
  <si>
    <t>00016311</t>
  </si>
  <si>
    <t>00031195</t>
  </si>
  <si>
    <t>00031724</t>
  </si>
  <si>
    <t>00112698</t>
  </si>
  <si>
    <t>00118042</t>
  </si>
  <si>
    <t>00118059</t>
  </si>
  <si>
    <t>00119438</t>
  </si>
  <si>
    <t>00122747</t>
  </si>
  <si>
    <t>00123539</t>
  </si>
  <si>
    <t>00125344</t>
  </si>
  <si>
    <t>00140806</t>
  </si>
  <si>
    <t>00140814</t>
  </si>
  <si>
    <t>00140822</t>
  </si>
  <si>
    <t>00140830</t>
  </si>
  <si>
    <t>20010011</t>
  </si>
  <si>
    <t>20014066</t>
  </si>
  <si>
    <t>00008257</t>
  </si>
  <si>
    <t>00017368</t>
  </si>
  <si>
    <t>00018998</t>
  </si>
  <si>
    <t>00019017</t>
  </si>
  <si>
    <t>00019393</t>
  </si>
  <si>
    <t>00021722</t>
  </si>
  <si>
    <t>00028415</t>
  </si>
  <si>
    <t>00039693</t>
  </si>
  <si>
    <t>00064758</t>
  </si>
  <si>
    <t>00085076</t>
  </si>
  <si>
    <t>00092726</t>
  </si>
  <si>
    <t>00097071</t>
  </si>
  <si>
    <t>00098475</t>
  </si>
  <si>
    <t>00098483</t>
  </si>
  <si>
    <t>00098491</t>
  </si>
  <si>
    <t>00099580</t>
  </si>
  <si>
    <t>00099598</t>
  </si>
  <si>
    <t>00120212</t>
  </si>
  <si>
    <t>00120485</t>
  </si>
  <si>
    <t>00122507</t>
  </si>
  <si>
    <t>00135301</t>
  </si>
  <si>
    <t>00146084</t>
  </si>
  <si>
    <t>00146928</t>
  </si>
  <si>
    <t>50143002</t>
  </si>
  <si>
    <t>00000927</t>
  </si>
  <si>
    <t>00000935</t>
  </si>
  <si>
    <t>00031690</t>
  </si>
  <si>
    <t>00010884</t>
  </si>
  <si>
    <t>00012708</t>
  </si>
  <si>
    <t>00024349</t>
  </si>
  <si>
    <t>00013862</t>
  </si>
  <si>
    <t>00013870</t>
  </si>
  <si>
    <t>00029793</t>
  </si>
  <si>
    <t>00008334</t>
  </si>
  <si>
    <t>00008342</t>
  </si>
  <si>
    <t>00008359</t>
  </si>
  <si>
    <t>00006072</t>
  </si>
  <si>
    <t>00029108</t>
  </si>
  <si>
    <t>00036582</t>
  </si>
  <si>
    <t>00002436</t>
  </si>
  <si>
    <t>00004366</t>
  </si>
  <si>
    <t>00015327</t>
  </si>
  <si>
    <t>00004853</t>
  </si>
  <si>
    <t>00017178</t>
  </si>
  <si>
    <t>00005876</t>
  </si>
  <si>
    <t>00005884</t>
  </si>
  <si>
    <t>00017306</t>
  </si>
  <si>
    <t>00025981</t>
  </si>
  <si>
    <t>00029090</t>
  </si>
  <si>
    <t>00018770</t>
  </si>
  <si>
    <t>00027821</t>
  </si>
  <si>
    <t>00038653</t>
  </si>
  <si>
    <t>00038661</t>
  </si>
  <si>
    <t>00040857</t>
  </si>
  <si>
    <t>00001966</t>
  </si>
  <si>
    <t>00011528</t>
  </si>
  <si>
    <t>00013929</t>
  </si>
  <si>
    <t>00016890</t>
  </si>
  <si>
    <t>00022251</t>
  </si>
  <si>
    <t>00029322</t>
  </si>
  <si>
    <t>00034181</t>
  </si>
  <si>
    <t>00038083</t>
  </si>
  <si>
    <t>00043299</t>
  </si>
  <si>
    <t>00050757</t>
  </si>
  <si>
    <t>00097923</t>
  </si>
  <si>
    <t>00005173</t>
  </si>
  <si>
    <t>00014480</t>
  </si>
  <si>
    <t>00014498</t>
  </si>
  <si>
    <t>00145987</t>
  </si>
  <si>
    <t>00002147</t>
  </si>
  <si>
    <t>00002154</t>
  </si>
  <si>
    <t>00035972</t>
  </si>
  <si>
    <t>00123216</t>
  </si>
  <si>
    <t>00004218</t>
  </si>
  <si>
    <t>00023960</t>
  </si>
  <si>
    <t>00085084</t>
  </si>
  <si>
    <t>00000687</t>
  </si>
  <si>
    <t>00021949</t>
  </si>
  <si>
    <t>00027185</t>
  </si>
  <si>
    <t>00065391</t>
  </si>
  <si>
    <t>00025205</t>
  </si>
  <si>
    <t>00036921</t>
  </si>
  <si>
    <t>00006882</t>
  </si>
  <si>
    <t>00006890</t>
  </si>
  <si>
    <t>00006908</t>
  </si>
  <si>
    <t>00030320</t>
  </si>
  <si>
    <t>00040170</t>
  </si>
  <si>
    <t>00041012</t>
  </si>
  <si>
    <t>00043315</t>
  </si>
  <si>
    <t>00064683</t>
  </si>
  <si>
    <t>00004473</t>
  </si>
  <si>
    <t>00005967</t>
  </si>
  <si>
    <t>00008318</t>
  </si>
  <si>
    <t>00018390</t>
  </si>
  <si>
    <t>00043323</t>
  </si>
  <si>
    <t>00043331</t>
  </si>
  <si>
    <t>00007849</t>
  </si>
  <si>
    <t>00015396</t>
  </si>
  <si>
    <t>00024430</t>
  </si>
  <si>
    <t>00041368</t>
  </si>
  <si>
    <t>00064378</t>
  </si>
  <si>
    <t>00017484</t>
  </si>
  <si>
    <t>00036954</t>
  </si>
  <si>
    <t>00042523</t>
  </si>
  <si>
    <t>00000893</t>
  </si>
  <si>
    <t>00000992</t>
  </si>
  <si>
    <t>00007401</t>
  </si>
  <si>
    <t>00020438</t>
  </si>
  <si>
    <t>00020446</t>
  </si>
  <si>
    <t>00122028</t>
  </si>
  <si>
    <t>00023440</t>
  </si>
  <si>
    <t>00038299</t>
  </si>
  <si>
    <t>00015172</t>
  </si>
  <si>
    <t>00047506</t>
  </si>
  <si>
    <t>00031898</t>
  </si>
  <si>
    <t>00037960</t>
  </si>
  <si>
    <t>00003277</t>
  </si>
  <si>
    <t>00007245</t>
  </si>
  <si>
    <t>00016568</t>
  </si>
  <si>
    <t>00020297</t>
  </si>
  <si>
    <t>00008433</t>
  </si>
  <si>
    <t>00041004</t>
  </si>
  <si>
    <t>00139477</t>
  </si>
  <si>
    <t>00011031</t>
  </si>
  <si>
    <t>00021816</t>
  </si>
  <si>
    <t>00139212</t>
  </si>
  <si>
    <t>00139220</t>
  </si>
  <si>
    <t>00002451</t>
  </si>
  <si>
    <t>00006213</t>
  </si>
  <si>
    <t>00016220</t>
  </si>
  <si>
    <t>00025825</t>
  </si>
  <si>
    <t>00039040</t>
  </si>
  <si>
    <t>00041814</t>
  </si>
  <si>
    <t>00041889</t>
  </si>
  <si>
    <t>00065672</t>
  </si>
  <si>
    <t>00019018</t>
  </si>
  <si>
    <t>00019679</t>
  </si>
  <si>
    <t>00024869</t>
  </si>
  <si>
    <t>00026435</t>
  </si>
  <si>
    <t>00038695</t>
  </si>
  <si>
    <t>00064790</t>
  </si>
  <si>
    <t>00025361</t>
  </si>
  <si>
    <t>00142281</t>
  </si>
  <si>
    <t>00011023</t>
  </si>
  <si>
    <t>00034918</t>
  </si>
  <si>
    <t>00042341</t>
  </si>
  <si>
    <t>00146217</t>
  </si>
  <si>
    <t>00000119</t>
  </si>
  <si>
    <t>00000124</t>
  </si>
  <si>
    <t>00000190</t>
  </si>
  <si>
    <t>00003590</t>
  </si>
  <si>
    <t>00042515</t>
  </si>
  <si>
    <t>00039214</t>
  </si>
  <si>
    <t>00111138</t>
  </si>
  <si>
    <t>00018218</t>
  </si>
  <si>
    <t>00018374</t>
  </si>
  <si>
    <t>00035790</t>
  </si>
  <si>
    <t>00016337</t>
  </si>
  <si>
    <t>00025098</t>
  </si>
  <si>
    <t>00041830</t>
  </si>
  <si>
    <t>00014089</t>
  </si>
  <si>
    <t>00041848</t>
  </si>
  <si>
    <t>00005280</t>
  </si>
  <si>
    <t>00005298</t>
  </si>
  <si>
    <t>00008078</t>
  </si>
  <si>
    <t>00008086</t>
  </si>
  <si>
    <t>00009043</t>
  </si>
  <si>
    <t>00009871</t>
  </si>
  <si>
    <t>00012443</t>
  </si>
  <si>
    <t>00022038</t>
  </si>
  <si>
    <t>00022111</t>
  </si>
  <si>
    <t>00026252</t>
  </si>
  <si>
    <t>00031203</t>
  </si>
  <si>
    <t>00004101</t>
  </si>
  <si>
    <t>00011239</t>
  </si>
  <si>
    <t>00014845</t>
  </si>
  <si>
    <t>00020180</t>
  </si>
  <si>
    <t>00023804</t>
  </si>
  <si>
    <t>00024141</t>
  </si>
  <si>
    <t>00031989</t>
  </si>
  <si>
    <t>00061895</t>
  </si>
  <si>
    <t>00005264</t>
  </si>
  <si>
    <t>00029710</t>
  </si>
  <si>
    <t>00029728</t>
  </si>
  <si>
    <t>00008219</t>
  </si>
  <si>
    <t>00008284</t>
  </si>
  <si>
    <t>00000177</t>
  </si>
  <si>
    <t>00011106</t>
  </si>
  <si>
    <t>00011114</t>
  </si>
  <si>
    <t>00011122</t>
  </si>
  <si>
    <t>00062661</t>
  </si>
  <si>
    <t>00146464</t>
  </si>
  <si>
    <t>00146480</t>
  </si>
  <si>
    <t>00004317</t>
  </si>
  <si>
    <t>00033274</t>
  </si>
  <si>
    <t>00033282</t>
  </si>
  <si>
    <t>00033290</t>
  </si>
  <si>
    <t>00023143</t>
  </si>
  <si>
    <t>00036749</t>
  </si>
  <si>
    <t>00015319</t>
  </si>
  <si>
    <t>00047977</t>
  </si>
  <si>
    <t>00008672</t>
  </si>
  <si>
    <t>00018473</t>
  </si>
  <si>
    <t>00018481</t>
  </si>
  <si>
    <t>00019946</t>
  </si>
  <si>
    <t>00015826</t>
  </si>
  <si>
    <t>00019695</t>
  </si>
  <si>
    <t>00066472</t>
  </si>
  <si>
    <t>00012873</t>
  </si>
  <si>
    <t>00019703</t>
  </si>
  <si>
    <t>00008242</t>
  </si>
  <si>
    <t>00016936</t>
  </si>
  <si>
    <t>00018283</t>
  </si>
  <si>
    <t>00020461</t>
  </si>
  <si>
    <t>00036467</t>
  </si>
  <si>
    <t>00067868</t>
  </si>
  <si>
    <t>00019269</t>
  </si>
  <si>
    <t>00020479</t>
  </si>
  <si>
    <t>00020487</t>
  </si>
  <si>
    <t>00022053</t>
  </si>
  <si>
    <t>00027136</t>
  </si>
  <si>
    <t>00038034</t>
  </si>
  <si>
    <t>00038059</t>
  </si>
  <si>
    <t>00010197</t>
  </si>
  <si>
    <t>00113175</t>
  </si>
  <si>
    <t>00010777</t>
  </si>
  <si>
    <t>00019174</t>
  </si>
  <si>
    <t>00019459</t>
  </si>
  <si>
    <t>00021987</t>
  </si>
  <si>
    <t>00029363</t>
  </si>
  <si>
    <t>00039842</t>
  </si>
  <si>
    <t>00067876</t>
  </si>
  <si>
    <t>00002170</t>
  </si>
  <si>
    <t>00021220</t>
  </si>
  <si>
    <t>00061952</t>
  </si>
  <si>
    <t>00017335</t>
  </si>
  <si>
    <t>00017343</t>
  </si>
  <si>
    <t>00019653</t>
  </si>
  <si>
    <t>00031914</t>
  </si>
  <si>
    <t>00031997</t>
  </si>
  <si>
    <t>00000701</t>
  </si>
  <si>
    <t>00001354</t>
  </si>
  <si>
    <t>00001362</t>
  </si>
  <si>
    <t>00001370</t>
  </si>
  <si>
    <t>00126359</t>
  </si>
  <si>
    <t>00006619</t>
  </si>
  <si>
    <t>00008896</t>
  </si>
  <si>
    <t>00038448</t>
  </si>
  <si>
    <t>00007021</t>
  </si>
  <si>
    <t>00007039</t>
  </si>
  <si>
    <t>00011676</t>
  </si>
  <si>
    <t>00011684</t>
  </si>
  <si>
    <t>00033126</t>
  </si>
  <si>
    <t>00018960</t>
  </si>
  <si>
    <t>00019448</t>
  </si>
  <si>
    <t>00029561</t>
  </si>
  <si>
    <t>00003988</t>
  </si>
  <si>
    <t>00008979</t>
  </si>
  <si>
    <t>00010198</t>
  </si>
  <si>
    <t>00024596</t>
  </si>
  <si>
    <t>00024604</t>
  </si>
  <si>
    <t>00085100</t>
  </si>
  <si>
    <t>00000810</t>
  </si>
  <si>
    <t>00011346</t>
  </si>
  <si>
    <t>00025197</t>
  </si>
  <si>
    <t>00039800</t>
  </si>
  <si>
    <t>00041038</t>
  </si>
  <si>
    <t>00125229</t>
  </si>
  <si>
    <t>00007799</t>
  </si>
  <si>
    <t>00008649</t>
  </si>
  <si>
    <t>00035477</t>
  </si>
  <si>
    <t>00035501</t>
  </si>
  <si>
    <t>00119792</t>
  </si>
  <si>
    <t>00016006</t>
  </si>
  <si>
    <t>00023549</t>
  </si>
  <si>
    <t>00025189</t>
  </si>
  <si>
    <t>00018127</t>
  </si>
  <si>
    <t>00024000</t>
  </si>
  <si>
    <t>00027946</t>
  </si>
  <si>
    <t>00034504</t>
  </si>
  <si>
    <t>00039438</t>
  </si>
  <si>
    <t>00040295</t>
  </si>
  <si>
    <t>00041046</t>
  </si>
  <si>
    <t>50024634</t>
  </si>
  <si>
    <t>00017970</t>
  </si>
  <si>
    <t>00038737</t>
  </si>
  <si>
    <t>00000883</t>
  </si>
  <si>
    <t>00004747</t>
  </si>
  <si>
    <t>00018507</t>
  </si>
  <si>
    <t>00025270</t>
  </si>
  <si>
    <t>00030130</t>
  </si>
  <si>
    <t>00012524</t>
  </si>
  <si>
    <t>00022160</t>
  </si>
  <si>
    <t>50048280</t>
  </si>
  <si>
    <t>00001339</t>
  </si>
  <si>
    <t>00011791</t>
  </si>
  <si>
    <t>00028480</t>
  </si>
  <si>
    <t>00039867</t>
  </si>
  <si>
    <t>20011791</t>
  </si>
  <si>
    <t>00003053</t>
  </si>
  <si>
    <t>00003061</t>
  </si>
  <si>
    <t>00032136</t>
  </si>
  <si>
    <t>00035691</t>
  </si>
  <si>
    <t>00038539</t>
  </si>
  <si>
    <t>00043364</t>
  </si>
  <si>
    <t>00017798</t>
  </si>
  <si>
    <t>00066746</t>
  </si>
  <si>
    <t>00021683</t>
  </si>
  <si>
    <t>00030445</t>
  </si>
  <si>
    <t>00030452</t>
  </si>
  <si>
    <t>00023879</t>
  </si>
  <si>
    <t>00024836</t>
  </si>
  <si>
    <t>00014522</t>
  </si>
  <si>
    <t>00026211</t>
  </si>
  <si>
    <t>00026229</t>
  </si>
  <si>
    <t>00026880</t>
  </si>
  <si>
    <t>00035469</t>
  </si>
  <si>
    <t>00019281</t>
  </si>
  <si>
    <t>00038547</t>
  </si>
  <si>
    <t>00038554</t>
  </si>
  <si>
    <t>00042333</t>
  </si>
  <si>
    <t>00010173</t>
  </si>
  <si>
    <t>00014316</t>
  </si>
  <si>
    <t>00030825</t>
  </si>
  <si>
    <t>00030205</t>
  </si>
  <si>
    <t>00030213</t>
  </si>
  <si>
    <t>00030304</t>
  </si>
  <si>
    <t>00031666</t>
  </si>
  <si>
    <t>00067819</t>
  </si>
  <si>
    <t>00004580</t>
  </si>
  <si>
    <t>00031872</t>
  </si>
  <si>
    <t>00038992</t>
  </si>
  <si>
    <t>00043372</t>
  </si>
  <si>
    <t>00002782</t>
  </si>
  <si>
    <t>00035311</t>
  </si>
  <si>
    <t>00004127</t>
  </si>
  <si>
    <t>00021139</t>
  </si>
  <si>
    <t>00042457</t>
  </si>
  <si>
    <t>00065383</t>
  </si>
  <si>
    <t>00006759</t>
  </si>
  <si>
    <t>00034041</t>
  </si>
  <si>
    <t>00061432</t>
  </si>
  <si>
    <t>00016154</t>
  </si>
  <si>
    <t>00024497</t>
  </si>
  <si>
    <t>00009571</t>
  </si>
  <si>
    <t>00135046</t>
  </si>
  <si>
    <t>00000105</t>
  </si>
  <si>
    <t>00024117</t>
  </si>
  <si>
    <t>00062307</t>
  </si>
  <si>
    <t>00035220</t>
  </si>
  <si>
    <t>00142141</t>
  </si>
  <si>
    <t>00029280</t>
  </si>
  <si>
    <t>00027169</t>
  </si>
  <si>
    <t>00015107</t>
  </si>
  <si>
    <t>00030643</t>
  </si>
  <si>
    <t>00031856</t>
  </si>
  <si>
    <t>00034678</t>
  </si>
  <si>
    <t>00001875</t>
  </si>
  <si>
    <t>00042077</t>
  </si>
  <si>
    <t>00042085</t>
  </si>
  <si>
    <t>00066142</t>
  </si>
  <si>
    <t>00068429</t>
  </si>
  <si>
    <t>00123281</t>
  </si>
  <si>
    <t>20014067</t>
  </si>
  <si>
    <t>00003863</t>
  </si>
  <si>
    <t>00040600</t>
  </si>
  <si>
    <t>00002824</t>
  </si>
  <si>
    <t>00018150</t>
  </si>
  <si>
    <t>00009224</t>
  </si>
  <si>
    <t>00013322</t>
  </si>
  <si>
    <t>00013957</t>
  </si>
  <si>
    <t>00022186</t>
  </si>
  <si>
    <t>00028571</t>
  </si>
  <si>
    <t>00002667</t>
  </si>
  <si>
    <t>00003442</t>
  </si>
  <si>
    <t>00015461</t>
  </si>
  <si>
    <t>00033647</t>
  </si>
  <si>
    <t>00035956</t>
  </si>
  <si>
    <t>00043398</t>
  </si>
  <si>
    <t>00000526</t>
  </si>
  <si>
    <t>00021931</t>
  </si>
  <si>
    <t>00055053</t>
  </si>
  <si>
    <t>00008532</t>
  </si>
  <si>
    <t>00026773</t>
  </si>
  <si>
    <t>00026781</t>
  </si>
  <si>
    <t>00010603</t>
  </si>
  <si>
    <t>00013126</t>
  </si>
  <si>
    <t>00027698</t>
  </si>
  <si>
    <t>00027706</t>
  </si>
  <si>
    <t>00027714</t>
  </si>
  <si>
    <t>00037754</t>
  </si>
  <si>
    <t>00051284</t>
  </si>
  <si>
    <t>00061507</t>
  </si>
  <si>
    <t>00013995</t>
  </si>
  <si>
    <t>00025577</t>
  </si>
  <si>
    <t>00027763</t>
  </si>
  <si>
    <t>00011395</t>
  </si>
  <si>
    <t>00013367</t>
  </si>
  <si>
    <t>00038174</t>
  </si>
  <si>
    <t>2000058709</t>
  </si>
  <si>
    <t>00024273</t>
  </si>
  <si>
    <t>00025403</t>
  </si>
  <si>
    <t>00032961</t>
  </si>
  <si>
    <t>00040048</t>
  </si>
  <si>
    <t>00061523</t>
  </si>
  <si>
    <t>00064618</t>
  </si>
  <si>
    <t>00066837</t>
  </si>
  <si>
    <t>00025544</t>
  </si>
  <si>
    <t>00142158</t>
  </si>
  <si>
    <t>00142166</t>
  </si>
  <si>
    <t>00142174</t>
  </si>
  <si>
    <t>00142182</t>
  </si>
  <si>
    <t>00004861</t>
  </si>
  <si>
    <t>00004879</t>
  </si>
  <si>
    <t>00016162</t>
  </si>
  <si>
    <t>00035295</t>
  </si>
  <si>
    <t>00089649</t>
  </si>
  <si>
    <t>00017269</t>
  </si>
  <si>
    <t>00027722</t>
  </si>
  <si>
    <t>00013656</t>
  </si>
  <si>
    <t>00026690</t>
  </si>
  <si>
    <t>00029678</t>
  </si>
  <si>
    <t>00067835</t>
  </si>
  <si>
    <t>00152280</t>
  </si>
  <si>
    <t>00008839</t>
  </si>
  <si>
    <t>00008847</t>
  </si>
  <si>
    <t>00029843</t>
  </si>
  <si>
    <t>00062224</t>
  </si>
  <si>
    <t>00023358</t>
  </si>
  <si>
    <t>00062232</t>
  </si>
  <si>
    <t>00145352</t>
  </si>
  <si>
    <t>00000117</t>
  </si>
  <si>
    <t>00012419</t>
  </si>
  <si>
    <t>00018069</t>
  </si>
  <si>
    <t>00026427</t>
  </si>
  <si>
    <t>00037515</t>
  </si>
  <si>
    <t>00067322</t>
  </si>
  <si>
    <t>00008508</t>
  </si>
  <si>
    <t>00038836</t>
  </si>
  <si>
    <t>00067850</t>
  </si>
  <si>
    <t>00034314</t>
  </si>
  <si>
    <t>00091363</t>
  </si>
  <si>
    <t>00014890</t>
  </si>
  <si>
    <t>00028183</t>
  </si>
  <si>
    <t>00030973</t>
  </si>
  <si>
    <t>00008052</t>
  </si>
  <si>
    <t>00000356</t>
  </si>
  <si>
    <t>00013243</t>
  </si>
  <si>
    <t>00000844</t>
  </si>
  <si>
    <t>00014720</t>
  </si>
  <si>
    <t>00029462</t>
  </si>
  <si>
    <t>00029470</t>
  </si>
  <si>
    <t>00059014</t>
  </si>
  <si>
    <t>00013615</t>
  </si>
  <si>
    <t>00034363</t>
  </si>
  <si>
    <t>00034868</t>
  </si>
  <si>
    <t>00037176</t>
  </si>
  <si>
    <t>00061598</t>
  </si>
  <si>
    <t>00024851</t>
  </si>
  <si>
    <t>00021212</t>
  </si>
  <si>
    <t>00064717</t>
  </si>
  <si>
    <t>00001131</t>
  </si>
  <si>
    <t>00011463</t>
  </si>
  <si>
    <t>00011943</t>
  </si>
  <si>
    <t>00019829</t>
  </si>
  <si>
    <t>00033811</t>
  </si>
  <si>
    <t>00036962</t>
  </si>
  <si>
    <t>00039057</t>
  </si>
  <si>
    <t>00064188</t>
  </si>
  <si>
    <t>00040683</t>
  </si>
  <si>
    <t>00064196</t>
  </si>
  <si>
    <t>00146209</t>
  </si>
  <si>
    <t>00009589</t>
  </si>
  <si>
    <t>00146381</t>
  </si>
  <si>
    <t>00146399</t>
  </si>
  <si>
    <t>00146407</t>
  </si>
  <si>
    <t>00017897</t>
  </si>
  <si>
    <t>00029991</t>
  </si>
  <si>
    <t>00009407</t>
  </si>
  <si>
    <t>00027425</t>
  </si>
  <si>
    <t>00039909</t>
  </si>
  <si>
    <t>00040410</t>
  </si>
  <si>
    <t>00013298</t>
  </si>
  <si>
    <t>00029157</t>
  </si>
  <si>
    <t>00040667</t>
  </si>
  <si>
    <t>00000382</t>
  </si>
  <si>
    <t>00000383</t>
  </si>
  <si>
    <t>00007724</t>
  </si>
  <si>
    <t>00003616</t>
  </si>
  <si>
    <t>00011551</t>
  </si>
  <si>
    <t>00011569</t>
  </si>
  <si>
    <t>00036343</t>
  </si>
  <si>
    <t>00013060</t>
  </si>
  <si>
    <t>00013110</t>
  </si>
  <si>
    <t>00032599</t>
  </si>
  <si>
    <t>00032615</t>
  </si>
  <si>
    <t>00035170</t>
  </si>
  <si>
    <t>00062018</t>
  </si>
  <si>
    <t>00071399</t>
  </si>
  <si>
    <t>00004739</t>
  </si>
  <si>
    <t>00036251</t>
  </si>
  <si>
    <t>00036269</t>
  </si>
  <si>
    <t>00144881</t>
  </si>
  <si>
    <t>00001206</t>
  </si>
  <si>
    <t>00039784</t>
  </si>
  <si>
    <t>00025247</t>
  </si>
  <si>
    <t>00026468</t>
  </si>
  <si>
    <t>00004630</t>
  </si>
  <si>
    <t>00034264</t>
  </si>
  <si>
    <t>00037705</t>
  </si>
  <si>
    <t>00007104</t>
  </si>
  <si>
    <t>00007260</t>
  </si>
  <si>
    <t>00007278</t>
  </si>
  <si>
    <t>00020131</t>
  </si>
  <si>
    <t>00020149</t>
  </si>
  <si>
    <t>00059196</t>
  </si>
  <si>
    <t>00028878</t>
  </si>
  <si>
    <t>00028910</t>
  </si>
  <si>
    <t>00029074</t>
  </si>
  <si>
    <t>00002279</t>
  </si>
  <si>
    <t>00004390</t>
  </si>
  <si>
    <t>00006551</t>
  </si>
  <si>
    <t>00007674</t>
  </si>
  <si>
    <t>00033639</t>
  </si>
  <si>
    <t>00037796</t>
  </si>
  <si>
    <t>00005496</t>
  </si>
  <si>
    <t>00020255</t>
  </si>
  <si>
    <t>00040659</t>
  </si>
  <si>
    <t>00064626</t>
  </si>
  <si>
    <t>00021709</t>
  </si>
  <si>
    <t>00009704</t>
  </si>
  <si>
    <t>00022103</t>
  </si>
  <si>
    <t>00022152</t>
  </si>
  <si>
    <t>00022178</t>
  </si>
  <si>
    <t>00024646</t>
  </si>
  <si>
    <t>00030429</t>
  </si>
  <si>
    <t>00098731</t>
  </si>
  <si>
    <t>00028670</t>
  </si>
  <si>
    <t>00028688</t>
  </si>
  <si>
    <t>00036137</t>
  </si>
  <si>
    <t>00012096</t>
  </si>
  <si>
    <t>00017160</t>
  </si>
  <si>
    <t>00037689</t>
  </si>
  <si>
    <t>00035204</t>
  </si>
  <si>
    <t>00000231</t>
  </si>
  <si>
    <t>00037861</t>
  </si>
  <si>
    <t>00042572</t>
  </si>
  <si>
    <t>00017764</t>
  </si>
  <si>
    <t>00019711</t>
  </si>
  <si>
    <t>00019745</t>
  </si>
  <si>
    <t>00042036</t>
  </si>
  <si>
    <t>00042044</t>
  </si>
  <si>
    <t>00002873</t>
  </si>
  <si>
    <t>00038372</t>
  </si>
  <si>
    <t>00006502</t>
  </si>
  <si>
    <t>00032706</t>
  </si>
  <si>
    <t>00032938</t>
  </si>
  <si>
    <t>00014373</t>
  </si>
  <si>
    <t>00122127</t>
  </si>
  <si>
    <t>20106344</t>
  </si>
  <si>
    <t>00025072</t>
  </si>
  <si>
    <t>00025080</t>
  </si>
  <si>
    <t>00027854</t>
  </si>
  <si>
    <t>00120261</t>
  </si>
  <si>
    <t>00120279</t>
  </si>
  <si>
    <t>00038075</t>
  </si>
  <si>
    <t>00038125</t>
  </si>
  <si>
    <t>00038133</t>
  </si>
  <si>
    <t>00030585</t>
  </si>
  <si>
    <t>00125773</t>
  </si>
  <si>
    <t>00125781</t>
  </si>
  <si>
    <t>00040923</t>
  </si>
  <si>
    <t>00040931</t>
  </si>
  <si>
    <t>00146308</t>
  </si>
  <si>
    <t>00001198</t>
  </si>
  <si>
    <t>00016816</t>
  </si>
  <si>
    <t>00028506</t>
  </si>
  <si>
    <t>00028498</t>
  </si>
  <si>
    <t>00011163</t>
  </si>
  <si>
    <t>00015156</t>
  </si>
  <si>
    <t>00017582</t>
  </si>
  <si>
    <t>00043430</t>
  </si>
  <si>
    <t>00004812</t>
  </si>
  <si>
    <t>00061804</t>
  </si>
  <si>
    <t>00009488</t>
  </si>
  <si>
    <t>00011171</t>
  </si>
  <si>
    <t>00018572</t>
  </si>
  <si>
    <t>00000638</t>
  </si>
  <si>
    <t>00017772</t>
  </si>
  <si>
    <t>00019489</t>
  </si>
  <si>
    <t>00033621</t>
  </si>
  <si>
    <t>00067975</t>
  </si>
  <si>
    <t>00145433</t>
  </si>
  <si>
    <t>00037879</t>
  </si>
  <si>
    <t>00061812</t>
  </si>
  <si>
    <t>00081786</t>
  </si>
  <si>
    <t>00021568</t>
  </si>
  <si>
    <t>00021576</t>
  </si>
  <si>
    <t>00021584</t>
  </si>
  <si>
    <t>00026286</t>
  </si>
  <si>
    <t>00039537</t>
  </si>
  <si>
    <t>00019223</t>
  </si>
  <si>
    <t>00020230</t>
  </si>
  <si>
    <t>00022947</t>
  </si>
  <si>
    <t>00061820</t>
  </si>
  <si>
    <t>00023077</t>
  </si>
  <si>
    <t>00025031</t>
  </si>
  <si>
    <t>00025056</t>
  </si>
  <si>
    <t>00004754</t>
  </si>
  <si>
    <t>00006700</t>
  </si>
  <si>
    <t>00027862</t>
  </si>
  <si>
    <t>00028134</t>
  </si>
  <si>
    <t>00008953</t>
  </si>
  <si>
    <t>00029702</t>
  </si>
  <si>
    <t>00010058</t>
  </si>
  <si>
    <t>00013268</t>
  </si>
  <si>
    <t>00021253</t>
  </si>
  <si>
    <t>00039859</t>
  </si>
  <si>
    <t>00067942</t>
  </si>
  <si>
    <t>00001404</t>
  </si>
  <si>
    <t>00005926</t>
  </si>
  <si>
    <t>00008304</t>
  </si>
  <si>
    <t>00008305</t>
  </si>
  <si>
    <t>00012401</t>
  </si>
  <si>
    <t>00024505</t>
  </si>
  <si>
    <t>00028365</t>
  </si>
  <si>
    <t>00031070</t>
  </si>
  <si>
    <t>00036848</t>
  </si>
  <si>
    <t>00041384</t>
  </si>
  <si>
    <t>00009968</t>
  </si>
  <si>
    <t>00033563</t>
  </si>
  <si>
    <t>00025130</t>
  </si>
  <si>
    <t>00027532</t>
  </si>
  <si>
    <t>00037671</t>
  </si>
  <si>
    <t>00003202</t>
  </si>
  <si>
    <t>00042051</t>
  </si>
  <si>
    <t>00123034</t>
  </si>
  <si>
    <t>00001024</t>
  </si>
  <si>
    <t>00007310</t>
  </si>
  <si>
    <t>00007328</t>
  </si>
  <si>
    <t>00012609</t>
  </si>
  <si>
    <t>00015933</t>
  </si>
  <si>
    <t>00007286</t>
  </si>
  <si>
    <t>00037622</t>
  </si>
  <si>
    <t>00136010</t>
  </si>
  <si>
    <t>00022400</t>
  </si>
  <si>
    <t>00022418</t>
  </si>
  <si>
    <t>00027318</t>
  </si>
  <si>
    <t>00008252</t>
  </si>
  <si>
    <t>00014365</t>
  </si>
  <si>
    <t>00014654</t>
  </si>
  <si>
    <t>00043448</t>
  </si>
  <si>
    <t>00010827</t>
  </si>
  <si>
    <t>00017079</t>
  </si>
  <si>
    <t>00017087</t>
  </si>
  <si>
    <t>00017095</t>
  </si>
  <si>
    <t>00114090</t>
  </si>
  <si>
    <t>00025148</t>
  </si>
  <si>
    <t>00034850</t>
  </si>
  <si>
    <t>00009787</t>
  </si>
  <si>
    <t>00020065</t>
  </si>
  <si>
    <t>00027326</t>
  </si>
  <si>
    <t>00027334</t>
  </si>
  <si>
    <t>00027672</t>
  </si>
  <si>
    <t>00061473</t>
  </si>
  <si>
    <t>00001735</t>
  </si>
  <si>
    <t>00016261</t>
  </si>
  <si>
    <t>00032482</t>
  </si>
  <si>
    <t>00033738</t>
  </si>
  <si>
    <t>00035485</t>
  </si>
  <si>
    <t>00002766</t>
  </si>
  <si>
    <t>00005785</t>
  </si>
  <si>
    <t>00041251</t>
  </si>
  <si>
    <t>00061481</t>
  </si>
  <si>
    <t>00136101</t>
  </si>
  <si>
    <t>00002956</t>
  </si>
  <si>
    <t>00024331</t>
  </si>
  <si>
    <t>00003632</t>
  </si>
  <si>
    <t>00003640</t>
  </si>
  <si>
    <t>00003749</t>
  </si>
  <si>
    <t>00003756</t>
  </si>
  <si>
    <t>00007906</t>
  </si>
  <si>
    <t>00005801</t>
  </si>
  <si>
    <t>00005819</t>
  </si>
  <si>
    <t>00005835</t>
  </si>
  <si>
    <t>00001461</t>
  </si>
  <si>
    <t>00007898</t>
  </si>
  <si>
    <t>00023218</t>
  </si>
  <si>
    <t>00026500</t>
  </si>
  <si>
    <t>00017004</t>
  </si>
  <si>
    <t>00017012</t>
  </si>
  <si>
    <t>00025064</t>
  </si>
  <si>
    <t>00061986</t>
  </si>
  <si>
    <t>00061994</t>
  </si>
  <si>
    <t>00001446</t>
  </si>
  <si>
    <t>00014795</t>
  </si>
  <si>
    <t>00038364</t>
  </si>
  <si>
    <t>00019661</t>
  </si>
  <si>
    <t>00071027</t>
  </si>
  <si>
    <t>00014803</t>
  </si>
  <si>
    <t>00020388</t>
  </si>
  <si>
    <t>00021469</t>
  </si>
  <si>
    <t>00021477</t>
  </si>
  <si>
    <t>00022681</t>
  </si>
  <si>
    <t>00022699</t>
  </si>
  <si>
    <t>00023515</t>
  </si>
  <si>
    <t>00032490</t>
  </si>
  <si>
    <t>00005777</t>
  </si>
  <si>
    <t>00001669</t>
  </si>
  <si>
    <t>00003335</t>
  </si>
  <si>
    <t>00019992</t>
  </si>
  <si>
    <t>00020008</t>
  </si>
  <si>
    <t>00025023</t>
  </si>
  <si>
    <t>00033928</t>
  </si>
  <si>
    <t>00008854</t>
  </si>
  <si>
    <t>00012849</t>
  </si>
  <si>
    <t>00012856</t>
  </si>
  <si>
    <t>00024794</t>
  </si>
  <si>
    <t>00031021</t>
  </si>
  <si>
    <t>00017426</t>
  </si>
  <si>
    <t>00024588</t>
  </si>
  <si>
    <t>00030866</t>
  </si>
  <si>
    <t>00037655</t>
  </si>
  <si>
    <t>00036236</t>
  </si>
  <si>
    <t>00003129</t>
  </si>
  <si>
    <t>00037663</t>
  </si>
  <si>
    <t>00010926</t>
  </si>
  <si>
    <t>00024711</t>
  </si>
  <si>
    <t>00091371</t>
  </si>
  <si>
    <t>00000242</t>
  </si>
  <si>
    <t>00026385</t>
  </si>
  <si>
    <t>00026393</t>
  </si>
  <si>
    <t>00007666</t>
  </si>
  <si>
    <t>00020990</t>
  </si>
  <si>
    <t>00066944</t>
  </si>
  <si>
    <t>00000455</t>
  </si>
  <si>
    <t>00014878</t>
  </si>
  <si>
    <t>00023374</t>
  </si>
  <si>
    <t>00038471</t>
  </si>
  <si>
    <t>00111526</t>
  </si>
  <si>
    <t>00004911</t>
  </si>
  <si>
    <t>00004929</t>
  </si>
  <si>
    <t>00004937</t>
  </si>
  <si>
    <t>00064907</t>
  </si>
  <si>
    <t>00008291</t>
  </si>
  <si>
    <t>00008293</t>
  </si>
  <si>
    <t>00138602</t>
  </si>
  <si>
    <t>00021170</t>
  </si>
  <si>
    <t>00124875</t>
  </si>
  <si>
    <t>00017541</t>
  </si>
  <si>
    <t>00019075</t>
  </si>
  <si>
    <t>00019083</t>
  </si>
  <si>
    <t>00021188</t>
  </si>
  <si>
    <t>00033217</t>
  </si>
  <si>
    <t>00098640</t>
  </si>
  <si>
    <t>00009927</t>
  </si>
  <si>
    <t>00019447</t>
  </si>
  <si>
    <t>00021113</t>
  </si>
  <si>
    <t>00021121</t>
  </si>
  <si>
    <t>00138859</t>
  </si>
  <si>
    <t>00005363</t>
  </si>
  <si>
    <t>00041376</t>
  </si>
  <si>
    <t>00121871</t>
  </si>
  <si>
    <t>00126193</t>
  </si>
  <si>
    <t>00039925</t>
  </si>
  <si>
    <t>00040055</t>
  </si>
  <si>
    <t>00002659</t>
  </si>
  <si>
    <t>00012591</t>
  </si>
  <si>
    <t>00019466</t>
  </si>
  <si>
    <t>00021675</t>
  </si>
  <si>
    <t>00033480</t>
  </si>
  <si>
    <t>00012567</t>
  </si>
  <si>
    <t>00023192</t>
  </si>
  <si>
    <t>00027094</t>
  </si>
  <si>
    <t>00001578</t>
  </si>
  <si>
    <t>00021105</t>
  </si>
  <si>
    <t>00039248</t>
  </si>
  <si>
    <t>00039743</t>
  </si>
  <si>
    <t>00039750</t>
  </si>
  <si>
    <t>00006312</t>
  </si>
  <si>
    <t>00008748</t>
  </si>
  <si>
    <t>00015743</t>
  </si>
  <si>
    <t>00008003</t>
  </si>
  <si>
    <t>00066845</t>
  </si>
  <si>
    <t>00022996</t>
  </si>
  <si>
    <t>00034793</t>
  </si>
  <si>
    <t>00028076</t>
  </si>
  <si>
    <t>00036004</t>
  </si>
  <si>
    <t>00152116</t>
  </si>
  <si>
    <t>00007195</t>
  </si>
  <si>
    <t>00027888</t>
  </si>
  <si>
    <t>00000851</t>
  </si>
  <si>
    <t>00018440</t>
  </si>
  <si>
    <t>00040071</t>
  </si>
  <si>
    <t>00037564</t>
  </si>
  <si>
    <t>00042234</t>
  </si>
  <si>
    <t>00061622</t>
  </si>
  <si>
    <t>00009886</t>
  </si>
  <si>
    <t>00009894</t>
  </si>
  <si>
    <t>00027847</t>
  </si>
  <si>
    <t>00016436</t>
  </si>
  <si>
    <t>00026112</t>
  </si>
  <si>
    <t>00036319</t>
  </si>
  <si>
    <t>00036327</t>
  </si>
  <si>
    <t>00009779</t>
  </si>
  <si>
    <t>00021725</t>
  </si>
  <si>
    <t>00061499</t>
  </si>
  <si>
    <t>00010439</t>
  </si>
  <si>
    <t>00019521</t>
  </si>
  <si>
    <t>00019539</t>
  </si>
  <si>
    <t>00008920</t>
  </si>
  <si>
    <t>00026070</t>
  </si>
  <si>
    <t>00027961</t>
  </si>
  <si>
    <t>00014076</t>
  </si>
  <si>
    <t>00028860</t>
  </si>
  <si>
    <t>00025155</t>
  </si>
  <si>
    <t>00050773</t>
  </si>
  <si>
    <t>00050807</t>
  </si>
  <si>
    <t>00050823</t>
  </si>
  <si>
    <t>00045989</t>
  </si>
  <si>
    <t>00050864</t>
  </si>
  <si>
    <t>00066399</t>
  </si>
  <si>
    <t>00078014</t>
  </si>
  <si>
    <t>00000659</t>
  </si>
  <si>
    <t>00015165</t>
  </si>
  <si>
    <t>00021248</t>
  </si>
  <si>
    <t>00050880</t>
  </si>
  <si>
    <t>00050914</t>
  </si>
  <si>
    <t>00012047</t>
  </si>
  <si>
    <t>00124966</t>
  </si>
  <si>
    <t>00051003</t>
  </si>
  <si>
    <t>20051003</t>
  </si>
  <si>
    <t>00051037</t>
  </si>
  <si>
    <t>00014464</t>
  </si>
  <si>
    <t>00051078</t>
  </si>
  <si>
    <t>00064972</t>
  </si>
  <si>
    <t>00064980</t>
  </si>
  <si>
    <t>00064998</t>
  </si>
  <si>
    <t>00051136</t>
  </si>
  <si>
    <t>00051151</t>
  </si>
  <si>
    <t>00019497</t>
  </si>
  <si>
    <t>00051193</t>
  </si>
  <si>
    <t>00051201</t>
  </si>
  <si>
    <t>00051227</t>
  </si>
  <si>
    <t>00051250</t>
  </si>
  <si>
    <t>00051318</t>
  </si>
  <si>
    <t>00065441</t>
  </si>
  <si>
    <t>00051342</t>
  </si>
  <si>
    <t>00029603</t>
  </si>
  <si>
    <t>00029934</t>
  </si>
  <si>
    <t>00078048</t>
  </si>
  <si>
    <t>00122879</t>
  </si>
  <si>
    <t>00051409</t>
  </si>
  <si>
    <t>00030080</t>
  </si>
  <si>
    <t>00051441</t>
  </si>
  <si>
    <t>00051466</t>
  </si>
  <si>
    <t>00019407</t>
  </si>
  <si>
    <t>00051482</t>
  </si>
  <si>
    <t>00033795</t>
  </si>
  <si>
    <t>00035519</t>
  </si>
  <si>
    <t>00037507</t>
  </si>
  <si>
    <t>00051649</t>
  </si>
  <si>
    <t>00051664</t>
  </si>
  <si>
    <t>00051680</t>
  </si>
  <si>
    <t>00051706</t>
  </si>
  <si>
    <t>00051722</t>
  </si>
  <si>
    <t>00055749</t>
  </si>
  <si>
    <t>00053983</t>
  </si>
  <si>
    <t>00055814</t>
  </si>
  <si>
    <t>00055822</t>
  </si>
  <si>
    <t>00055913</t>
  </si>
  <si>
    <t>00055947</t>
  </si>
  <si>
    <t>00056010</t>
  </si>
  <si>
    <t>00056036</t>
  </si>
  <si>
    <t>00056051</t>
  </si>
  <si>
    <t>00056069</t>
  </si>
  <si>
    <t>00056127</t>
  </si>
  <si>
    <t>00056242</t>
  </si>
  <si>
    <t>00056267</t>
  </si>
  <si>
    <t>00056275</t>
  </si>
  <si>
    <t>00056283</t>
  </si>
  <si>
    <t>00056531</t>
  </si>
  <si>
    <t>00056556</t>
  </si>
  <si>
    <t>00056655</t>
  </si>
  <si>
    <t>00056994</t>
  </si>
  <si>
    <t>00057067</t>
  </si>
  <si>
    <t>00057307</t>
  </si>
  <si>
    <t>00057356</t>
  </si>
  <si>
    <t>00057406</t>
  </si>
  <si>
    <t>00053199</t>
  </si>
  <si>
    <t>00053207</t>
  </si>
  <si>
    <t>00052662</t>
  </si>
  <si>
    <t>00052704</t>
  </si>
  <si>
    <t>00052787</t>
  </si>
  <si>
    <t>00052795</t>
  </si>
  <si>
    <t>00052829</t>
  </si>
  <si>
    <t>00010275</t>
  </si>
  <si>
    <t>00053058</t>
  </si>
  <si>
    <t>00143081</t>
  </si>
  <si>
    <t>00053124</t>
  </si>
  <si>
    <t>00053256</t>
  </si>
  <si>
    <t>00053637</t>
  </si>
  <si>
    <t>00053660</t>
  </si>
  <si>
    <t>00053769</t>
  </si>
  <si>
    <t>00053801</t>
  </si>
  <si>
    <t>00053827</t>
  </si>
  <si>
    <t>00053934</t>
  </si>
  <si>
    <t>00054031</t>
  </si>
  <si>
    <t>00054213</t>
  </si>
  <si>
    <t>00054361</t>
  </si>
  <si>
    <t>00054635</t>
  </si>
  <si>
    <t>00054239</t>
  </si>
  <si>
    <t>00054288</t>
  </si>
  <si>
    <t>00054429</t>
  </si>
  <si>
    <t>00054544</t>
  </si>
  <si>
    <t>00054601</t>
  </si>
  <si>
    <t>00054692</t>
  </si>
  <si>
    <t>00054916</t>
  </si>
  <si>
    <t>00055418</t>
  </si>
  <si>
    <t>00055442</t>
  </si>
  <si>
    <t>00055632</t>
  </si>
  <si>
    <t>00065755</t>
  </si>
  <si>
    <t>00083808</t>
  </si>
  <si>
    <t>00054718</t>
  </si>
  <si>
    <t>00054742</t>
  </si>
  <si>
    <t>00054866</t>
  </si>
  <si>
    <t>00054957</t>
  </si>
  <si>
    <t>00054999</t>
  </si>
  <si>
    <t>00055012</t>
  </si>
  <si>
    <t>00055038</t>
  </si>
  <si>
    <t>00055228</t>
  </si>
  <si>
    <t>00055582</t>
  </si>
  <si>
    <t>00055640</t>
  </si>
  <si>
    <t>00055657</t>
  </si>
  <si>
    <t>00057117</t>
  </si>
  <si>
    <t>00057182</t>
  </si>
  <si>
    <t>00057588</t>
  </si>
  <si>
    <t>00057646</t>
  </si>
  <si>
    <t>00057729</t>
  </si>
  <si>
    <t>00057901</t>
  </si>
  <si>
    <t>00058008</t>
  </si>
  <si>
    <t>00058032</t>
  </si>
  <si>
    <t>00058057</t>
  </si>
  <si>
    <t>00058073</t>
  </si>
  <si>
    <t>00058255</t>
  </si>
  <si>
    <t>00058487</t>
  </si>
  <si>
    <t>00058685</t>
  </si>
  <si>
    <t>00058693</t>
  </si>
  <si>
    <t>20058586</t>
  </si>
  <si>
    <t>00058875</t>
  </si>
  <si>
    <t>00058941</t>
  </si>
  <si>
    <t>00059055</t>
  </si>
  <si>
    <t>00059071</t>
  </si>
  <si>
    <t>00059204</t>
  </si>
  <si>
    <t>00059345</t>
  </si>
  <si>
    <t>00059378</t>
  </si>
  <si>
    <t>00059444</t>
  </si>
  <si>
    <t>00059535</t>
  </si>
  <si>
    <t>00059626</t>
  </si>
  <si>
    <t>00059717</t>
  </si>
  <si>
    <t>00059733</t>
  </si>
  <si>
    <t>00059881</t>
  </si>
  <si>
    <t>00059980</t>
  </si>
  <si>
    <t>00060004</t>
  </si>
  <si>
    <t>00060020</t>
  </si>
  <si>
    <t>00060095</t>
  </si>
  <si>
    <t>00060152</t>
  </si>
  <si>
    <t>00060343</t>
  </si>
  <si>
    <t>00060582</t>
  </si>
  <si>
    <t>00060590</t>
  </si>
  <si>
    <t>20060590</t>
  </si>
  <si>
    <t>00060921</t>
  </si>
  <si>
    <t>00064436</t>
  </si>
  <si>
    <t>00067801</t>
  </si>
  <si>
    <t>00095646</t>
  </si>
  <si>
    <t>00070425</t>
  </si>
  <si>
    <t>00029520</t>
  </si>
  <si>
    <t>00029538</t>
  </si>
  <si>
    <t>00033936</t>
  </si>
  <si>
    <t>00033944</t>
  </si>
  <si>
    <t>00038885</t>
  </si>
  <si>
    <t>00038893</t>
  </si>
  <si>
    <t>00062034</t>
  </si>
  <si>
    <t>00062059</t>
  </si>
  <si>
    <t>00062075</t>
  </si>
  <si>
    <t>00062133</t>
  </si>
  <si>
    <t>00062810</t>
  </si>
  <si>
    <t>00063529</t>
  </si>
  <si>
    <t>00021701</t>
  </si>
  <si>
    <t>00064931</t>
  </si>
  <si>
    <t>2000064931</t>
  </si>
  <si>
    <t>00065003</t>
  </si>
  <si>
    <t>00065235</t>
  </si>
  <si>
    <t>00121111</t>
  </si>
  <si>
    <t>00065276</t>
  </si>
  <si>
    <t>00000141</t>
  </si>
  <si>
    <t>00002683</t>
  </si>
  <si>
    <t>00004515</t>
  </si>
  <si>
    <t>00011708</t>
  </si>
  <si>
    <t>00015081</t>
  </si>
  <si>
    <t>00015099</t>
  </si>
  <si>
    <t>00019364</t>
  </si>
  <si>
    <t>00038489</t>
  </si>
  <si>
    <t>00065839</t>
  </si>
  <si>
    <t>00065847</t>
  </si>
  <si>
    <t>00065888</t>
  </si>
  <si>
    <t>00065920</t>
  </si>
  <si>
    <t>00065946</t>
  </si>
  <si>
    <t>00071456</t>
  </si>
  <si>
    <t>00083717</t>
  </si>
  <si>
    <t>00066092</t>
  </si>
  <si>
    <t>00066118</t>
  </si>
  <si>
    <t>00068718</t>
  </si>
  <si>
    <t>00066266</t>
  </si>
  <si>
    <t>00096651</t>
  </si>
  <si>
    <t>00066308</t>
  </si>
  <si>
    <t>00066324</t>
  </si>
  <si>
    <t>00068809</t>
  </si>
  <si>
    <t>00068817</t>
  </si>
  <si>
    <t>00081919</t>
  </si>
  <si>
    <t>00081927</t>
  </si>
  <si>
    <t>00066357</t>
  </si>
  <si>
    <t>00066597</t>
  </si>
  <si>
    <t>00067215</t>
  </si>
  <si>
    <t>00085332</t>
  </si>
  <si>
    <t>00086645</t>
  </si>
  <si>
    <t>00068189</t>
  </si>
  <si>
    <t>00068270</t>
  </si>
  <si>
    <t>00068403</t>
  </si>
  <si>
    <t>00299208</t>
  </si>
  <si>
    <t>00135152</t>
  </si>
  <si>
    <t>00069591</t>
  </si>
  <si>
    <t>00069633</t>
  </si>
  <si>
    <t>00022095</t>
  </si>
  <si>
    <t>00042564</t>
  </si>
  <si>
    <t>00069708</t>
  </si>
  <si>
    <t>00069807</t>
  </si>
  <si>
    <t>00013258</t>
  </si>
  <si>
    <t>00070391</t>
  </si>
  <si>
    <t>00070482</t>
  </si>
  <si>
    <t>00070573</t>
  </si>
  <si>
    <t>00070623</t>
  </si>
  <si>
    <t>00070805</t>
  </si>
  <si>
    <t>00049944</t>
  </si>
  <si>
    <t>00071266</t>
  </si>
  <si>
    <t>00071324</t>
  </si>
  <si>
    <t>00071480</t>
  </si>
  <si>
    <t>00074757</t>
  </si>
  <si>
    <t>00066340</t>
  </si>
  <si>
    <t>00076828</t>
  </si>
  <si>
    <t>00079400</t>
  </si>
  <si>
    <t>00087825</t>
  </si>
  <si>
    <t>00083006</t>
  </si>
  <si>
    <t>00083014</t>
  </si>
  <si>
    <t>00083048</t>
  </si>
  <si>
    <t>00082446</t>
  </si>
  <si>
    <t>00122283</t>
  </si>
  <si>
    <t>00083188</t>
  </si>
  <si>
    <t>00010253</t>
  </si>
  <si>
    <t>00053496</t>
  </si>
  <si>
    <t>00083196</t>
  </si>
  <si>
    <t>00083220</t>
  </si>
  <si>
    <t>00000734</t>
  </si>
  <si>
    <t>00008954</t>
  </si>
  <si>
    <t>00017542</t>
  </si>
  <si>
    <t>00017544</t>
  </si>
  <si>
    <t>00083493</t>
  </si>
  <si>
    <t>00083881</t>
  </si>
  <si>
    <t>00085928</t>
  </si>
  <si>
    <t>00085746</t>
  </si>
  <si>
    <t>20058713</t>
  </si>
  <si>
    <t>00086421</t>
  </si>
  <si>
    <t>00017030</t>
  </si>
  <si>
    <t>00086678</t>
  </si>
  <si>
    <t>00119388</t>
  </si>
  <si>
    <t>00090092</t>
  </si>
  <si>
    <t>00090456</t>
  </si>
  <si>
    <t>00090472</t>
  </si>
  <si>
    <t>00090795</t>
  </si>
  <si>
    <t>2000058674</t>
  </si>
  <si>
    <t>00092502</t>
  </si>
  <si>
    <t>00093294</t>
  </si>
  <si>
    <t>00094268</t>
  </si>
  <si>
    <t>00123745</t>
  </si>
  <si>
    <t>00095547</t>
  </si>
  <si>
    <t>00066589</t>
  </si>
  <si>
    <t>00082081</t>
  </si>
  <si>
    <t>00110619</t>
  </si>
  <si>
    <t>20066589</t>
  </si>
  <si>
    <t>20166589</t>
  </si>
  <si>
    <t>00096719</t>
  </si>
  <si>
    <t>00096966</t>
  </si>
  <si>
    <t>00097162</t>
  </si>
  <si>
    <t>00097410</t>
  </si>
  <si>
    <t>00083675</t>
  </si>
  <si>
    <t>00112490</t>
  </si>
  <si>
    <t>00113522</t>
  </si>
  <si>
    <t>00117408</t>
  </si>
  <si>
    <t>00119198</t>
  </si>
  <si>
    <t>00120865</t>
  </si>
  <si>
    <t>00121012</t>
  </si>
  <si>
    <t>00121749</t>
  </si>
  <si>
    <t>00147090</t>
  </si>
  <si>
    <t>00122333</t>
  </si>
  <si>
    <t>00122457</t>
  </si>
  <si>
    <t>00118372</t>
  </si>
  <si>
    <t>00137034</t>
  </si>
  <si>
    <t>00124495</t>
  </si>
  <si>
    <t>00126417</t>
  </si>
  <si>
    <t>20126417</t>
  </si>
  <si>
    <t>00124651</t>
  </si>
  <si>
    <t>00910207</t>
  </si>
  <si>
    <t>00132498</t>
  </si>
  <si>
    <t>00132746</t>
  </si>
  <si>
    <t>20132746</t>
  </si>
  <si>
    <t>00132761</t>
  </si>
  <si>
    <t>00132779</t>
  </si>
  <si>
    <t>00132795</t>
  </si>
  <si>
    <t>00132803</t>
  </si>
  <si>
    <t>20132803</t>
  </si>
  <si>
    <t>00132944</t>
  </si>
  <si>
    <t>00132951</t>
  </si>
  <si>
    <t>00132969</t>
  </si>
  <si>
    <t>20132969</t>
  </si>
  <si>
    <t>00132985</t>
  </si>
  <si>
    <t>00132993</t>
  </si>
  <si>
    <t>00133215</t>
  </si>
  <si>
    <t>00133256</t>
  </si>
  <si>
    <t>20133256</t>
  </si>
  <si>
    <t>30133256</t>
  </si>
  <si>
    <t>40133256</t>
  </si>
  <si>
    <t>00133280</t>
  </si>
  <si>
    <t>00133306</t>
  </si>
  <si>
    <t>00133322</t>
  </si>
  <si>
    <t>00133330</t>
  </si>
  <si>
    <t>00133348</t>
  </si>
  <si>
    <t>20133348</t>
  </si>
  <si>
    <t>00133421</t>
  </si>
  <si>
    <t>00133439</t>
  </si>
  <si>
    <t>20133439</t>
  </si>
  <si>
    <t>50133439</t>
  </si>
  <si>
    <t>00133454</t>
  </si>
  <si>
    <t>00133488</t>
  </si>
  <si>
    <t>00133504</t>
  </si>
  <si>
    <t>00133512</t>
  </si>
  <si>
    <t>00133538</t>
  </si>
  <si>
    <t>00133561</t>
  </si>
  <si>
    <t>00133587</t>
  </si>
  <si>
    <t>00133629</t>
  </si>
  <si>
    <t>00133660</t>
  </si>
  <si>
    <t>20133660</t>
  </si>
  <si>
    <t>00133678</t>
  </si>
  <si>
    <t>00133736</t>
  </si>
  <si>
    <t>00133835</t>
  </si>
  <si>
    <t>20133835</t>
  </si>
  <si>
    <t>90133835</t>
  </si>
  <si>
    <t>00133942</t>
  </si>
  <si>
    <t>00134072</t>
  </si>
  <si>
    <t>00134098</t>
  </si>
  <si>
    <t>00134197</t>
  </si>
  <si>
    <t>00134213</t>
  </si>
  <si>
    <t>00134247</t>
  </si>
  <si>
    <t>00134353</t>
  </si>
  <si>
    <t>00134429</t>
  </si>
  <si>
    <t>20134429</t>
  </si>
  <si>
    <t>00016440</t>
  </si>
  <si>
    <t>00021599</t>
  </si>
  <si>
    <t>00016889</t>
  </si>
  <si>
    <t>00025221</t>
  </si>
  <si>
    <t>00139311</t>
  </si>
  <si>
    <t>00139337</t>
  </si>
  <si>
    <t>00140285</t>
  </si>
  <si>
    <t>00140467</t>
  </si>
  <si>
    <t>00140517</t>
  </si>
  <si>
    <t>00142901</t>
  </si>
  <si>
    <t>00142919</t>
  </si>
  <si>
    <t>00142943</t>
  </si>
  <si>
    <t>20142943</t>
  </si>
  <si>
    <t>00142968</t>
  </si>
  <si>
    <t>00143172</t>
  </si>
  <si>
    <t>00143198</t>
  </si>
  <si>
    <t>00143206</t>
  </si>
  <si>
    <t>00143214</t>
  </si>
  <si>
    <t>00143313</t>
  </si>
  <si>
    <t>00143479</t>
  </si>
  <si>
    <t>00143487</t>
  </si>
  <si>
    <t>00143529</t>
  </si>
  <si>
    <t>00143602</t>
  </si>
  <si>
    <t>00143610</t>
  </si>
  <si>
    <t>00009964</t>
  </si>
  <si>
    <t>00143644</t>
  </si>
  <si>
    <t>00013257</t>
  </si>
  <si>
    <t>00145813</t>
  </si>
  <si>
    <t>00147231</t>
  </si>
  <si>
    <t>00149302</t>
  </si>
  <si>
    <t>00125252</t>
  </si>
  <si>
    <t>00149328</t>
  </si>
  <si>
    <t>00151183</t>
  </si>
  <si>
    <t>Count</t>
  </si>
  <si>
    <t>Breakfast Model 
Oct 2025</t>
  </si>
  <si>
    <t>SFA_Name</t>
  </si>
  <si>
    <t>Total</t>
  </si>
  <si>
    <t>022113</t>
  </si>
  <si>
    <t>T-Squared Honors Academy-North</t>
  </si>
  <si>
    <t>00022113</t>
  </si>
  <si>
    <t>20005041</t>
  </si>
  <si>
    <t>Mt Zion Annex</t>
  </si>
  <si>
    <t>048124</t>
  </si>
  <si>
    <t>Avon Lake City Schools</t>
  </si>
  <si>
    <t>00001388</t>
  </si>
  <si>
    <t>Avon Lake High School</t>
  </si>
  <si>
    <t>00009712</t>
  </si>
  <si>
    <t>00031211</t>
  </si>
  <si>
    <t>Redwood Elementary School</t>
  </si>
  <si>
    <t>00040808</t>
  </si>
  <si>
    <t>Westview Elementary School</t>
  </si>
  <si>
    <t>00061911</t>
  </si>
  <si>
    <t>Troy Intermediate Elementary School</t>
  </si>
  <si>
    <t>00062398</t>
  </si>
  <si>
    <t>Learwood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</si>
</sst>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33" borderId="0" xfId="0" applyFont="1" applyFill="1" applyAlignment="1">
      <alignment horizontal="left" vertical="center"/>
    </xf>
    <xf numFmtId="0" fontId="16" fillId="34" borderId="0" xfId="0" applyFont="1" applyFill="1" applyAlignment="1">
      <alignment horizontal="left" vertical="center" wrapText="1"/>
    </xf>
    <xf numFmtId="0" fontId="0" fillId="35" borderId="0" xfId="0" applyFill="1"/>
    <xf numFmtId="0" fontId="19" fillId="0" borderId="0" xfId="0" applyFont="1"/>
    <xf numFmtId="0" fontId="18" fillId="33" borderId="0" xfId="0" applyFont="1" applyFill="1" applyAlignment="1">
      <alignment horizontal="right"/>
    </xf>
    <xf numFmtId="0" fontId="0" fillId="0" borderId="0" xfId="0" applyFill="1"/>
    <xf numFmtId="0" fontId="20" fillId="0" borderId="0" xfId="0" applyFont="1"/>
    <xf numFmtId="0" fontId="21" fillId="0" borderId="0" xfId="0" applyFont="1"/>
    <xf numFmtId="0" fontId="21" fillId="0" borderId="0" xfId="0" applyFont="1" applyFill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ACBA-DD9C-4233-962D-8C63AB8A1BA4}">
  <dimension ref="A1:B17"/>
  <sheetViews>
    <sheetView tabSelected="1" workbookViewId="0"/>
  </sheetViews>
  <sheetFormatPr defaultRowHeight="14.5" x14ac:dyDescent="0.35"/>
  <cols>
    <col min="1" max="1" width="26.7265625" customWidth="1"/>
    <col min="2" max="2" width="25.6328125" customWidth="1"/>
  </cols>
  <sheetData>
    <row r="1" spans="1:2" ht="24" customHeight="1" x14ac:dyDescent="0.35">
      <c r="A1" s="2" t="s">
        <v>8297</v>
      </c>
      <c r="B1" s="6" t="s">
        <v>8296</v>
      </c>
    </row>
    <row r="2" spans="1:2" s="5" customFormat="1" ht="21.9" customHeight="1" x14ac:dyDescent="0.3">
      <c r="A2" s="5" t="s">
        <v>4</v>
      </c>
      <c r="B2" s="5">
        <v>2662</v>
      </c>
    </row>
    <row r="3" spans="1:2" s="5" customFormat="1" ht="21.9" customHeight="1" x14ac:dyDescent="0.3">
      <c r="A3" s="5" t="s">
        <v>5</v>
      </c>
      <c r="B3" s="5">
        <v>546</v>
      </c>
    </row>
    <row r="4" spans="1:2" s="5" customFormat="1" ht="21.9" customHeight="1" x14ac:dyDescent="0.3">
      <c r="A4" s="5" t="s">
        <v>3873</v>
      </c>
      <c r="B4" s="5">
        <v>387</v>
      </c>
    </row>
    <row r="5" spans="1:2" s="5" customFormat="1" ht="21.9" customHeight="1" x14ac:dyDescent="0.3">
      <c r="A5" s="5" t="s">
        <v>3874</v>
      </c>
      <c r="B5" s="5">
        <v>62</v>
      </c>
    </row>
    <row r="6" spans="1:2" s="5" customFormat="1" ht="21.9" customHeight="1" x14ac:dyDescent="0.3">
      <c r="A6" s="5" t="s">
        <v>3871</v>
      </c>
      <c r="B6" s="5">
        <v>998</v>
      </c>
    </row>
    <row r="7" spans="1:2" s="5" customFormat="1" ht="21.9" customHeight="1" x14ac:dyDescent="0.3">
      <c r="A7" s="5" t="s">
        <v>3872</v>
      </c>
      <c r="B7" s="5">
        <v>952</v>
      </c>
    </row>
    <row r="8" spans="1:2" s="5" customFormat="1" ht="21.9" customHeight="1" x14ac:dyDescent="0.3">
      <c r="A8" s="5" t="s">
        <v>6</v>
      </c>
      <c r="B8" s="5">
        <v>0</v>
      </c>
    </row>
    <row r="9" spans="1:2" s="5" customFormat="1" ht="21.9" customHeight="1" x14ac:dyDescent="0.3">
      <c r="A9" s="5" t="s">
        <v>7</v>
      </c>
      <c r="B9" s="5">
        <v>0</v>
      </c>
    </row>
    <row r="10" spans="1:2" s="5" customFormat="1" ht="21.9" customHeight="1" x14ac:dyDescent="0.3">
      <c r="A10" s="5" t="s">
        <v>8299</v>
      </c>
      <c r="B10" s="5">
        <f>SUM(B2:B9)</f>
        <v>5607</v>
      </c>
    </row>
    <row r="11" spans="1:2" s="5" customFormat="1" ht="21.9" customHeight="1" x14ac:dyDescent="0.3"/>
    <row r="12" spans="1:2" s="5" customFormat="1" ht="21.9" customHeight="1" x14ac:dyDescent="0.3"/>
    <row r="13" spans="1:2" s="5" customFormat="1" ht="21.9" customHeight="1" x14ac:dyDescent="0.3"/>
    <row r="14" spans="1:2" s="5" customFormat="1" ht="21.9" customHeight="1" x14ac:dyDescent="0.3"/>
    <row r="15" spans="1:2" s="5" customFormat="1" ht="21.9" customHeight="1" x14ac:dyDescent="0.3"/>
    <row r="16" spans="1:2" s="5" customFormat="1" ht="21.9" customHeight="1" x14ac:dyDescent="0.3"/>
    <row r="17" s="5" customFormat="1" ht="21.9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C0AC-F59E-49F5-A38D-ECF7F046328D}">
  <dimension ref="A1:M3342"/>
  <sheetViews>
    <sheetView workbookViewId="0"/>
  </sheetViews>
  <sheetFormatPr defaultRowHeight="14.5" x14ac:dyDescent="0.35"/>
  <cols>
    <col min="1" max="1" width="11.90625" customWidth="1"/>
    <col min="2" max="2" width="55.1796875" bestFit="1" customWidth="1"/>
    <col min="3" max="3" width="10.81640625" bestFit="1" customWidth="1"/>
    <col min="4" max="4" width="39" style="7" customWidth="1"/>
    <col min="5" max="5" width="13.6328125" customWidth="1"/>
    <col min="6" max="6" width="14.453125" customWidth="1"/>
    <col min="7" max="7" width="16.1796875" customWidth="1"/>
    <col min="8" max="8" width="17.1796875" customWidth="1"/>
    <col min="9" max="9" width="25.26953125" customWidth="1"/>
    <col min="10" max="10" width="23.453125" customWidth="1"/>
    <col min="12" max="12" width="10.08984375" customWidth="1"/>
    <col min="13" max="13" width="87.81640625" bestFit="1" customWidth="1"/>
  </cols>
  <sheetData>
    <row r="1" spans="1:13" ht="22" customHeight="1" x14ac:dyDescent="0.35">
      <c r="A1" s="1" t="s">
        <v>0</v>
      </c>
      <c r="B1" s="1" t="s">
        <v>8298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3873</v>
      </c>
      <c r="H1" s="1" t="s">
        <v>3874</v>
      </c>
      <c r="I1" s="1" t="s">
        <v>3871</v>
      </c>
      <c r="J1" s="1" t="s">
        <v>3872</v>
      </c>
      <c r="K1" s="1" t="s">
        <v>6</v>
      </c>
      <c r="L1" s="1" t="s">
        <v>7</v>
      </c>
      <c r="M1" s="3" t="s">
        <v>8297</v>
      </c>
    </row>
    <row r="2" spans="1:13" ht="21.9" customHeight="1" x14ac:dyDescent="0.35">
      <c r="A2" t="s">
        <v>4290</v>
      </c>
      <c r="B2" t="s">
        <v>1775</v>
      </c>
      <c r="C2" t="s">
        <v>6570</v>
      </c>
      <c r="D2" s="7" t="s">
        <v>1776</v>
      </c>
      <c r="E2" t="s">
        <v>4</v>
      </c>
      <c r="M2" s="4" t="str">
        <f>_xlfn.TEXTJOIN(",",TRUE,E2:L2)</f>
        <v>Traditional</v>
      </c>
    </row>
    <row r="3" spans="1:13" ht="21.9" customHeight="1" x14ac:dyDescent="0.35">
      <c r="A3" t="s">
        <v>4248</v>
      </c>
      <c r="B3" t="s">
        <v>1416</v>
      </c>
      <c r="C3" t="s">
        <v>6218</v>
      </c>
      <c r="D3" s="7" t="s">
        <v>1417</v>
      </c>
      <c r="E3" t="s">
        <v>4</v>
      </c>
      <c r="J3" t="s">
        <v>3872</v>
      </c>
      <c r="M3" s="4" t="str">
        <f>_xlfn.TEXTJOIN(",",TRUE,E3:L3)</f>
        <v>Traditional,Grab and Go Cafeteria</v>
      </c>
    </row>
    <row r="4" spans="1:13" ht="21.9" customHeight="1" x14ac:dyDescent="0.35">
      <c r="A4" t="s">
        <v>4534</v>
      </c>
      <c r="B4" t="s">
        <v>2831</v>
      </c>
      <c r="C4" t="s">
        <v>7444</v>
      </c>
      <c r="D4" s="7" t="s">
        <v>2832</v>
      </c>
      <c r="E4" t="s">
        <v>4</v>
      </c>
      <c r="I4" t="s">
        <v>3871</v>
      </c>
      <c r="J4" t="s">
        <v>3872</v>
      </c>
      <c r="M4" s="4" t="str">
        <f>_xlfn.TEXTJOIN(",",TRUE,E4:L4)</f>
        <v>Traditional,Grab and Go Classroom,Grab and Go Cafeteria</v>
      </c>
    </row>
    <row r="5" spans="1:13" ht="21.9" customHeight="1" x14ac:dyDescent="0.35">
      <c r="A5" t="s">
        <v>4555</v>
      </c>
      <c r="B5" t="s">
        <v>2924</v>
      </c>
      <c r="C5" t="s">
        <v>7529</v>
      </c>
      <c r="D5" s="7" t="s">
        <v>2925</v>
      </c>
      <c r="E5" t="s">
        <v>4</v>
      </c>
      <c r="M5" s="4" t="str">
        <f>_xlfn.TEXTJOIN(",",TRUE,E5:L5)</f>
        <v>Traditional</v>
      </c>
    </row>
    <row r="6" spans="1:13" ht="21.9" customHeight="1" x14ac:dyDescent="0.35">
      <c r="A6" t="s">
        <v>4423</v>
      </c>
      <c r="B6" t="s">
        <v>2343</v>
      </c>
      <c r="C6" t="s">
        <v>7035</v>
      </c>
      <c r="D6" s="7" t="s">
        <v>2344</v>
      </c>
      <c r="J6" t="s">
        <v>3872</v>
      </c>
      <c r="M6" s="4" t="str">
        <f>_xlfn.TEXTJOIN(",",TRUE,E6:L6)</f>
        <v>Grab and Go Cafeteria</v>
      </c>
    </row>
    <row r="7" spans="1:13" ht="21.9" customHeight="1" x14ac:dyDescent="0.35">
      <c r="A7" t="s">
        <v>4474</v>
      </c>
      <c r="B7" t="s">
        <v>2594</v>
      </c>
      <c r="C7" t="s">
        <v>7245</v>
      </c>
      <c r="D7" s="7" t="s">
        <v>2595</v>
      </c>
      <c r="E7" t="s">
        <v>4</v>
      </c>
      <c r="F7" t="s">
        <v>5</v>
      </c>
      <c r="I7" t="s">
        <v>3871</v>
      </c>
      <c r="M7" s="4" t="str">
        <f>_xlfn.TEXTJOIN(",",TRUE,E7:L7)</f>
        <v>Traditional,Classroom,Grab and Go Classroom</v>
      </c>
    </row>
    <row r="8" spans="1:13" ht="21.9" customHeight="1" x14ac:dyDescent="0.35">
      <c r="A8" t="s">
        <v>4474</v>
      </c>
      <c r="B8" t="s">
        <v>2594</v>
      </c>
      <c r="C8" t="s">
        <v>7246</v>
      </c>
      <c r="D8" s="7" t="s">
        <v>2596</v>
      </c>
      <c r="E8" t="s">
        <v>4</v>
      </c>
      <c r="F8" t="s">
        <v>5</v>
      </c>
      <c r="I8" t="s">
        <v>3871</v>
      </c>
      <c r="M8" s="4" t="str">
        <f>_xlfn.TEXTJOIN(",",TRUE,E8:L8)</f>
        <v>Traditional,Classroom,Grab and Go Classroom</v>
      </c>
    </row>
    <row r="9" spans="1:13" ht="21.9" customHeight="1" x14ac:dyDescent="0.35">
      <c r="A9" t="s">
        <v>3875</v>
      </c>
      <c r="B9" t="s">
        <v>8</v>
      </c>
      <c r="C9" t="s">
        <v>4965</v>
      </c>
      <c r="D9" s="7" t="s">
        <v>8</v>
      </c>
      <c r="F9" t="s">
        <v>5</v>
      </c>
      <c r="I9" t="s">
        <v>3871</v>
      </c>
      <c r="M9" s="4" t="str">
        <f>_xlfn.TEXTJOIN(",",TRUE,E9:L9)</f>
        <v>Classroom,Grab and Go Classroom</v>
      </c>
    </row>
    <row r="10" spans="1:13" ht="21.9" customHeight="1" x14ac:dyDescent="0.35">
      <c r="A10" t="s">
        <v>3876</v>
      </c>
      <c r="B10" t="s">
        <v>9</v>
      </c>
      <c r="C10" t="s">
        <v>4966</v>
      </c>
      <c r="D10" s="7" t="s">
        <v>10</v>
      </c>
      <c r="E10" t="s">
        <v>4</v>
      </c>
      <c r="M10" s="4" t="str">
        <f>_xlfn.TEXTJOIN(",",TRUE,E10:L10)</f>
        <v>Traditional</v>
      </c>
    </row>
    <row r="11" spans="1:13" ht="21.9" customHeight="1" x14ac:dyDescent="0.35">
      <c r="A11" t="s">
        <v>4810</v>
      </c>
      <c r="B11" t="s">
        <v>3606</v>
      </c>
      <c r="C11" t="s">
        <v>8093</v>
      </c>
      <c r="D11" s="7" t="s">
        <v>3607</v>
      </c>
      <c r="E11" t="s">
        <v>4</v>
      </c>
      <c r="J11" t="s">
        <v>3872</v>
      </c>
      <c r="M11" s="4" t="str">
        <f>_xlfn.TEXTJOIN(",",TRUE,E11:L11)</f>
        <v>Traditional,Grab and Go Cafeteria</v>
      </c>
    </row>
    <row r="12" spans="1:13" ht="21.9" customHeight="1" x14ac:dyDescent="0.35">
      <c r="A12" t="s">
        <v>3877</v>
      </c>
      <c r="B12" t="s">
        <v>11</v>
      </c>
      <c r="C12" t="s">
        <v>4967</v>
      </c>
      <c r="D12" s="7" t="s">
        <v>11</v>
      </c>
      <c r="E12" t="s">
        <v>4</v>
      </c>
      <c r="M12" s="4" t="str">
        <f>_xlfn.TEXTJOIN(",",TRUE,E12:L12)</f>
        <v>Traditional</v>
      </c>
    </row>
    <row r="13" spans="1:13" ht="21.9" customHeight="1" x14ac:dyDescent="0.35">
      <c r="A13" t="s">
        <v>4486</v>
      </c>
      <c r="B13" t="s">
        <v>2635</v>
      </c>
      <c r="C13" t="s">
        <v>7284</v>
      </c>
      <c r="D13" s="7" t="s">
        <v>2636</v>
      </c>
      <c r="E13" t="s">
        <v>4</v>
      </c>
      <c r="M13" s="4" t="str">
        <f>_xlfn.TEXTJOIN(",",TRUE,E13:L13)</f>
        <v>Traditional</v>
      </c>
    </row>
    <row r="14" spans="1:13" ht="21.9" customHeight="1" x14ac:dyDescent="0.35">
      <c r="A14" t="s">
        <v>4475</v>
      </c>
      <c r="B14" t="s">
        <v>2597</v>
      </c>
      <c r="C14" t="s">
        <v>7247</v>
      </c>
      <c r="D14" s="7" t="s">
        <v>2598</v>
      </c>
      <c r="E14" t="s">
        <v>4</v>
      </c>
      <c r="I14" t="s">
        <v>3871</v>
      </c>
      <c r="M14" s="4" t="str">
        <f>_xlfn.TEXTJOIN(",",TRUE,E14:L14)</f>
        <v>Traditional,Grab and Go Classroom</v>
      </c>
    </row>
    <row r="15" spans="1:13" ht="21.9" customHeight="1" x14ac:dyDescent="0.35">
      <c r="A15" t="s">
        <v>3878</v>
      </c>
      <c r="B15" t="s">
        <v>14</v>
      </c>
      <c r="C15" t="s">
        <v>4970</v>
      </c>
      <c r="D15" s="7" t="s">
        <v>15</v>
      </c>
      <c r="E15" t="s">
        <v>4</v>
      </c>
      <c r="M15" s="4" t="str">
        <f>_xlfn.TEXTJOIN(",",TRUE,E15:L15)</f>
        <v>Traditional</v>
      </c>
    </row>
    <row r="16" spans="1:13" ht="21.9" customHeight="1" x14ac:dyDescent="0.35">
      <c r="A16" t="s">
        <v>4158</v>
      </c>
      <c r="B16" t="s">
        <v>641</v>
      </c>
      <c r="C16" t="s">
        <v>5506</v>
      </c>
      <c r="D16" s="7" t="s">
        <v>642</v>
      </c>
      <c r="E16" t="s">
        <v>4</v>
      </c>
      <c r="G16" t="s">
        <v>3873</v>
      </c>
      <c r="J16" t="s">
        <v>3872</v>
      </c>
      <c r="M16" s="4" t="str">
        <f>_xlfn.TEXTJOIN(",",TRUE,E16:L16)</f>
        <v>Traditional,Second Chance,Grab and Go Cafeteria</v>
      </c>
    </row>
    <row r="17" spans="1:13" ht="21.9" customHeight="1" x14ac:dyDescent="0.35">
      <c r="A17" t="s">
        <v>4598</v>
      </c>
      <c r="B17" t="s">
        <v>3064</v>
      </c>
      <c r="C17" t="s">
        <v>7642</v>
      </c>
      <c r="D17" s="7" t="s">
        <v>3065</v>
      </c>
      <c r="I17" t="s">
        <v>3871</v>
      </c>
      <c r="J17" t="s">
        <v>3872</v>
      </c>
      <c r="M17" s="4" t="str">
        <f>_xlfn.TEXTJOIN(",",TRUE,E17:L17)</f>
        <v>Grab and Go Classroom,Grab and Go Cafeteria</v>
      </c>
    </row>
    <row r="18" spans="1:13" ht="21.9" customHeight="1" x14ac:dyDescent="0.35">
      <c r="A18" t="s">
        <v>4253</v>
      </c>
      <c r="B18" t="s">
        <v>1448</v>
      </c>
      <c r="C18" t="s">
        <v>6246</v>
      </c>
      <c r="D18" s="7" t="s">
        <v>1449</v>
      </c>
      <c r="E18" t="s">
        <v>4</v>
      </c>
      <c r="M18" s="4" t="str">
        <f>_xlfn.TEXTJOIN(",",TRUE,E18:L18)</f>
        <v>Traditional</v>
      </c>
    </row>
    <row r="19" spans="1:13" ht="21.9" customHeight="1" x14ac:dyDescent="0.35">
      <c r="A19" t="s">
        <v>4264</v>
      </c>
      <c r="B19" t="s">
        <v>1557</v>
      </c>
      <c r="C19" t="s">
        <v>6362</v>
      </c>
      <c r="D19" s="7" t="s">
        <v>1564</v>
      </c>
      <c r="E19" t="s">
        <v>4</v>
      </c>
      <c r="M19" s="4" t="str">
        <f>_xlfn.TEXTJOIN(",",TRUE,E19:L19)</f>
        <v>Traditional</v>
      </c>
    </row>
    <row r="20" spans="1:13" ht="21.9" customHeight="1" x14ac:dyDescent="0.35">
      <c r="A20" t="s">
        <v>4661</v>
      </c>
      <c r="B20" t="s">
        <v>3287</v>
      </c>
      <c r="C20" t="s">
        <v>7827</v>
      </c>
      <c r="D20" s="7" t="s">
        <v>3288</v>
      </c>
      <c r="E20" t="s">
        <v>4</v>
      </c>
      <c r="M20" s="4" t="str">
        <f>_xlfn.TEXTJOIN(",",TRUE,E20:L20)</f>
        <v>Traditional</v>
      </c>
    </row>
    <row r="21" spans="1:13" ht="21.9" customHeight="1" x14ac:dyDescent="0.35">
      <c r="A21" t="s">
        <v>4159</v>
      </c>
      <c r="B21" t="s">
        <v>725</v>
      </c>
      <c r="C21" t="s">
        <v>5590</v>
      </c>
      <c r="D21" s="7" t="s">
        <v>727</v>
      </c>
      <c r="H21" t="s">
        <v>3874</v>
      </c>
      <c r="M21" s="4" t="str">
        <f>_xlfn.TEXTJOIN(",",TRUE,E21:L21)</f>
        <v>Satellite Kiosk</v>
      </c>
    </row>
    <row r="22" spans="1:13" ht="21.9" customHeight="1" x14ac:dyDescent="0.35">
      <c r="A22" t="s">
        <v>4231</v>
      </c>
      <c r="B22" t="s">
        <v>1314</v>
      </c>
      <c r="C22" t="s">
        <v>6132</v>
      </c>
      <c r="D22" s="7" t="s">
        <v>1315</v>
      </c>
      <c r="E22" t="s">
        <v>4</v>
      </c>
      <c r="F22" t="s">
        <v>5</v>
      </c>
      <c r="H22" t="s">
        <v>3874</v>
      </c>
      <c r="I22" t="s">
        <v>3871</v>
      </c>
      <c r="J22" t="s">
        <v>3872</v>
      </c>
      <c r="M22" s="4" t="str">
        <f>_xlfn.TEXTJOIN(",",TRUE,E22:L22)</f>
        <v>Traditional,Classroom,Satellite Kiosk,Grab and Go Classroom,Grab and Go Cafeteria</v>
      </c>
    </row>
    <row r="23" spans="1:13" ht="21.9" customHeight="1" x14ac:dyDescent="0.35">
      <c r="A23" t="s">
        <v>4233</v>
      </c>
      <c r="B23" t="s">
        <v>1323</v>
      </c>
      <c r="C23" t="s">
        <v>6139</v>
      </c>
      <c r="D23" s="7" t="s">
        <v>1324</v>
      </c>
      <c r="E23" t="s">
        <v>4</v>
      </c>
      <c r="M23" s="4" t="str">
        <f>_xlfn.TEXTJOIN(",",TRUE,E23:L23)</f>
        <v>Traditional</v>
      </c>
    </row>
    <row r="24" spans="1:13" ht="21.9" customHeight="1" x14ac:dyDescent="0.35">
      <c r="A24" t="s">
        <v>3879</v>
      </c>
      <c r="B24" t="s">
        <v>17</v>
      </c>
      <c r="C24" t="s">
        <v>4972</v>
      </c>
      <c r="D24" s="7" t="s">
        <v>17</v>
      </c>
      <c r="E24" t="s">
        <v>4</v>
      </c>
      <c r="I24" t="s">
        <v>3871</v>
      </c>
      <c r="J24" t="s">
        <v>3872</v>
      </c>
      <c r="M24" s="4" t="str">
        <f>_xlfn.TEXTJOIN(",",TRUE,E24:L24)</f>
        <v>Traditional,Grab and Go Classroom,Grab and Go Cafeteria</v>
      </c>
    </row>
    <row r="25" spans="1:13" ht="21.9" customHeight="1" x14ac:dyDescent="0.35">
      <c r="A25" t="s">
        <v>3880</v>
      </c>
      <c r="B25" t="s">
        <v>18</v>
      </c>
      <c r="C25" t="s">
        <v>4973</v>
      </c>
      <c r="D25" s="7" t="s">
        <v>19</v>
      </c>
      <c r="F25" t="s">
        <v>5</v>
      </c>
      <c r="I25" t="s">
        <v>3871</v>
      </c>
      <c r="J25" t="s">
        <v>3872</v>
      </c>
      <c r="M25" s="4" t="str">
        <f>_xlfn.TEXTJOIN(",",TRUE,E25:L25)</f>
        <v>Classroom,Grab and Go Classroom,Grab and Go Cafeteria</v>
      </c>
    </row>
    <row r="26" spans="1:13" ht="21.9" customHeight="1" x14ac:dyDescent="0.35">
      <c r="A26" t="s">
        <v>3881</v>
      </c>
      <c r="B26" t="s">
        <v>20</v>
      </c>
      <c r="C26" t="s">
        <v>4974</v>
      </c>
      <c r="D26" s="7" t="s">
        <v>20</v>
      </c>
      <c r="F26" t="s">
        <v>5</v>
      </c>
      <c r="I26" t="s">
        <v>3871</v>
      </c>
      <c r="J26" t="s">
        <v>3872</v>
      </c>
      <c r="M26" s="4" t="str">
        <f>_xlfn.TEXTJOIN(",",TRUE,E26:L26)</f>
        <v>Classroom,Grab and Go Classroom,Grab and Go Cafeteria</v>
      </c>
    </row>
    <row r="27" spans="1:13" ht="21.9" customHeight="1" x14ac:dyDescent="0.35">
      <c r="A27" t="s">
        <v>3882</v>
      </c>
      <c r="B27" t="s">
        <v>21</v>
      </c>
      <c r="C27" t="s">
        <v>4975</v>
      </c>
      <c r="D27" s="7" t="s">
        <v>21</v>
      </c>
      <c r="E27" t="s">
        <v>4</v>
      </c>
      <c r="F27" t="s">
        <v>5</v>
      </c>
      <c r="I27" t="s">
        <v>3871</v>
      </c>
      <c r="J27" t="s">
        <v>3872</v>
      </c>
      <c r="M27" s="4" t="str">
        <f>_xlfn.TEXTJOIN(",",TRUE,E27:L27)</f>
        <v>Traditional,Classroom,Grab and Go Classroom,Grab and Go Cafeteria</v>
      </c>
    </row>
    <row r="28" spans="1:13" ht="21.9" customHeight="1" x14ac:dyDescent="0.35">
      <c r="A28" t="s">
        <v>3883</v>
      </c>
      <c r="B28" t="s">
        <v>22</v>
      </c>
      <c r="C28" t="s">
        <v>4976</v>
      </c>
      <c r="D28" s="7" t="s">
        <v>22</v>
      </c>
      <c r="E28" t="s">
        <v>4</v>
      </c>
      <c r="F28" t="s">
        <v>5</v>
      </c>
      <c r="I28" t="s">
        <v>3871</v>
      </c>
      <c r="J28" t="s">
        <v>3872</v>
      </c>
      <c r="M28" s="4" t="str">
        <f>_xlfn.TEXTJOIN(",",TRUE,E28:L28)</f>
        <v>Traditional,Classroom,Grab and Go Classroom,Grab and Go Cafeteria</v>
      </c>
    </row>
    <row r="29" spans="1:13" ht="21.9" customHeight="1" x14ac:dyDescent="0.35">
      <c r="A29" t="s">
        <v>3884</v>
      </c>
      <c r="B29" t="s">
        <v>23</v>
      </c>
      <c r="C29" t="s">
        <v>4977</v>
      </c>
      <c r="D29" s="7" t="s">
        <v>23</v>
      </c>
      <c r="F29" t="s">
        <v>5</v>
      </c>
      <c r="I29" t="s">
        <v>3871</v>
      </c>
      <c r="J29" t="s">
        <v>3872</v>
      </c>
      <c r="M29" s="4" t="str">
        <f>_xlfn.TEXTJOIN(",",TRUE,E29:L29)</f>
        <v>Classroom,Grab and Go Classroom,Grab and Go Cafeteria</v>
      </c>
    </row>
    <row r="30" spans="1:13" ht="21.9" customHeight="1" x14ac:dyDescent="0.35">
      <c r="A30" t="s">
        <v>3885</v>
      </c>
      <c r="B30" t="s">
        <v>24</v>
      </c>
      <c r="C30" t="s">
        <v>4978</v>
      </c>
      <c r="D30" s="7" t="s">
        <v>24</v>
      </c>
      <c r="F30" t="s">
        <v>5</v>
      </c>
      <c r="I30" t="s">
        <v>3871</v>
      </c>
      <c r="J30" t="s">
        <v>3872</v>
      </c>
      <c r="M30" s="4" t="str">
        <f>_xlfn.TEXTJOIN(",",TRUE,E30:L30)</f>
        <v>Classroom,Grab and Go Classroom,Grab and Go Cafeteria</v>
      </c>
    </row>
    <row r="31" spans="1:13" ht="21.9" customHeight="1" x14ac:dyDescent="0.35">
      <c r="A31" t="s">
        <v>3886</v>
      </c>
      <c r="B31" t="s">
        <v>25</v>
      </c>
      <c r="C31" t="s">
        <v>4979</v>
      </c>
      <c r="D31" s="7" t="s">
        <v>25</v>
      </c>
      <c r="E31" t="s">
        <v>4</v>
      </c>
      <c r="G31" t="s">
        <v>3873</v>
      </c>
      <c r="M31" s="4" t="str">
        <f>_xlfn.TEXTJOIN(",",TRUE,E31:L31)</f>
        <v>Traditional,Second Chance</v>
      </c>
    </row>
    <row r="32" spans="1:13" ht="21.9" customHeight="1" x14ac:dyDescent="0.35">
      <c r="A32" t="s">
        <v>4346</v>
      </c>
      <c r="B32" t="s">
        <v>2001</v>
      </c>
      <c r="C32" t="s">
        <v>6752</v>
      </c>
      <c r="D32" s="7" t="s">
        <v>2002</v>
      </c>
      <c r="E32" t="s">
        <v>4</v>
      </c>
      <c r="I32" t="s">
        <v>3871</v>
      </c>
      <c r="J32" t="s">
        <v>3872</v>
      </c>
      <c r="M32" s="4" t="str">
        <f>_xlfn.TEXTJOIN(",",TRUE,E32:L32)</f>
        <v>Traditional,Grab and Go Classroom,Grab and Go Cafeteria</v>
      </c>
    </row>
    <row r="33" spans="1:13" ht="21.9" customHeight="1" x14ac:dyDescent="0.35">
      <c r="A33" t="s">
        <v>3887</v>
      </c>
      <c r="B33" t="s">
        <v>26</v>
      </c>
      <c r="C33" t="s">
        <v>4980</v>
      </c>
      <c r="D33" s="7" t="s">
        <v>27</v>
      </c>
      <c r="G33" t="s">
        <v>3873</v>
      </c>
      <c r="I33" t="s">
        <v>3871</v>
      </c>
      <c r="M33" s="4" t="str">
        <f>_xlfn.TEXTJOIN(",",TRUE,E33:L33)</f>
        <v>Second Chance,Grab and Go Classroom</v>
      </c>
    </row>
    <row r="34" spans="1:13" ht="21.9" customHeight="1" x14ac:dyDescent="0.35">
      <c r="A34" t="s">
        <v>3888</v>
      </c>
      <c r="B34" t="s">
        <v>28</v>
      </c>
      <c r="C34" t="s">
        <v>4981</v>
      </c>
      <c r="D34" s="7" t="s">
        <v>29</v>
      </c>
      <c r="E34" t="s">
        <v>4</v>
      </c>
      <c r="G34" t="s">
        <v>3873</v>
      </c>
      <c r="M34" s="4" t="str">
        <f>_xlfn.TEXTJOIN(",",TRUE,E34:L34)</f>
        <v>Traditional,Second Chance</v>
      </c>
    </row>
    <row r="35" spans="1:13" ht="21.9" customHeight="1" x14ac:dyDescent="0.35">
      <c r="A35" t="s">
        <v>3889</v>
      </c>
      <c r="B35" t="s">
        <v>30</v>
      </c>
      <c r="C35" t="s">
        <v>4982</v>
      </c>
      <c r="D35" s="7" t="s">
        <v>31</v>
      </c>
      <c r="E35" t="s">
        <v>4</v>
      </c>
      <c r="M35" s="4" t="str">
        <f>_xlfn.TEXTJOIN(",",TRUE,E35:L35)</f>
        <v>Traditional</v>
      </c>
    </row>
    <row r="36" spans="1:13" ht="21.9" customHeight="1" x14ac:dyDescent="0.35">
      <c r="A36" t="s">
        <v>3890</v>
      </c>
      <c r="B36" t="s">
        <v>32</v>
      </c>
      <c r="C36" t="s">
        <v>4983</v>
      </c>
      <c r="D36" s="7" t="s">
        <v>33</v>
      </c>
      <c r="E36" t="s">
        <v>4</v>
      </c>
      <c r="G36" t="s">
        <v>3873</v>
      </c>
      <c r="M36" s="4" t="str">
        <f>_xlfn.TEXTJOIN(",",TRUE,E36:L36)</f>
        <v>Traditional,Second Chance</v>
      </c>
    </row>
    <row r="37" spans="1:13" ht="21.9" customHeight="1" x14ac:dyDescent="0.35">
      <c r="A37" t="s">
        <v>4158</v>
      </c>
      <c r="B37" t="s">
        <v>641</v>
      </c>
      <c r="C37" t="s">
        <v>5537</v>
      </c>
      <c r="D37" s="7" t="s">
        <v>673</v>
      </c>
      <c r="E37" t="s">
        <v>4</v>
      </c>
      <c r="G37" t="s">
        <v>3873</v>
      </c>
      <c r="J37" t="s">
        <v>3872</v>
      </c>
      <c r="M37" s="4" t="str">
        <f>_xlfn.TEXTJOIN(",",TRUE,E37:L37)</f>
        <v>Traditional,Second Chance,Grab and Go Cafeteria</v>
      </c>
    </row>
    <row r="38" spans="1:13" ht="21.9" customHeight="1" x14ac:dyDescent="0.35">
      <c r="A38" t="s">
        <v>3891</v>
      </c>
      <c r="B38" t="s">
        <v>34</v>
      </c>
      <c r="C38" t="s">
        <v>4984</v>
      </c>
      <c r="D38" s="7" t="s">
        <v>35</v>
      </c>
      <c r="E38" t="s">
        <v>4</v>
      </c>
      <c r="M38" s="4" t="str">
        <f>_xlfn.TEXTJOIN(",",TRUE,E38:L38)</f>
        <v>Traditional</v>
      </c>
    </row>
    <row r="39" spans="1:13" ht="21.9" customHeight="1" x14ac:dyDescent="0.35">
      <c r="A39" t="s">
        <v>4205</v>
      </c>
      <c r="B39" t="s">
        <v>1149</v>
      </c>
      <c r="C39" t="s">
        <v>5978</v>
      </c>
      <c r="D39" s="7" t="s">
        <v>1150</v>
      </c>
      <c r="E39" t="s">
        <v>4</v>
      </c>
      <c r="F39" t="s">
        <v>5</v>
      </c>
      <c r="I39" t="s">
        <v>3871</v>
      </c>
      <c r="J39" t="s">
        <v>3872</v>
      </c>
      <c r="M39" s="4" t="str">
        <f>_xlfn.TEXTJOIN(",",TRUE,E39:L39)</f>
        <v>Traditional,Classroom,Grab and Go Classroom,Grab and Go Cafeteria</v>
      </c>
    </row>
    <row r="40" spans="1:13" ht="21.9" customHeight="1" x14ac:dyDescent="0.35">
      <c r="A40" t="s">
        <v>4210</v>
      </c>
      <c r="B40" t="s">
        <v>1187</v>
      </c>
      <c r="C40" t="s">
        <v>6016</v>
      </c>
      <c r="D40" s="7" t="s">
        <v>1190</v>
      </c>
      <c r="I40" t="s">
        <v>3871</v>
      </c>
      <c r="M40" s="4" t="str">
        <f>_xlfn.TEXTJOIN(",",TRUE,E40:L40)</f>
        <v>Grab and Go Classroom</v>
      </c>
    </row>
    <row r="41" spans="1:13" ht="21.9" customHeight="1" x14ac:dyDescent="0.35">
      <c r="A41" t="s">
        <v>4210</v>
      </c>
      <c r="B41" t="s">
        <v>1187</v>
      </c>
      <c r="C41" t="s">
        <v>6014</v>
      </c>
      <c r="D41" s="7" t="s">
        <v>1188</v>
      </c>
      <c r="I41" t="s">
        <v>3871</v>
      </c>
      <c r="M41" s="4" t="str">
        <f>_xlfn.TEXTJOIN(",",TRUE,E41:L41)</f>
        <v>Grab and Go Classroom</v>
      </c>
    </row>
    <row r="42" spans="1:13" ht="21.9" customHeight="1" x14ac:dyDescent="0.35">
      <c r="A42" t="s">
        <v>4560</v>
      </c>
      <c r="B42" t="s">
        <v>2944</v>
      </c>
      <c r="C42" t="s">
        <v>7544</v>
      </c>
      <c r="D42" s="7" t="s">
        <v>2945</v>
      </c>
      <c r="E42" t="s">
        <v>4</v>
      </c>
      <c r="M42" s="4" t="str">
        <f>_xlfn.TEXTJOIN(",",TRUE,E42:L42)</f>
        <v>Traditional</v>
      </c>
    </row>
    <row r="43" spans="1:13" ht="21.9" customHeight="1" x14ac:dyDescent="0.35">
      <c r="A43" t="s">
        <v>4130</v>
      </c>
      <c r="B43" t="s">
        <v>375</v>
      </c>
      <c r="C43" t="s">
        <v>5268</v>
      </c>
      <c r="D43" s="7" t="s">
        <v>376</v>
      </c>
      <c r="F43" t="s">
        <v>5</v>
      </c>
      <c r="M43" s="4" t="str">
        <f>_xlfn.TEXTJOIN(",",TRUE,E43:L43)</f>
        <v>Classroom</v>
      </c>
    </row>
    <row r="44" spans="1:13" ht="21.9" customHeight="1" x14ac:dyDescent="0.35">
      <c r="A44" t="s">
        <v>4334</v>
      </c>
      <c r="B44" t="s">
        <v>1958</v>
      </c>
      <c r="C44" t="s">
        <v>6718</v>
      </c>
      <c r="D44" s="7" t="s">
        <v>1959</v>
      </c>
      <c r="J44" t="s">
        <v>3872</v>
      </c>
      <c r="M44" s="4" t="str">
        <f>_xlfn.TEXTJOIN(",",TRUE,E44:L44)</f>
        <v>Grab and Go Cafeteria</v>
      </c>
    </row>
    <row r="45" spans="1:13" ht="21.9" customHeight="1" x14ac:dyDescent="0.35">
      <c r="A45" t="s">
        <v>4572</v>
      </c>
      <c r="B45" t="s">
        <v>2991</v>
      </c>
      <c r="C45" t="s">
        <v>7583</v>
      </c>
      <c r="D45" s="7" t="s">
        <v>2992</v>
      </c>
      <c r="E45" t="s">
        <v>4</v>
      </c>
      <c r="I45" t="s">
        <v>3871</v>
      </c>
      <c r="M45" s="4" t="str">
        <f>_xlfn.TEXTJOIN(",",TRUE,E45:L45)</f>
        <v>Traditional,Grab and Go Classroom</v>
      </c>
    </row>
    <row r="46" spans="1:13" ht="21.9" customHeight="1" x14ac:dyDescent="0.35">
      <c r="A46" t="s">
        <v>4572</v>
      </c>
      <c r="B46" t="s">
        <v>2991</v>
      </c>
      <c r="C46" t="s">
        <v>7584</v>
      </c>
      <c r="D46" s="7" t="s">
        <v>2993</v>
      </c>
      <c r="E46" t="s">
        <v>4</v>
      </c>
      <c r="I46" t="s">
        <v>3871</v>
      </c>
      <c r="M46" s="4" t="str">
        <f>_xlfn.TEXTJOIN(",",TRUE,E46:L46)</f>
        <v>Traditional,Grab and Go Classroom</v>
      </c>
    </row>
    <row r="47" spans="1:13" ht="21.9" customHeight="1" x14ac:dyDescent="0.35">
      <c r="A47" t="s">
        <v>4203</v>
      </c>
      <c r="B47" t="s">
        <v>1138</v>
      </c>
      <c r="C47" t="s">
        <v>5968</v>
      </c>
      <c r="D47" s="7" t="s">
        <v>1139</v>
      </c>
      <c r="E47" t="s">
        <v>4</v>
      </c>
      <c r="F47" t="s">
        <v>5</v>
      </c>
      <c r="M47" s="4" t="str">
        <f>_xlfn.TEXTJOIN(",",TRUE,E47:L47)</f>
        <v>Traditional,Classroom</v>
      </c>
    </row>
    <row r="48" spans="1:13" ht="21.9" customHeight="1" x14ac:dyDescent="0.35">
      <c r="A48" t="s">
        <v>4203</v>
      </c>
      <c r="B48" t="s">
        <v>1138</v>
      </c>
      <c r="C48" t="s">
        <v>5969</v>
      </c>
      <c r="D48" s="7" t="s">
        <v>1140</v>
      </c>
      <c r="E48" t="s">
        <v>4</v>
      </c>
      <c r="F48" t="s">
        <v>5</v>
      </c>
      <c r="M48" s="4" t="str">
        <f>_xlfn.TEXTJOIN(",",TRUE,E48:L48)</f>
        <v>Traditional,Classroom</v>
      </c>
    </row>
    <row r="49" spans="1:13" ht="21.9" customHeight="1" x14ac:dyDescent="0.35">
      <c r="A49" t="s">
        <v>4203</v>
      </c>
      <c r="B49" t="s">
        <v>1138</v>
      </c>
      <c r="C49" t="s">
        <v>5970</v>
      </c>
      <c r="D49" s="7" t="s">
        <v>1141</v>
      </c>
      <c r="E49" t="s">
        <v>4</v>
      </c>
      <c r="F49" t="s">
        <v>5</v>
      </c>
      <c r="M49" s="4" t="str">
        <f>_xlfn.TEXTJOIN(",",TRUE,E49:L49)</f>
        <v>Traditional,Classroom</v>
      </c>
    </row>
    <row r="50" spans="1:13" ht="21.9" customHeight="1" x14ac:dyDescent="0.35">
      <c r="A50" t="s">
        <v>4161</v>
      </c>
      <c r="B50" t="s">
        <v>847</v>
      </c>
      <c r="C50" t="s">
        <v>5710</v>
      </c>
      <c r="D50" s="7" t="s">
        <v>848</v>
      </c>
      <c r="I50" t="s">
        <v>3871</v>
      </c>
      <c r="M50" s="4" t="str">
        <f>_xlfn.TEXTJOIN(",",TRUE,E50:L50)</f>
        <v>Grab and Go Classroom</v>
      </c>
    </row>
    <row r="51" spans="1:13" ht="21.9" customHeight="1" x14ac:dyDescent="0.35">
      <c r="A51" t="s">
        <v>4161</v>
      </c>
      <c r="B51" t="s">
        <v>847</v>
      </c>
      <c r="C51" t="s">
        <v>5711</v>
      </c>
      <c r="D51" s="7" t="s">
        <v>849</v>
      </c>
      <c r="E51" t="s">
        <v>4</v>
      </c>
      <c r="J51" t="s">
        <v>3872</v>
      </c>
      <c r="M51" s="4" t="str">
        <f>_xlfn.TEXTJOIN(",",TRUE,E51:L51)</f>
        <v>Traditional,Grab and Go Cafeteria</v>
      </c>
    </row>
    <row r="52" spans="1:13" ht="21.9" customHeight="1" x14ac:dyDescent="0.35">
      <c r="A52" t="s">
        <v>3892</v>
      </c>
      <c r="B52" t="s">
        <v>36</v>
      </c>
      <c r="C52" t="s">
        <v>4985</v>
      </c>
      <c r="D52" s="7" t="s">
        <v>36</v>
      </c>
      <c r="E52" t="s">
        <v>4</v>
      </c>
      <c r="M52" s="4" t="str">
        <f>_xlfn.TEXTJOIN(",",TRUE,E52:L52)</f>
        <v>Traditional</v>
      </c>
    </row>
    <row r="53" spans="1:13" ht="21.9" customHeight="1" x14ac:dyDescent="0.35">
      <c r="A53" t="s">
        <v>4341</v>
      </c>
      <c r="B53" t="s">
        <v>1980</v>
      </c>
      <c r="C53" t="s">
        <v>6735</v>
      </c>
      <c r="D53" s="7" t="s">
        <v>1981</v>
      </c>
      <c r="E53" t="s">
        <v>4</v>
      </c>
      <c r="F53" t="s">
        <v>5</v>
      </c>
      <c r="I53" t="s">
        <v>3871</v>
      </c>
      <c r="J53" t="s">
        <v>3872</v>
      </c>
      <c r="M53" s="4" t="str">
        <f>_xlfn.TEXTJOIN(",",TRUE,E53:L53)</f>
        <v>Traditional,Classroom,Grab and Go Classroom,Grab and Go Cafeteria</v>
      </c>
    </row>
    <row r="54" spans="1:13" ht="21.9" customHeight="1" x14ac:dyDescent="0.35">
      <c r="A54" t="s">
        <v>4151</v>
      </c>
      <c r="B54" t="s">
        <v>525</v>
      </c>
      <c r="C54" t="s">
        <v>5398</v>
      </c>
      <c r="D54" s="7" t="s">
        <v>527</v>
      </c>
      <c r="I54" t="s">
        <v>3871</v>
      </c>
      <c r="M54" s="4" t="str">
        <f>_xlfn.TEXTJOIN(",",TRUE,E54:L54)</f>
        <v>Grab and Go Classroom</v>
      </c>
    </row>
    <row r="55" spans="1:13" ht="21.9" customHeight="1" x14ac:dyDescent="0.35">
      <c r="A55" t="s">
        <v>4195</v>
      </c>
      <c r="B55" t="s">
        <v>1067</v>
      </c>
      <c r="C55" t="s">
        <v>5901</v>
      </c>
      <c r="D55" s="7" t="s">
        <v>1068</v>
      </c>
      <c r="I55" t="s">
        <v>3871</v>
      </c>
      <c r="J55" t="s">
        <v>3872</v>
      </c>
      <c r="M55" s="4" t="str">
        <f>_xlfn.TEXTJOIN(",",TRUE,E55:L55)</f>
        <v>Grab and Go Classroom,Grab and Go Cafeteria</v>
      </c>
    </row>
    <row r="56" spans="1:13" ht="21.9" customHeight="1" x14ac:dyDescent="0.35">
      <c r="A56" t="s">
        <v>4160</v>
      </c>
      <c r="B56" t="s">
        <v>737</v>
      </c>
      <c r="C56" t="s">
        <v>5633</v>
      </c>
      <c r="D56" s="7" t="s">
        <v>771</v>
      </c>
      <c r="E56" t="s">
        <v>4</v>
      </c>
      <c r="M56" s="4" t="str">
        <f>_xlfn.TEXTJOIN(",",TRUE,E56:L56)</f>
        <v>Traditional</v>
      </c>
    </row>
    <row r="57" spans="1:13" ht="21.9" customHeight="1" x14ac:dyDescent="0.35">
      <c r="A57" t="s">
        <v>3893</v>
      </c>
      <c r="B57" t="s">
        <v>37</v>
      </c>
      <c r="C57" t="s">
        <v>4987</v>
      </c>
      <c r="D57" s="7" t="s">
        <v>39</v>
      </c>
      <c r="E57" t="s">
        <v>4</v>
      </c>
      <c r="M57" s="4" t="str">
        <f>_xlfn.TEXTJOIN(",",TRUE,E57:L57)</f>
        <v>Traditional</v>
      </c>
    </row>
    <row r="58" spans="1:13" ht="21.9" customHeight="1" x14ac:dyDescent="0.35">
      <c r="A58" t="s">
        <v>3893</v>
      </c>
      <c r="B58" t="s">
        <v>37</v>
      </c>
      <c r="C58" t="s">
        <v>4986</v>
      </c>
      <c r="D58" s="7" t="s">
        <v>38</v>
      </c>
      <c r="E58" t="s">
        <v>4</v>
      </c>
      <c r="M58" s="4" t="str">
        <f>_xlfn.TEXTJOIN(",",TRUE,E58:L58)</f>
        <v>Traditional</v>
      </c>
    </row>
    <row r="59" spans="1:13" ht="21.9" customHeight="1" x14ac:dyDescent="0.35">
      <c r="A59" t="s">
        <v>4664</v>
      </c>
      <c r="B59" t="s">
        <v>3294</v>
      </c>
      <c r="C59" t="s">
        <v>7833</v>
      </c>
      <c r="D59" s="7" t="s">
        <v>1286</v>
      </c>
      <c r="E59" t="s">
        <v>4</v>
      </c>
      <c r="M59" s="4" t="str">
        <f>_xlfn.TEXTJOIN(",",TRUE,E59:L59)</f>
        <v>Traditional</v>
      </c>
    </row>
    <row r="60" spans="1:13" ht="21.9" customHeight="1" x14ac:dyDescent="0.35">
      <c r="A60" t="s">
        <v>4131</v>
      </c>
      <c r="B60" t="s">
        <v>418</v>
      </c>
      <c r="C60" t="s">
        <v>5312</v>
      </c>
      <c r="D60" s="7" t="s">
        <v>421</v>
      </c>
      <c r="E60" t="s">
        <v>4</v>
      </c>
      <c r="G60" t="s">
        <v>3873</v>
      </c>
      <c r="H60" t="s">
        <v>3874</v>
      </c>
      <c r="I60" t="s">
        <v>3871</v>
      </c>
      <c r="M60" s="4" t="str">
        <f>_xlfn.TEXTJOIN(",",TRUE,E60:L60)</f>
        <v>Traditional,Second Chance,Satellite Kiosk,Grab and Go Classroom</v>
      </c>
    </row>
    <row r="61" spans="1:13" ht="21.9" customHeight="1" x14ac:dyDescent="0.35">
      <c r="A61" t="s">
        <v>4202</v>
      </c>
      <c r="B61" t="s">
        <v>1127</v>
      </c>
      <c r="C61" t="s">
        <v>5960</v>
      </c>
      <c r="D61" s="7" t="s">
        <v>1131</v>
      </c>
      <c r="I61" t="s">
        <v>3871</v>
      </c>
      <c r="J61" t="s">
        <v>3872</v>
      </c>
      <c r="M61" s="4" t="str">
        <f>_xlfn.TEXTJOIN(",",TRUE,E61:L61)</f>
        <v>Grab and Go Classroom,Grab and Go Cafeteria</v>
      </c>
    </row>
    <row r="62" spans="1:13" ht="21.9" customHeight="1" x14ac:dyDescent="0.35">
      <c r="A62" t="s">
        <v>4318</v>
      </c>
      <c r="B62" t="s">
        <v>1880</v>
      </c>
      <c r="C62" t="s">
        <v>6650</v>
      </c>
      <c r="D62" s="7" t="s">
        <v>1881</v>
      </c>
      <c r="E62" t="s">
        <v>4</v>
      </c>
      <c r="I62" t="s">
        <v>3871</v>
      </c>
      <c r="J62" t="s">
        <v>3872</v>
      </c>
      <c r="M62" s="4" t="str">
        <f>_xlfn.TEXTJOIN(",",TRUE,E62:L62)</f>
        <v>Traditional,Grab and Go Classroom,Grab and Go Cafeteria</v>
      </c>
    </row>
    <row r="63" spans="1:13" ht="21.9" customHeight="1" x14ac:dyDescent="0.35">
      <c r="A63" t="s">
        <v>4202</v>
      </c>
      <c r="B63" t="s">
        <v>1127</v>
      </c>
      <c r="C63" t="s">
        <v>5961</v>
      </c>
      <c r="D63" s="7" t="s">
        <v>836</v>
      </c>
      <c r="I63" t="s">
        <v>3871</v>
      </c>
      <c r="J63" t="s">
        <v>3872</v>
      </c>
      <c r="M63" s="4" t="str">
        <f>_xlfn.TEXTJOIN(",",TRUE,E63:L63)</f>
        <v>Grab and Go Classroom,Grab and Go Cafeteria</v>
      </c>
    </row>
    <row r="64" spans="1:13" ht="21.9" customHeight="1" x14ac:dyDescent="0.35">
      <c r="A64" t="s">
        <v>4175</v>
      </c>
      <c r="B64" t="s">
        <v>952</v>
      </c>
      <c r="C64" t="s">
        <v>5805</v>
      </c>
      <c r="D64" s="7" t="s">
        <v>953</v>
      </c>
      <c r="E64" t="s">
        <v>4</v>
      </c>
      <c r="I64" t="s">
        <v>3871</v>
      </c>
      <c r="J64" t="s">
        <v>3872</v>
      </c>
      <c r="M64" s="4" t="str">
        <f>_xlfn.TEXTJOIN(",",TRUE,E64:L64)</f>
        <v>Traditional,Grab and Go Classroom,Grab and Go Cafeteria</v>
      </c>
    </row>
    <row r="65" spans="1:13" ht="21.9" customHeight="1" x14ac:dyDescent="0.35">
      <c r="A65" t="s">
        <v>3894</v>
      </c>
      <c r="B65" t="s">
        <v>40</v>
      </c>
      <c r="C65" t="s">
        <v>4988</v>
      </c>
      <c r="D65" s="7" t="s">
        <v>40</v>
      </c>
      <c r="E65" t="s">
        <v>4</v>
      </c>
      <c r="G65" t="s">
        <v>3873</v>
      </c>
      <c r="M65" s="4" t="str">
        <f>_xlfn.TEXTJOIN(",",TRUE,E65:L65)</f>
        <v>Traditional,Second Chance</v>
      </c>
    </row>
    <row r="66" spans="1:13" ht="21.9" customHeight="1" x14ac:dyDescent="0.35">
      <c r="A66" t="s">
        <v>4158</v>
      </c>
      <c r="B66" t="s">
        <v>641</v>
      </c>
      <c r="C66" t="s">
        <v>5547</v>
      </c>
      <c r="D66" s="7" t="s">
        <v>683</v>
      </c>
      <c r="E66" t="s">
        <v>4</v>
      </c>
      <c r="G66" t="s">
        <v>3873</v>
      </c>
      <c r="J66" t="s">
        <v>3872</v>
      </c>
      <c r="M66" s="4" t="str">
        <f>_xlfn.TEXTJOIN(",",TRUE,E66:L66)</f>
        <v>Traditional,Second Chance,Grab and Go Cafeteria</v>
      </c>
    </row>
    <row r="67" spans="1:13" ht="21.9" customHeight="1" x14ac:dyDescent="0.35">
      <c r="A67" t="s">
        <v>4201</v>
      </c>
      <c r="B67" t="s">
        <v>1121</v>
      </c>
      <c r="C67" t="s">
        <v>5952</v>
      </c>
      <c r="D67" s="7" t="s">
        <v>1122</v>
      </c>
      <c r="E67" t="s">
        <v>4</v>
      </c>
      <c r="M67" s="4" t="str">
        <f>_xlfn.TEXTJOIN(",",TRUE,E67:L67)</f>
        <v>Traditional</v>
      </c>
    </row>
    <row r="68" spans="1:13" ht="21.9" customHeight="1" x14ac:dyDescent="0.35">
      <c r="A68" t="s">
        <v>4201</v>
      </c>
      <c r="B68" t="s">
        <v>1121</v>
      </c>
      <c r="C68" t="s">
        <v>5953</v>
      </c>
      <c r="D68" s="7" t="s">
        <v>1123</v>
      </c>
      <c r="E68" t="s">
        <v>4</v>
      </c>
      <c r="M68" s="4" t="str">
        <f>_xlfn.TEXTJOIN(",",TRUE,E68:L68)</f>
        <v>Traditional</v>
      </c>
    </row>
    <row r="69" spans="1:13" ht="21.9" customHeight="1" x14ac:dyDescent="0.35">
      <c r="A69" t="s">
        <v>4160</v>
      </c>
      <c r="B69" t="s">
        <v>737</v>
      </c>
      <c r="C69" t="s">
        <v>5634</v>
      </c>
      <c r="D69" s="7" t="s">
        <v>772</v>
      </c>
      <c r="E69" t="s">
        <v>4</v>
      </c>
      <c r="M69" s="4" t="str">
        <f>_xlfn.TEXTJOIN(",",TRUE,E69:L69)</f>
        <v>Traditional</v>
      </c>
    </row>
    <row r="70" spans="1:13" ht="21.9" customHeight="1" x14ac:dyDescent="0.35">
      <c r="A70" t="s">
        <v>4254</v>
      </c>
      <c r="B70" t="s">
        <v>1455</v>
      </c>
      <c r="C70" t="s">
        <v>6258</v>
      </c>
      <c r="D70" s="7" t="s">
        <v>1462</v>
      </c>
      <c r="E70" t="s">
        <v>4</v>
      </c>
      <c r="M70" s="4" t="str">
        <f>_xlfn.TEXTJOIN(",",TRUE,E70:L70)</f>
        <v>Traditional</v>
      </c>
    </row>
    <row r="71" spans="1:13" ht="21.9" customHeight="1" x14ac:dyDescent="0.35">
      <c r="A71" t="s">
        <v>3895</v>
      </c>
      <c r="B71" t="s">
        <v>41</v>
      </c>
      <c r="C71" t="s">
        <v>4989</v>
      </c>
      <c r="D71" s="7" t="s">
        <v>42</v>
      </c>
      <c r="I71" t="s">
        <v>3871</v>
      </c>
      <c r="J71" t="s">
        <v>3872</v>
      </c>
      <c r="M71" s="4" t="str">
        <f>_xlfn.TEXTJOIN(",",TRUE,E71:L71)</f>
        <v>Grab and Go Classroom,Grab and Go Cafeteria</v>
      </c>
    </row>
    <row r="72" spans="1:13" ht="21.9" customHeight="1" x14ac:dyDescent="0.35">
      <c r="A72" t="s">
        <v>3896</v>
      </c>
      <c r="B72" t="s">
        <v>43</v>
      </c>
      <c r="C72" t="s">
        <v>4990</v>
      </c>
      <c r="D72" s="7" t="s">
        <v>43</v>
      </c>
      <c r="I72" t="s">
        <v>3871</v>
      </c>
      <c r="J72" t="s">
        <v>3872</v>
      </c>
      <c r="M72" s="4" t="str">
        <f>_xlfn.TEXTJOIN(",",TRUE,E72:L72)</f>
        <v>Grab and Go Classroom,Grab and Go Cafeteria</v>
      </c>
    </row>
    <row r="73" spans="1:13" ht="21.9" customHeight="1" x14ac:dyDescent="0.35">
      <c r="A73" t="s">
        <v>3897</v>
      </c>
      <c r="B73" t="s">
        <v>44</v>
      </c>
      <c r="C73" t="s">
        <v>4991</v>
      </c>
      <c r="D73" s="7" t="s">
        <v>44</v>
      </c>
      <c r="I73" t="s">
        <v>3871</v>
      </c>
      <c r="J73" t="s">
        <v>3872</v>
      </c>
      <c r="M73" s="4" t="str">
        <f>_xlfn.TEXTJOIN(",",TRUE,E73:L73)</f>
        <v>Grab and Go Classroom,Grab and Go Cafeteria</v>
      </c>
    </row>
    <row r="74" spans="1:13" ht="21.9" customHeight="1" x14ac:dyDescent="0.35">
      <c r="A74" t="s">
        <v>4160</v>
      </c>
      <c r="B74" t="s">
        <v>737</v>
      </c>
      <c r="C74" t="s">
        <v>5635</v>
      </c>
      <c r="D74" s="7" t="s">
        <v>773</v>
      </c>
      <c r="E74" t="s">
        <v>4</v>
      </c>
      <c r="M74" s="4" t="str">
        <f>_xlfn.TEXTJOIN(",",TRUE,E74:L74)</f>
        <v>Traditional</v>
      </c>
    </row>
    <row r="75" spans="1:13" ht="21.9" customHeight="1" x14ac:dyDescent="0.35">
      <c r="A75" t="s">
        <v>4288</v>
      </c>
      <c r="B75" t="s">
        <v>1756</v>
      </c>
      <c r="C75" t="s">
        <v>6552</v>
      </c>
      <c r="D75" s="7" t="s">
        <v>1757</v>
      </c>
      <c r="E75" t="s">
        <v>4</v>
      </c>
      <c r="M75" s="4" t="str">
        <f>_xlfn.TEXTJOIN(",",TRUE,E75:L75)</f>
        <v>Traditional</v>
      </c>
    </row>
    <row r="76" spans="1:13" ht="21.9" customHeight="1" x14ac:dyDescent="0.35">
      <c r="A76" t="s">
        <v>4542</v>
      </c>
      <c r="B76" t="s">
        <v>2864</v>
      </c>
      <c r="C76" t="s">
        <v>7477</v>
      </c>
      <c r="D76" s="7" t="s">
        <v>2871</v>
      </c>
      <c r="F76" t="s">
        <v>5</v>
      </c>
      <c r="M76" s="4" t="str">
        <f>_xlfn.TEXTJOIN(",",TRUE,E76:L76)</f>
        <v>Classroom</v>
      </c>
    </row>
    <row r="77" spans="1:13" ht="21.9" customHeight="1" x14ac:dyDescent="0.35">
      <c r="A77" t="s">
        <v>3898</v>
      </c>
      <c r="B77" t="s">
        <v>45</v>
      </c>
      <c r="C77" t="s">
        <v>4992</v>
      </c>
      <c r="D77" s="7" t="s">
        <v>46</v>
      </c>
      <c r="E77" t="s">
        <v>4</v>
      </c>
      <c r="I77" t="s">
        <v>3871</v>
      </c>
      <c r="J77" t="s">
        <v>3872</v>
      </c>
      <c r="M77" s="4" t="str">
        <f>_xlfn.TEXTJOIN(",",TRUE,E77:L77)</f>
        <v>Traditional,Grab and Go Classroom,Grab and Go Cafeteria</v>
      </c>
    </row>
    <row r="78" spans="1:13" ht="21.9" customHeight="1" x14ac:dyDescent="0.35">
      <c r="A78" t="s">
        <v>3899</v>
      </c>
      <c r="B78" t="s">
        <v>49</v>
      </c>
      <c r="C78" t="s">
        <v>4995</v>
      </c>
      <c r="D78" s="7" t="s">
        <v>50</v>
      </c>
      <c r="G78" t="s">
        <v>3873</v>
      </c>
      <c r="I78" t="s">
        <v>3871</v>
      </c>
      <c r="M78" s="4" t="str">
        <f>_xlfn.TEXTJOIN(",",TRUE,E78:L78)</f>
        <v>Second Chance,Grab and Go Classroom</v>
      </c>
    </row>
    <row r="79" spans="1:13" ht="21.9" customHeight="1" x14ac:dyDescent="0.35">
      <c r="A79" t="s">
        <v>3900</v>
      </c>
      <c r="B79" t="s">
        <v>51</v>
      </c>
      <c r="C79" t="s">
        <v>4996</v>
      </c>
      <c r="D79" s="7" t="s">
        <v>51</v>
      </c>
      <c r="F79" t="s">
        <v>5</v>
      </c>
      <c r="G79" t="s">
        <v>3873</v>
      </c>
      <c r="M79" s="4" t="str">
        <f>_xlfn.TEXTJOIN(",",TRUE,E79:L79)</f>
        <v>Classroom,Second Chance</v>
      </c>
    </row>
    <row r="80" spans="1:13" ht="21.9" customHeight="1" x14ac:dyDescent="0.35">
      <c r="A80" t="s">
        <v>3901</v>
      </c>
      <c r="B80" t="s">
        <v>52</v>
      </c>
      <c r="C80" t="s">
        <v>4997</v>
      </c>
      <c r="D80" s="7" t="s">
        <v>52</v>
      </c>
      <c r="F80" t="s">
        <v>5</v>
      </c>
      <c r="M80" s="4" t="str">
        <f>_xlfn.TEXTJOIN(",",TRUE,E80:L80)</f>
        <v>Classroom</v>
      </c>
    </row>
    <row r="81" spans="1:13" ht="21.9" customHeight="1" x14ac:dyDescent="0.35">
      <c r="A81" t="s">
        <v>4217</v>
      </c>
      <c r="B81" t="s">
        <v>1234</v>
      </c>
      <c r="C81" t="s">
        <v>6056</v>
      </c>
      <c r="D81" s="7" t="s">
        <v>1235</v>
      </c>
      <c r="F81" t="s">
        <v>5</v>
      </c>
      <c r="M81" s="4" t="str">
        <f>_xlfn.TEXTJOIN(",",TRUE,E81:L81)</f>
        <v>Classroom</v>
      </c>
    </row>
    <row r="82" spans="1:13" ht="21.9" customHeight="1" x14ac:dyDescent="0.35">
      <c r="A82" t="s">
        <v>3902</v>
      </c>
      <c r="B82" t="s">
        <v>53</v>
      </c>
      <c r="C82" t="s">
        <v>4998</v>
      </c>
      <c r="D82" s="7" t="s">
        <v>53</v>
      </c>
      <c r="E82" t="s">
        <v>4</v>
      </c>
      <c r="G82" t="s">
        <v>3873</v>
      </c>
      <c r="M82" s="4" t="str">
        <f>_xlfn.TEXTJOIN(",",TRUE,E82:L82)</f>
        <v>Traditional,Second Chance</v>
      </c>
    </row>
    <row r="83" spans="1:13" ht="21.9" customHeight="1" x14ac:dyDescent="0.35">
      <c r="A83" t="s">
        <v>3903</v>
      </c>
      <c r="B83" t="s">
        <v>54</v>
      </c>
      <c r="C83" t="s">
        <v>4999</v>
      </c>
      <c r="D83" s="7" t="s">
        <v>55</v>
      </c>
      <c r="E83" t="s">
        <v>4</v>
      </c>
      <c r="I83" t="s">
        <v>3871</v>
      </c>
      <c r="J83" t="s">
        <v>3872</v>
      </c>
      <c r="M83" s="4" t="str">
        <f>_xlfn.TEXTJOIN(",",TRUE,E83:L83)</f>
        <v>Traditional,Grab and Go Classroom,Grab and Go Cafeteria</v>
      </c>
    </row>
    <row r="84" spans="1:13" ht="21.9" customHeight="1" x14ac:dyDescent="0.35">
      <c r="A84" t="s">
        <v>3904</v>
      </c>
      <c r="B84" t="s">
        <v>57</v>
      </c>
      <c r="C84" t="s">
        <v>5001</v>
      </c>
      <c r="D84" s="7" t="s">
        <v>57</v>
      </c>
      <c r="E84" t="s">
        <v>4</v>
      </c>
      <c r="G84" t="s">
        <v>3873</v>
      </c>
      <c r="M84" s="4" t="str">
        <f>_xlfn.TEXTJOIN(",",TRUE,E84:L84)</f>
        <v>Traditional,Second Chance</v>
      </c>
    </row>
    <row r="85" spans="1:13" ht="21.9" customHeight="1" x14ac:dyDescent="0.35">
      <c r="A85" t="s">
        <v>3905</v>
      </c>
      <c r="B85" t="s">
        <v>58</v>
      </c>
      <c r="C85" t="s">
        <v>5002</v>
      </c>
      <c r="D85" s="7" t="s">
        <v>58</v>
      </c>
      <c r="E85" t="s">
        <v>4</v>
      </c>
      <c r="J85" t="s">
        <v>3872</v>
      </c>
      <c r="M85" s="4" t="str">
        <f>_xlfn.TEXTJOIN(",",TRUE,E85:L85)</f>
        <v>Traditional,Grab and Go Cafeteria</v>
      </c>
    </row>
    <row r="86" spans="1:13" ht="21.9" customHeight="1" x14ac:dyDescent="0.35">
      <c r="A86" t="s">
        <v>3906</v>
      </c>
      <c r="B86" t="s">
        <v>59</v>
      </c>
      <c r="C86" t="s">
        <v>5003</v>
      </c>
      <c r="D86" s="7" t="s">
        <v>59</v>
      </c>
      <c r="F86" t="s">
        <v>5</v>
      </c>
      <c r="M86" s="4" t="str">
        <f>_xlfn.TEXTJOIN(",",TRUE,E86:L86)</f>
        <v>Classroom</v>
      </c>
    </row>
    <row r="87" spans="1:13" ht="21.9" customHeight="1" x14ac:dyDescent="0.35">
      <c r="A87" t="s">
        <v>3907</v>
      </c>
      <c r="B87" t="s">
        <v>60</v>
      </c>
      <c r="C87" t="s">
        <v>5004</v>
      </c>
      <c r="D87" s="7" t="s">
        <v>60</v>
      </c>
      <c r="F87" t="s">
        <v>5</v>
      </c>
      <c r="M87" s="4" t="str">
        <f>_xlfn.TEXTJOIN(",",TRUE,E87:L87)</f>
        <v>Classroom</v>
      </c>
    </row>
    <row r="88" spans="1:13" ht="21.9" customHeight="1" x14ac:dyDescent="0.35">
      <c r="A88" t="s">
        <v>4414</v>
      </c>
      <c r="B88" t="s">
        <v>2299</v>
      </c>
      <c r="C88" t="s">
        <v>6997</v>
      </c>
      <c r="D88" s="7" t="s">
        <v>2300</v>
      </c>
      <c r="E88" t="s">
        <v>4</v>
      </c>
      <c r="I88" t="s">
        <v>3871</v>
      </c>
      <c r="M88" s="4" t="str">
        <f>_xlfn.TEXTJOIN(",",TRUE,E88:L88)</f>
        <v>Traditional,Grab and Go Classroom</v>
      </c>
    </row>
    <row r="89" spans="1:13" ht="21.9" customHeight="1" x14ac:dyDescent="0.35">
      <c r="A89" t="s">
        <v>3908</v>
      </c>
      <c r="B89" t="s">
        <v>61</v>
      </c>
      <c r="C89" t="s">
        <v>5005</v>
      </c>
      <c r="D89" s="7" t="s">
        <v>62</v>
      </c>
      <c r="E89" t="s">
        <v>4</v>
      </c>
      <c r="G89" t="s">
        <v>3873</v>
      </c>
      <c r="M89" s="4" t="str">
        <f>_xlfn.TEXTJOIN(",",TRUE,E89:L89)</f>
        <v>Traditional,Second Chance</v>
      </c>
    </row>
    <row r="90" spans="1:13" ht="21.9" customHeight="1" x14ac:dyDescent="0.35">
      <c r="A90" t="s">
        <v>3909</v>
      </c>
      <c r="B90" t="s">
        <v>63</v>
      </c>
      <c r="C90" t="s">
        <v>5006</v>
      </c>
      <c r="D90" s="7" t="s">
        <v>64</v>
      </c>
      <c r="E90" t="s">
        <v>4</v>
      </c>
      <c r="F90" t="s">
        <v>5</v>
      </c>
      <c r="M90" s="4" t="str">
        <f>_xlfn.TEXTJOIN(",",TRUE,E90:L90)</f>
        <v>Traditional,Classroom</v>
      </c>
    </row>
    <row r="91" spans="1:13" ht="21.9" customHeight="1" x14ac:dyDescent="0.35">
      <c r="A91" t="s">
        <v>4380</v>
      </c>
      <c r="B91" t="s">
        <v>2150</v>
      </c>
      <c r="C91" t="s">
        <v>6874</v>
      </c>
      <c r="D91" s="7" t="s">
        <v>2151</v>
      </c>
      <c r="E91" t="s">
        <v>4</v>
      </c>
      <c r="J91" t="s">
        <v>3872</v>
      </c>
      <c r="M91" s="4" t="str">
        <f>_xlfn.TEXTJOIN(",",TRUE,E91:L91)</f>
        <v>Traditional,Grab and Go Cafeteria</v>
      </c>
    </row>
    <row r="92" spans="1:13" ht="21.9" customHeight="1" x14ac:dyDescent="0.35">
      <c r="A92" t="s">
        <v>4162</v>
      </c>
      <c r="B92" t="s">
        <v>852</v>
      </c>
      <c r="C92" t="s">
        <v>5714</v>
      </c>
      <c r="D92" s="7" t="s">
        <v>853</v>
      </c>
      <c r="J92" t="s">
        <v>3872</v>
      </c>
      <c r="M92" s="4" t="str">
        <f>_xlfn.TEXTJOIN(",",TRUE,E92:L92)</f>
        <v>Grab and Go Cafeteria</v>
      </c>
    </row>
    <row r="93" spans="1:13" ht="21.9" customHeight="1" x14ac:dyDescent="0.35">
      <c r="A93" t="s">
        <v>3910</v>
      </c>
      <c r="B93" t="s">
        <v>65</v>
      </c>
      <c r="C93" t="s">
        <v>5007</v>
      </c>
      <c r="D93" s="7" t="s">
        <v>66</v>
      </c>
      <c r="E93" t="s">
        <v>4</v>
      </c>
      <c r="F93" t="s">
        <v>5</v>
      </c>
      <c r="I93" t="s">
        <v>3871</v>
      </c>
      <c r="J93" t="s">
        <v>3872</v>
      </c>
      <c r="M93" s="4" t="str">
        <f>_xlfn.TEXTJOIN(",",TRUE,E93:L93)</f>
        <v>Traditional,Classroom,Grab and Go Classroom,Grab and Go Cafeteria</v>
      </c>
    </row>
    <row r="94" spans="1:13" ht="21.9" customHeight="1" x14ac:dyDescent="0.35">
      <c r="A94" t="s">
        <v>4380</v>
      </c>
      <c r="B94" t="s">
        <v>2150</v>
      </c>
      <c r="C94" t="s">
        <v>6875</v>
      </c>
      <c r="D94" s="7" t="s">
        <v>2152</v>
      </c>
      <c r="E94" t="s">
        <v>4</v>
      </c>
      <c r="J94" t="s">
        <v>3872</v>
      </c>
      <c r="M94" s="4" t="str">
        <f>_xlfn.TEXTJOIN(",",TRUE,E94:L94)</f>
        <v>Traditional,Grab and Go Cafeteria</v>
      </c>
    </row>
    <row r="95" spans="1:13" ht="21.9" customHeight="1" x14ac:dyDescent="0.35">
      <c r="A95" t="s">
        <v>4202</v>
      </c>
      <c r="B95" t="s">
        <v>1127</v>
      </c>
      <c r="C95" t="s">
        <v>5957</v>
      </c>
      <c r="D95" s="7" t="s">
        <v>1128</v>
      </c>
      <c r="E95" t="s">
        <v>4</v>
      </c>
      <c r="M95" s="4" t="str">
        <f>_xlfn.TEXTJOIN(",",TRUE,E95:L95)</f>
        <v>Traditional</v>
      </c>
    </row>
    <row r="96" spans="1:13" ht="21.9" customHeight="1" x14ac:dyDescent="0.35">
      <c r="A96" t="s">
        <v>3911</v>
      </c>
      <c r="B96" t="s">
        <v>67</v>
      </c>
      <c r="C96" t="s">
        <v>5008</v>
      </c>
      <c r="D96" s="7" t="s">
        <v>68</v>
      </c>
      <c r="F96" t="s">
        <v>5</v>
      </c>
      <c r="I96" t="s">
        <v>3871</v>
      </c>
      <c r="J96" t="s">
        <v>3872</v>
      </c>
      <c r="M96" s="4" t="str">
        <f>_xlfn.TEXTJOIN(",",TRUE,E96:L96)</f>
        <v>Classroom,Grab and Go Classroom,Grab and Go Cafeteria</v>
      </c>
    </row>
    <row r="97" spans="1:13" ht="21.9" customHeight="1" x14ac:dyDescent="0.35">
      <c r="A97" t="s">
        <v>3912</v>
      </c>
      <c r="B97" t="s">
        <v>69</v>
      </c>
      <c r="C97" t="s">
        <v>5009</v>
      </c>
      <c r="D97" s="7" t="s">
        <v>69</v>
      </c>
      <c r="F97" t="s">
        <v>5</v>
      </c>
      <c r="I97" t="s">
        <v>3871</v>
      </c>
      <c r="J97" t="s">
        <v>3872</v>
      </c>
      <c r="M97" s="4" t="str">
        <f>_xlfn.TEXTJOIN(",",TRUE,E97:L97)</f>
        <v>Classroom,Grab and Go Classroom,Grab and Go Cafeteria</v>
      </c>
    </row>
    <row r="98" spans="1:13" ht="21.9" customHeight="1" x14ac:dyDescent="0.35">
      <c r="A98" t="s">
        <v>4347</v>
      </c>
      <c r="B98" t="s">
        <v>2003</v>
      </c>
      <c r="C98" t="s">
        <v>6753</v>
      </c>
      <c r="D98" s="7" t="s">
        <v>2004</v>
      </c>
      <c r="F98" t="s">
        <v>5</v>
      </c>
      <c r="M98" s="4" t="str">
        <f>_xlfn.TEXTJOIN(",",TRUE,E98:L98)</f>
        <v>Classroom</v>
      </c>
    </row>
    <row r="99" spans="1:13" ht="21.9" customHeight="1" x14ac:dyDescent="0.35">
      <c r="A99" t="s">
        <v>3913</v>
      </c>
      <c r="B99" t="s">
        <v>70</v>
      </c>
      <c r="C99" t="s">
        <v>5010</v>
      </c>
      <c r="D99" s="7" t="s">
        <v>70</v>
      </c>
      <c r="F99" t="s">
        <v>5</v>
      </c>
      <c r="I99" t="s">
        <v>3871</v>
      </c>
      <c r="J99" t="s">
        <v>3872</v>
      </c>
      <c r="M99" s="4" t="str">
        <f>_xlfn.TEXTJOIN(",",TRUE,E99:L99)</f>
        <v>Classroom,Grab and Go Classroom,Grab and Go Cafeteria</v>
      </c>
    </row>
    <row r="100" spans="1:13" ht="21.9" customHeight="1" x14ac:dyDescent="0.35">
      <c r="A100" t="s">
        <v>3914</v>
      </c>
      <c r="B100" t="s">
        <v>71</v>
      </c>
      <c r="C100" t="s">
        <v>5011</v>
      </c>
      <c r="D100" s="7" t="s">
        <v>71</v>
      </c>
      <c r="E100" t="s">
        <v>4</v>
      </c>
      <c r="J100" t="s">
        <v>3872</v>
      </c>
      <c r="M100" s="4" t="str">
        <f>_xlfn.TEXTJOIN(",",TRUE,E100:L100)</f>
        <v>Traditional,Grab and Go Cafeteria</v>
      </c>
    </row>
    <row r="101" spans="1:13" ht="21.9" customHeight="1" x14ac:dyDescent="0.35">
      <c r="A101" t="s">
        <v>3915</v>
      </c>
      <c r="B101" t="s">
        <v>72</v>
      </c>
      <c r="C101" t="s">
        <v>5012</v>
      </c>
      <c r="D101" s="7" t="s">
        <v>73</v>
      </c>
      <c r="E101" t="s">
        <v>4</v>
      </c>
      <c r="F101" t="s">
        <v>5</v>
      </c>
      <c r="I101" t="s">
        <v>3871</v>
      </c>
      <c r="J101" t="s">
        <v>3872</v>
      </c>
      <c r="M101" s="4" t="str">
        <f>_xlfn.TEXTJOIN(",",TRUE,E101:L101)</f>
        <v>Traditional,Classroom,Grab and Go Classroom,Grab and Go Cafeteria</v>
      </c>
    </row>
    <row r="102" spans="1:13" ht="21.9" customHeight="1" x14ac:dyDescent="0.35">
      <c r="A102" t="s">
        <v>4618</v>
      </c>
      <c r="B102" t="s">
        <v>3123</v>
      </c>
      <c r="C102" t="s">
        <v>7685</v>
      </c>
      <c r="D102" s="7" t="s">
        <v>3124</v>
      </c>
      <c r="E102" t="s">
        <v>4</v>
      </c>
      <c r="I102" t="s">
        <v>3871</v>
      </c>
      <c r="M102" s="4" t="str">
        <f>_xlfn.TEXTJOIN(",",TRUE,E102:L102)</f>
        <v>Traditional,Grab and Go Classroom</v>
      </c>
    </row>
    <row r="103" spans="1:13" ht="21.9" customHeight="1" x14ac:dyDescent="0.35">
      <c r="A103" t="s">
        <v>4165</v>
      </c>
      <c r="B103" t="s">
        <v>893</v>
      </c>
      <c r="C103" t="s">
        <v>5754</v>
      </c>
      <c r="D103" s="7" t="s">
        <v>894</v>
      </c>
      <c r="E103" t="s">
        <v>4</v>
      </c>
      <c r="M103" s="4" t="str">
        <f>_xlfn.TEXTJOIN(",",TRUE,E103:L103)</f>
        <v>Traditional</v>
      </c>
    </row>
    <row r="104" spans="1:13" ht="21.9" customHeight="1" x14ac:dyDescent="0.35">
      <c r="A104" t="s">
        <v>4698</v>
      </c>
      <c r="B104" t="s">
        <v>3402</v>
      </c>
      <c r="C104" t="s">
        <v>7921</v>
      </c>
      <c r="D104" s="7" t="s">
        <v>3403</v>
      </c>
      <c r="E104" t="s">
        <v>4</v>
      </c>
      <c r="M104" s="4" t="str">
        <f>_xlfn.TEXTJOIN(",",TRUE,E104:L104)</f>
        <v>Traditional</v>
      </c>
    </row>
    <row r="105" spans="1:13" ht="21.9" customHeight="1" x14ac:dyDescent="0.35">
      <c r="A105" t="s">
        <v>3916</v>
      </c>
      <c r="B105" t="s">
        <v>74</v>
      </c>
      <c r="C105" t="s">
        <v>5013</v>
      </c>
      <c r="D105" s="7" t="s">
        <v>74</v>
      </c>
      <c r="I105" t="s">
        <v>3871</v>
      </c>
      <c r="M105" s="4" t="str">
        <f>_xlfn.TEXTJOIN(",",TRUE,E105:L105)</f>
        <v>Grab and Go Classroom</v>
      </c>
    </row>
    <row r="106" spans="1:13" ht="21.9" customHeight="1" x14ac:dyDescent="0.35">
      <c r="A106" t="s">
        <v>4205</v>
      </c>
      <c r="B106" t="s">
        <v>1149</v>
      </c>
      <c r="C106" t="s">
        <v>5979</v>
      </c>
      <c r="D106" s="7" t="s">
        <v>1151</v>
      </c>
      <c r="E106" t="s">
        <v>4</v>
      </c>
      <c r="F106" t="s">
        <v>5</v>
      </c>
      <c r="I106" t="s">
        <v>3871</v>
      </c>
      <c r="J106" t="s">
        <v>3872</v>
      </c>
      <c r="M106" s="4" t="str">
        <f>_xlfn.TEXTJOIN(",",TRUE,E106:L106)</f>
        <v>Traditional,Classroom,Grab and Go Classroom,Grab and Go Cafeteria</v>
      </c>
    </row>
    <row r="107" spans="1:13" ht="21.9" customHeight="1" x14ac:dyDescent="0.35">
      <c r="A107" t="s">
        <v>4446</v>
      </c>
      <c r="B107" t="s">
        <v>2498</v>
      </c>
      <c r="C107" t="s">
        <v>7174</v>
      </c>
      <c r="D107" s="7" t="s">
        <v>2499</v>
      </c>
      <c r="E107" t="s">
        <v>4</v>
      </c>
      <c r="M107" s="4" t="str">
        <f>_xlfn.TEXTJOIN(",",TRUE,E107:L107)</f>
        <v>Traditional</v>
      </c>
    </row>
    <row r="108" spans="1:13" ht="21.9" customHeight="1" x14ac:dyDescent="0.35">
      <c r="A108" t="s">
        <v>4501</v>
      </c>
      <c r="B108" t="s">
        <v>2702</v>
      </c>
      <c r="C108" t="s">
        <v>7338</v>
      </c>
      <c r="D108" s="7" t="s">
        <v>2703</v>
      </c>
      <c r="I108" t="s">
        <v>3871</v>
      </c>
      <c r="M108" s="4" t="str">
        <f>_xlfn.TEXTJOIN(",",TRUE,E108:L108)</f>
        <v>Grab and Go Classroom</v>
      </c>
    </row>
    <row r="109" spans="1:13" ht="21.9" customHeight="1" x14ac:dyDescent="0.35">
      <c r="A109" t="s">
        <v>4345</v>
      </c>
      <c r="B109" t="s">
        <v>1997</v>
      </c>
      <c r="C109" t="s">
        <v>6749</v>
      </c>
      <c r="D109" s="7" t="s">
        <v>1998</v>
      </c>
      <c r="I109" t="s">
        <v>3871</v>
      </c>
      <c r="M109" s="4" t="str">
        <f>_xlfn.TEXTJOIN(",",TRUE,E109:L109)</f>
        <v>Grab and Go Classroom</v>
      </c>
    </row>
    <row r="110" spans="1:13" ht="21.9" customHeight="1" x14ac:dyDescent="0.35">
      <c r="A110" t="s">
        <v>3917</v>
      </c>
      <c r="B110" t="s">
        <v>75</v>
      </c>
      <c r="C110" t="s">
        <v>5014</v>
      </c>
      <c r="D110" s="7" t="s">
        <v>75</v>
      </c>
      <c r="E110" t="s">
        <v>4</v>
      </c>
      <c r="M110" s="4" t="str">
        <f>_xlfn.TEXTJOIN(",",TRUE,E110:L110)</f>
        <v>Traditional</v>
      </c>
    </row>
    <row r="111" spans="1:13" ht="21.9" customHeight="1" x14ac:dyDescent="0.35">
      <c r="A111" t="s">
        <v>4158</v>
      </c>
      <c r="B111" t="s">
        <v>641</v>
      </c>
      <c r="C111" t="s">
        <v>5551</v>
      </c>
      <c r="D111" s="7" t="s">
        <v>687</v>
      </c>
      <c r="E111" t="s">
        <v>4</v>
      </c>
      <c r="G111" t="s">
        <v>3873</v>
      </c>
      <c r="J111" t="s">
        <v>3872</v>
      </c>
      <c r="M111" s="4" t="str">
        <f>_xlfn.TEXTJOIN(",",TRUE,E111:L111)</f>
        <v>Traditional,Second Chance,Grab and Go Cafeteria</v>
      </c>
    </row>
    <row r="112" spans="1:13" ht="21.9" customHeight="1" x14ac:dyDescent="0.35">
      <c r="A112" t="s">
        <v>4861</v>
      </c>
      <c r="B112" t="s">
        <v>3704</v>
      </c>
      <c r="C112" t="s">
        <v>8160</v>
      </c>
      <c r="D112" s="7" t="s">
        <v>3705</v>
      </c>
      <c r="E112" t="s">
        <v>4</v>
      </c>
      <c r="M112" s="4" t="str">
        <f>_xlfn.TEXTJOIN(",",TRUE,E112:L112)</f>
        <v>Traditional</v>
      </c>
    </row>
    <row r="113" spans="1:13" ht="21.9" customHeight="1" x14ac:dyDescent="0.35">
      <c r="A113" t="s">
        <v>3918</v>
      </c>
      <c r="B113" t="s">
        <v>77</v>
      </c>
      <c r="C113" t="s">
        <v>5016</v>
      </c>
      <c r="D113" s="7" t="s">
        <v>78</v>
      </c>
      <c r="E113" t="s">
        <v>4</v>
      </c>
      <c r="M113" s="4" t="str">
        <f>_xlfn.TEXTJOIN(",",TRUE,E113:L113)</f>
        <v>Traditional</v>
      </c>
    </row>
    <row r="114" spans="1:13" ht="21.9" customHeight="1" x14ac:dyDescent="0.35">
      <c r="A114" t="s">
        <v>4212</v>
      </c>
      <c r="B114" t="s">
        <v>1200</v>
      </c>
      <c r="C114" t="s">
        <v>6026</v>
      </c>
      <c r="D114" s="7" t="s">
        <v>1202</v>
      </c>
      <c r="J114" t="s">
        <v>3872</v>
      </c>
      <c r="M114" s="4" t="str">
        <f>_xlfn.TEXTJOIN(",",TRUE,E114:L114)</f>
        <v>Grab and Go Cafeteria</v>
      </c>
    </row>
    <row r="115" spans="1:13" ht="21.9" customHeight="1" x14ac:dyDescent="0.35">
      <c r="A115" t="s">
        <v>4399</v>
      </c>
      <c r="B115" t="s">
        <v>2226</v>
      </c>
      <c r="C115" t="s">
        <v>6934</v>
      </c>
      <c r="D115" s="7" t="s">
        <v>2227</v>
      </c>
      <c r="E115" t="s">
        <v>4</v>
      </c>
      <c r="F115" t="s">
        <v>5</v>
      </c>
      <c r="I115" t="s">
        <v>3871</v>
      </c>
      <c r="J115" t="s">
        <v>3872</v>
      </c>
      <c r="M115" s="4" t="str">
        <f>_xlfn.TEXTJOIN(",",TRUE,E115:L115)</f>
        <v>Traditional,Classroom,Grab and Go Classroom,Grab and Go Cafeteria</v>
      </c>
    </row>
    <row r="116" spans="1:13" ht="21.9" customHeight="1" x14ac:dyDescent="0.35">
      <c r="A116" t="s">
        <v>3919</v>
      </c>
      <c r="B116" t="s">
        <v>79</v>
      </c>
      <c r="C116" t="s">
        <v>5017</v>
      </c>
      <c r="D116" s="7" t="s">
        <v>79</v>
      </c>
      <c r="I116" t="s">
        <v>3871</v>
      </c>
      <c r="J116" t="s">
        <v>3872</v>
      </c>
      <c r="M116" s="4" t="str">
        <f>_xlfn.TEXTJOIN(",",TRUE,E116:L116)</f>
        <v>Grab and Go Classroom,Grab and Go Cafeteria</v>
      </c>
    </row>
    <row r="117" spans="1:13" ht="21.9" customHeight="1" x14ac:dyDescent="0.35">
      <c r="A117" t="s">
        <v>3921</v>
      </c>
      <c r="B117" t="s">
        <v>82</v>
      </c>
      <c r="C117" t="s">
        <v>5019</v>
      </c>
      <c r="D117" s="7" t="s">
        <v>83</v>
      </c>
      <c r="E117" t="s">
        <v>4</v>
      </c>
      <c r="F117" t="s">
        <v>5</v>
      </c>
      <c r="I117" t="s">
        <v>3871</v>
      </c>
      <c r="J117" t="s">
        <v>3872</v>
      </c>
      <c r="M117" s="4" t="str">
        <f>_xlfn.TEXTJOIN(",",TRUE,E117:L117)</f>
        <v>Traditional,Classroom,Grab and Go Classroom,Grab and Go Cafeteria</v>
      </c>
    </row>
    <row r="118" spans="1:13" ht="21.9" customHeight="1" x14ac:dyDescent="0.35">
      <c r="A118" t="s">
        <v>3922</v>
      </c>
      <c r="B118" t="s">
        <v>84</v>
      </c>
      <c r="C118" t="s">
        <v>5020</v>
      </c>
      <c r="D118" s="7" t="s">
        <v>84</v>
      </c>
      <c r="E118" t="s">
        <v>4</v>
      </c>
      <c r="M118" s="4" t="str">
        <f>_xlfn.TEXTJOIN(",",TRUE,E118:L118)</f>
        <v>Traditional</v>
      </c>
    </row>
    <row r="119" spans="1:13" ht="21.9" customHeight="1" x14ac:dyDescent="0.35">
      <c r="A119" t="s">
        <v>3923</v>
      </c>
      <c r="B119" t="s">
        <v>85</v>
      </c>
      <c r="C119" t="s">
        <v>5021</v>
      </c>
      <c r="D119" s="7" t="s">
        <v>85</v>
      </c>
      <c r="F119" t="s">
        <v>5</v>
      </c>
      <c r="M119" s="4" t="str">
        <f>_xlfn.TEXTJOIN(",",TRUE,E119:L119)</f>
        <v>Classroom</v>
      </c>
    </row>
    <row r="120" spans="1:13" ht="21.9" customHeight="1" x14ac:dyDescent="0.35">
      <c r="A120" t="s">
        <v>4508</v>
      </c>
      <c r="B120" t="s">
        <v>2731</v>
      </c>
      <c r="C120" t="s">
        <v>7360</v>
      </c>
      <c r="D120" s="7" t="s">
        <v>2732</v>
      </c>
      <c r="H120" t="s">
        <v>3874</v>
      </c>
      <c r="I120" t="s">
        <v>3871</v>
      </c>
      <c r="M120" s="4" t="str">
        <f>_xlfn.TEXTJOIN(",",TRUE,E120:L120)</f>
        <v>Satellite Kiosk,Grab and Go Classroom</v>
      </c>
    </row>
    <row r="121" spans="1:13" ht="21.9" customHeight="1" x14ac:dyDescent="0.35">
      <c r="A121" t="s">
        <v>3924</v>
      </c>
      <c r="B121" t="s">
        <v>86</v>
      </c>
      <c r="C121" t="s">
        <v>5022</v>
      </c>
      <c r="D121" s="7" t="s">
        <v>86</v>
      </c>
      <c r="I121" t="s">
        <v>3871</v>
      </c>
      <c r="M121" s="4" t="str">
        <f>_xlfn.TEXTJOIN(",",TRUE,E121:L121)</f>
        <v>Grab and Go Classroom</v>
      </c>
    </row>
    <row r="122" spans="1:13" ht="21.9" customHeight="1" x14ac:dyDescent="0.35">
      <c r="A122" t="s">
        <v>3925</v>
      </c>
      <c r="B122" t="s">
        <v>87</v>
      </c>
      <c r="C122" t="s">
        <v>5023</v>
      </c>
      <c r="D122" s="7" t="s">
        <v>88</v>
      </c>
      <c r="E122" t="s">
        <v>4</v>
      </c>
      <c r="M122" s="4" t="str">
        <f>_xlfn.TEXTJOIN(",",TRUE,E122:L122)</f>
        <v>Traditional</v>
      </c>
    </row>
    <row r="123" spans="1:13" ht="21.9" customHeight="1" x14ac:dyDescent="0.35">
      <c r="A123" t="s">
        <v>4158</v>
      </c>
      <c r="B123" t="s">
        <v>641</v>
      </c>
      <c r="C123" t="s">
        <v>5552</v>
      </c>
      <c r="D123" s="7" t="s">
        <v>688</v>
      </c>
      <c r="E123" t="s">
        <v>4</v>
      </c>
      <c r="G123" t="s">
        <v>3873</v>
      </c>
      <c r="J123" t="s">
        <v>3872</v>
      </c>
      <c r="M123" s="4" t="str">
        <f>_xlfn.TEXTJOIN(",",TRUE,E123:L123)</f>
        <v>Traditional,Second Chance,Grab and Go Cafeteria</v>
      </c>
    </row>
    <row r="124" spans="1:13" ht="21.9" customHeight="1" x14ac:dyDescent="0.35">
      <c r="A124" t="s">
        <v>4289</v>
      </c>
      <c r="B124" t="s">
        <v>1769</v>
      </c>
      <c r="C124" t="s">
        <v>6565</v>
      </c>
      <c r="D124" s="7" t="s">
        <v>1770</v>
      </c>
      <c r="F124" t="s">
        <v>5</v>
      </c>
      <c r="M124" s="4" t="str">
        <f>_xlfn.TEXTJOIN(",",TRUE,E124:L124)</f>
        <v>Classroom</v>
      </c>
    </row>
    <row r="125" spans="1:13" ht="21.9" customHeight="1" x14ac:dyDescent="0.35">
      <c r="A125" t="s">
        <v>3926</v>
      </c>
      <c r="B125" t="s">
        <v>90</v>
      </c>
      <c r="C125" t="s">
        <v>5025</v>
      </c>
      <c r="D125" s="7" t="s">
        <v>91</v>
      </c>
      <c r="E125" t="s">
        <v>4</v>
      </c>
      <c r="M125" s="4" t="str">
        <f>_xlfn.TEXTJOIN(",",TRUE,E125:L125)</f>
        <v>Traditional</v>
      </c>
    </row>
    <row r="126" spans="1:13" ht="21.9" customHeight="1" x14ac:dyDescent="0.35">
      <c r="A126" t="s">
        <v>4205</v>
      </c>
      <c r="B126" t="s">
        <v>1149</v>
      </c>
      <c r="C126" t="s">
        <v>5980</v>
      </c>
      <c r="D126" s="7" t="s">
        <v>1152</v>
      </c>
      <c r="E126" t="s">
        <v>4</v>
      </c>
      <c r="F126" t="s">
        <v>5</v>
      </c>
      <c r="I126" t="s">
        <v>3871</v>
      </c>
      <c r="J126" t="s">
        <v>3872</v>
      </c>
      <c r="M126" s="4" t="str">
        <f>_xlfn.TEXTJOIN(",",TRUE,E126:L126)</f>
        <v>Traditional,Classroom,Grab and Go Classroom,Grab and Go Cafeteria</v>
      </c>
    </row>
    <row r="127" spans="1:13" ht="21.9" customHeight="1" x14ac:dyDescent="0.35">
      <c r="A127" t="s">
        <v>4205</v>
      </c>
      <c r="B127" t="s">
        <v>1149</v>
      </c>
      <c r="C127" t="s">
        <v>5981</v>
      </c>
      <c r="D127" s="7" t="s">
        <v>1153</v>
      </c>
      <c r="E127" t="s">
        <v>4</v>
      </c>
      <c r="F127" t="s">
        <v>5</v>
      </c>
      <c r="I127" t="s">
        <v>3871</v>
      </c>
      <c r="J127" t="s">
        <v>3872</v>
      </c>
      <c r="M127" s="4" t="str">
        <f>_xlfn.TEXTJOIN(",",TRUE,E127:L127)</f>
        <v>Traditional,Classroom,Grab and Go Classroom,Grab and Go Cafeteria</v>
      </c>
    </row>
    <row r="128" spans="1:13" ht="21.9" customHeight="1" x14ac:dyDescent="0.35">
      <c r="A128" t="s">
        <v>3927</v>
      </c>
      <c r="B128" t="s">
        <v>92</v>
      </c>
      <c r="C128" t="s">
        <v>5026</v>
      </c>
      <c r="D128" s="7" t="s">
        <v>92</v>
      </c>
      <c r="F128" t="s">
        <v>5</v>
      </c>
      <c r="M128" s="4" t="str">
        <f>_xlfn.TEXTJOIN(",",TRUE,E128:L128)</f>
        <v>Classroom</v>
      </c>
    </row>
    <row r="129" spans="1:13" ht="21.9" customHeight="1" x14ac:dyDescent="0.35">
      <c r="A129" t="s">
        <v>4561</v>
      </c>
      <c r="B129" t="s">
        <v>2947</v>
      </c>
      <c r="C129" t="s">
        <v>7546</v>
      </c>
      <c r="D129" s="7" t="s">
        <v>2948</v>
      </c>
      <c r="J129" t="s">
        <v>3872</v>
      </c>
      <c r="M129" s="4" t="str">
        <f>_xlfn.TEXTJOIN(",",TRUE,E129:L129)</f>
        <v>Grab and Go Cafeteria</v>
      </c>
    </row>
    <row r="130" spans="1:13" ht="21.9" customHeight="1" x14ac:dyDescent="0.35">
      <c r="A130" t="s">
        <v>4680</v>
      </c>
      <c r="B130" t="s">
        <v>3356</v>
      </c>
      <c r="C130" t="s">
        <v>7889</v>
      </c>
      <c r="D130" s="7" t="s">
        <v>3357</v>
      </c>
      <c r="E130" t="s">
        <v>4</v>
      </c>
      <c r="I130" t="s">
        <v>3871</v>
      </c>
      <c r="M130" s="4" t="str">
        <f>_xlfn.TEXTJOIN(",",TRUE,E130:L130)</f>
        <v>Traditional,Grab and Go Classroom</v>
      </c>
    </row>
    <row r="131" spans="1:13" ht="21.9" customHeight="1" x14ac:dyDescent="0.35">
      <c r="A131" t="s">
        <v>3928</v>
      </c>
      <c r="B131" t="s">
        <v>93</v>
      </c>
      <c r="C131" t="s">
        <v>5027</v>
      </c>
      <c r="D131" s="7" t="s">
        <v>93</v>
      </c>
      <c r="F131" t="s">
        <v>5</v>
      </c>
      <c r="M131" s="4" t="str">
        <f>_xlfn.TEXTJOIN(",",TRUE,E131:L131)</f>
        <v>Classroom</v>
      </c>
    </row>
    <row r="132" spans="1:13" ht="21.9" customHeight="1" x14ac:dyDescent="0.35">
      <c r="A132" t="s">
        <v>3929</v>
      </c>
      <c r="B132" t="s">
        <v>94</v>
      </c>
      <c r="C132" t="s">
        <v>5028</v>
      </c>
      <c r="D132" s="7" t="s">
        <v>94</v>
      </c>
      <c r="E132" t="s">
        <v>4</v>
      </c>
      <c r="M132" s="4" t="str">
        <f>_xlfn.TEXTJOIN(",",TRUE,E132:L132)</f>
        <v>Traditional</v>
      </c>
    </row>
    <row r="133" spans="1:13" ht="21.9" customHeight="1" x14ac:dyDescent="0.35">
      <c r="A133" t="s">
        <v>4151</v>
      </c>
      <c r="B133" t="s">
        <v>525</v>
      </c>
      <c r="C133" t="s">
        <v>5399</v>
      </c>
      <c r="D133" s="7" t="s">
        <v>528</v>
      </c>
      <c r="E133" t="s">
        <v>4</v>
      </c>
      <c r="I133" t="s">
        <v>3871</v>
      </c>
      <c r="M133" s="4" t="str">
        <f>_xlfn.TEXTJOIN(",",TRUE,E133:L133)</f>
        <v>Traditional,Grab and Go Classroom</v>
      </c>
    </row>
    <row r="134" spans="1:13" ht="21.9" customHeight="1" x14ac:dyDescent="0.35">
      <c r="A134" t="s">
        <v>4343</v>
      </c>
      <c r="B134" t="s">
        <v>1989</v>
      </c>
      <c r="C134" t="s">
        <v>6742</v>
      </c>
      <c r="D134" s="7" t="s">
        <v>1990</v>
      </c>
      <c r="I134" t="s">
        <v>3871</v>
      </c>
      <c r="M134" s="4" t="str">
        <f>_xlfn.TEXTJOIN(",",TRUE,E134:L134)</f>
        <v>Grab and Go Classroom</v>
      </c>
    </row>
    <row r="135" spans="1:13" ht="21.9" customHeight="1" x14ac:dyDescent="0.35">
      <c r="A135" t="s">
        <v>3930</v>
      </c>
      <c r="B135" t="s">
        <v>95</v>
      </c>
      <c r="C135" t="s">
        <v>5029</v>
      </c>
      <c r="D135" s="7" t="s">
        <v>95</v>
      </c>
      <c r="I135" t="s">
        <v>3871</v>
      </c>
      <c r="J135" t="s">
        <v>3872</v>
      </c>
      <c r="M135" s="4" t="str">
        <f>_xlfn.TEXTJOIN(",",TRUE,E135:L135)</f>
        <v>Grab and Go Classroom,Grab and Go Cafeteria</v>
      </c>
    </row>
    <row r="136" spans="1:13" ht="21.9" customHeight="1" x14ac:dyDescent="0.35">
      <c r="A136" t="s">
        <v>4146</v>
      </c>
      <c r="B136" t="s">
        <v>499</v>
      </c>
      <c r="C136" t="s">
        <v>5376</v>
      </c>
      <c r="D136" s="7" t="s">
        <v>500</v>
      </c>
      <c r="E136" t="s">
        <v>4</v>
      </c>
      <c r="J136" t="s">
        <v>3872</v>
      </c>
      <c r="M136" s="4" t="str">
        <f>_xlfn.TEXTJOIN(",",TRUE,E136:L136)</f>
        <v>Traditional,Grab and Go Cafeteria</v>
      </c>
    </row>
    <row r="137" spans="1:13" ht="21.9" customHeight="1" x14ac:dyDescent="0.35">
      <c r="A137" t="s">
        <v>4427</v>
      </c>
      <c r="B137" t="s">
        <v>2371</v>
      </c>
      <c r="C137" t="s">
        <v>7067</v>
      </c>
      <c r="D137" s="7" t="s">
        <v>2376</v>
      </c>
      <c r="I137" t="s">
        <v>3871</v>
      </c>
      <c r="M137" s="4" t="str">
        <f>_xlfn.TEXTJOIN(",",TRUE,E137:L137)</f>
        <v>Grab and Go Classroom</v>
      </c>
    </row>
    <row r="138" spans="1:13" ht="21.9" customHeight="1" x14ac:dyDescent="0.35">
      <c r="A138" t="s">
        <v>4512</v>
      </c>
      <c r="B138" t="s">
        <v>2758</v>
      </c>
      <c r="C138" t="s">
        <v>7384</v>
      </c>
      <c r="D138" s="7" t="s">
        <v>2759</v>
      </c>
      <c r="E138" t="s">
        <v>4</v>
      </c>
      <c r="F138" t="s">
        <v>5</v>
      </c>
      <c r="I138" t="s">
        <v>3871</v>
      </c>
      <c r="J138" t="s">
        <v>3872</v>
      </c>
      <c r="M138" s="4" t="str">
        <f>_xlfn.TEXTJOIN(",",TRUE,E138:L138)</f>
        <v>Traditional,Classroom,Grab and Go Classroom,Grab and Go Cafeteria</v>
      </c>
    </row>
    <row r="139" spans="1:13" ht="21.9" customHeight="1" x14ac:dyDescent="0.35">
      <c r="A139" t="s">
        <v>4164</v>
      </c>
      <c r="B139" t="s">
        <v>867</v>
      </c>
      <c r="C139" t="s">
        <v>5727</v>
      </c>
      <c r="D139" s="7" t="s">
        <v>868</v>
      </c>
      <c r="E139" t="s">
        <v>4</v>
      </c>
      <c r="I139" t="s">
        <v>3871</v>
      </c>
      <c r="M139" s="4" t="str">
        <f>_xlfn.TEXTJOIN(",",TRUE,E139:L139)</f>
        <v>Traditional,Grab and Go Classroom</v>
      </c>
    </row>
    <row r="140" spans="1:13" ht="21.9" customHeight="1" x14ac:dyDescent="0.35">
      <c r="A140" t="s">
        <v>4409</v>
      </c>
      <c r="B140" t="s">
        <v>2257</v>
      </c>
      <c r="C140" t="s">
        <v>6958</v>
      </c>
      <c r="D140" s="7" t="s">
        <v>2258</v>
      </c>
      <c r="E140" t="s">
        <v>4</v>
      </c>
      <c r="M140" s="4" t="str">
        <f>_xlfn.TEXTJOIN(",",TRUE,E140:L140)</f>
        <v>Traditional</v>
      </c>
    </row>
    <row r="141" spans="1:13" ht="21.9" customHeight="1" x14ac:dyDescent="0.35">
      <c r="A141" t="s">
        <v>4451</v>
      </c>
      <c r="B141" t="s">
        <v>2528</v>
      </c>
      <c r="C141" t="s">
        <v>7202</v>
      </c>
      <c r="D141" s="7" t="s">
        <v>2529</v>
      </c>
      <c r="E141" t="s">
        <v>4</v>
      </c>
      <c r="M141" s="4" t="str">
        <f>_xlfn.TEXTJOIN(",",TRUE,E141:L141)</f>
        <v>Traditional</v>
      </c>
    </row>
    <row r="142" spans="1:13" ht="21.9" customHeight="1" x14ac:dyDescent="0.35">
      <c r="A142" t="s">
        <v>3931</v>
      </c>
      <c r="B142" t="s">
        <v>96</v>
      </c>
      <c r="C142" t="s">
        <v>5030</v>
      </c>
      <c r="D142" s="7" t="s">
        <v>96</v>
      </c>
      <c r="E142" t="s">
        <v>4</v>
      </c>
      <c r="G142" t="s">
        <v>3873</v>
      </c>
      <c r="J142" t="s">
        <v>3872</v>
      </c>
      <c r="M142" s="4" t="str">
        <f>_xlfn.TEXTJOIN(",",TRUE,E142:L142)</f>
        <v>Traditional,Second Chance,Grab and Go Cafeteria</v>
      </c>
    </row>
    <row r="143" spans="1:13" ht="21.9" customHeight="1" x14ac:dyDescent="0.35">
      <c r="A143" t="s">
        <v>4400</v>
      </c>
      <c r="B143" t="s">
        <v>2228</v>
      </c>
      <c r="C143" t="s">
        <v>6935</v>
      </c>
      <c r="D143" s="7" t="s">
        <v>2229</v>
      </c>
      <c r="E143" t="s">
        <v>4</v>
      </c>
      <c r="M143" s="4" t="str">
        <f>_xlfn.TEXTJOIN(",",TRUE,E143:L143)</f>
        <v>Traditional</v>
      </c>
    </row>
    <row r="144" spans="1:13" ht="21.9" customHeight="1" x14ac:dyDescent="0.35">
      <c r="A144" t="s">
        <v>4430</v>
      </c>
      <c r="B144" t="s">
        <v>2431</v>
      </c>
      <c r="C144" t="s">
        <v>7122</v>
      </c>
      <c r="D144" s="7" t="s">
        <v>2432</v>
      </c>
      <c r="E144" t="s">
        <v>4</v>
      </c>
      <c r="M144" s="4" t="str">
        <f>_xlfn.TEXTJOIN(",",TRUE,E144:L144)</f>
        <v>Traditional</v>
      </c>
    </row>
    <row r="145" spans="1:13" ht="21.9" customHeight="1" x14ac:dyDescent="0.35">
      <c r="A145" t="s">
        <v>4430</v>
      </c>
      <c r="B145" t="s">
        <v>2431</v>
      </c>
      <c r="C145" t="s">
        <v>7123</v>
      </c>
      <c r="D145" s="7" t="s">
        <v>2433</v>
      </c>
      <c r="E145" t="s">
        <v>4</v>
      </c>
      <c r="M145" s="4" t="str">
        <f>_xlfn.TEXTJOIN(",",TRUE,E145:L145)</f>
        <v>Traditional</v>
      </c>
    </row>
    <row r="146" spans="1:13" ht="21.9" customHeight="1" x14ac:dyDescent="0.35">
      <c r="A146" t="s">
        <v>3932</v>
      </c>
      <c r="B146" t="s">
        <v>97</v>
      </c>
      <c r="C146" t="s">
        <v>5031</v>
      </c>
      <c r="D146" s="7" t="s">
        <v>97</v>
      </c>
      <c r="E146" t="s">
        <v>4</v>
      </c>
      <c r="I146" t="s">
        <v>3871</v>
      </c>
      <c r="J146" t="s">
        <v>3872</v>
      </c>
      <c r="M146" s="4" t="str">
        <f>_xlfn.TEXTJOIN(",",TRUE,E146:L146)</f>
        <v>Traditional,Grab and Go Classroom,Grab and Go Cafeteria</v>
      </c>
    </row>
    <row r="147" spans="1:13" ht="21.9" customHeight="1" x14ac:dyDescent="0.35">
      <c r="A147" t="s">
        <v>3933</v>
      </c>
      <c r="B147" t="s">
        <v>98</v>
      </c>
      <c r="C147" t="s">
        <v>5032</v>
      </c>
      <c r="D147" s="7" t="s">
        <v>99</v>
      </c>
      <c r="I147" t="s">
        <v>3871</v>
      </c>
      <c r="M147" s="4" t="str">
        <f>_xlfn.TEXTJOIN(",",TRUE,E147:L147)</f>
        <v>Grab and Go Classroom</v>
      </c>
    </row>
    <row r="148" spans="1:13" ht="21.9" customHeight="1" x14ac:dyDescent="0.35">
      <c r="A148" t="s">
        <v>3934</v>
      </c>
      <c r="B148" t="s">
        <v>100</v>
      </c>
      <c r="C148" t="s">
        <v>5033</v>
      </c>
      <c r="D148" s="7" t="s">
        <v>101</v>
      </c>
      <c r="I148" t="s">
        <v>3871</v>
      </c>
      <c r="J148" t="s">
        <v>3872</v>
      </c>
      <c r="M148" s="4" t="str">
        <f>_xlfn.TEXTJOIN(",",TRUE,E148:L148)</f>
        <v>Grab and Go Classroom,Grab and Go Cafeteria</v>
      </c>
    </row>
    <row r="149" spans="1:13" ht="21.9" customHeight="1" x14ac:dyDescent="0.35">
      <c r="A149" t="s">
        <v>3935</v>
      </c>
      <c r="B149" t="s">
        <v>102</v>
      </c>
      <c r="C149" t="s">
        <v>5034</v>
      </c>
      <c r="D149" s="7" t="s">
        <v>102</v>
      </c>
      <c r="I149" t="s">
        <v>3871</v>
      </c>
      <c r="J149" t="s">
        <v>3872</v>
      </c>
      <c r="M149" s="4" t="str">
        <f>_xlfn.TEXTJOIN(",",TRUE,E149:L149)</f>
        <v>Grab and Go Classroom,Grab and Go Cafeteria</v>
      </c>
    </row>
    <row r="150" spans="1:13" ht="21.9" customHeight="1" x14ac:dyDescent="0.35">
      <c r="A150" t="s">
        <v>3936</v>
      </c>
      <c r="B150" t="s">
        <v>103</v>
      </c>
      <c r="C150" t="s">
        <v>5035</v>
      </c>
      <c r="D150" s="7" t="s">
        <v>104</v>
      </c>
      <c r="I150" t="s">
        <v>3871</v>
      </c>
      <c r="J150" t="s">
        <v>3872</v>
      </c>
      <c r="M150" s="4" t="str">
        <f>_xlfn.TEXTJOIN(",",TRUE,E150:L150)</f>
        <v>Grab and Go Classroom,Grab and Go Cafeteria</v>
      </c>
    </row>
    <row r="151" spans="1:13" ht="21.9" customHeight="1" x14ac:dyDescent="0.35">
      <c r="A151" t="s">
        <v>4264</v>
      </c>
      <c r="B151" t="s">
        <v>1557</v>
      </c>
      <c r="C151" t="s">
        <v>6368</v>
      </c>
      <c r="D151" s="7" t="s">
        <v>1569</v>
      </c>
      <c r="E151" t="s">
        <v>4</v>
      </c>
      <c r="M151" s="4" t="str">
        <f>_xlfn.TEXTJOIN(",",TRUE,E151:L151)</f>
        <v>Traditional</v>
      </c>
    </row>
    <row r="152" spans="1:13" ht="21.9" customHeight="1" x14ac:dyDescent="0.35">
      <c r="A152" t="s">
        <v>4452</v>
      </c>
      <c r="B152" t="s">
        <v>2530</v>
      </c>
      <c r="C152" t="s">
        <v>7203</v>
      </c>
      <c r="D152" s="7" t="s">
        <v>2531</v>
      </c>
      <c r="I152" t="s">
        <v>3871</v>
      </c>
      <c r="J152" t="s">
        <v>3872</v>
      </c>
      <c r="M152" s="4" t="str">
        <f>_xlfn.TEXTJOIN(",",TRUE,E152:L152)</f>
        <v>Grab and Go Classroom,Grab and Go Cafeteria</v>
      </c>
    </row>
    <row r="153" spans="1:13" ht="21.9" customHeight="1" x14ac:dyDescent="0.35">
      <c r="A153" t="s">
        <v>4630</v>
      </c>
      <c r="B153" t="s">
        <v>3176</v>
      </c>
      <c r="C153" t="s">
        <v>7735</v>
      </c>
      <c r="D153" s="7" t="s">
        <v>3177</v>
      </c>
      <c r="I153" t="s">
        <v>3871</v>
      </c>
      <c r="J153" t="s">
        <v>3872</v>
      </c>
      <c r="M153" s="4" t="str">
        <f>_xlfn.TEXTJOIN(",",TRUE,E153:L153)</f>
        <v>Grab and Go Classroom,Grab and Go Cafeteria</v>
      </c>
    </row>
    <row r="154" spans="1:13" ht="21.9" customHeight="1" x14ac:dyDescent="0.35">
      <c r="A154" t="s">
        <v>4158</v>
      </c>
      <c r="B154" t="s">
        <v>641</v>
      </c>
      <c r="C154" t="s">
        <v>5507</v>
      </c>
      <c r="D154" s="7" t="s">
        <v>643</v>
      </c>
      <c r="E154" t="s">
        <v>4</v>
      </c>
      <c r="G154" t="s">
        <v>3873</v>
      </c>
      <c r="J154" t="s">
        <v>3872</v>
      </c>
      <c r="M154" s="4" t="str">
        <f>_xlfn.TEXTJOIN(",",TRUE,E154:L154)</f>
        <v>Traditional,Second Chance,Grab and Go Cafeteria</v>
      </c>
    </row>
    <row r="155" spans="1:13" ht="21.9" customHeight="1" x14ac:dyDescent="0.35">
      <c r="A155" t="s">
        <v>4425</v>
      </c>
      <c r="B155" t="s">
        <v>2357</v>
      </c>
      <c r="C155" t="s">
        <v>7050</v>
      </c>
      <c r="D155" s="7" t="s">
        <v>2358</v>
      </c>
      <c r="I155" t="s">
        <v>3871</v>
      </c>
      <c r="M155" s="4" t="str">
        <f>_xlfn.TEXTJOIN(",",TRUE,E155:L155)</f>
        <v>Grab and Go Classroom</v>
      </c>
    </row>
    <row r="156" spans="1:13" ht="21.9" customHeight="1" x14ac:dyDescent="0.35">
      <c r="A156" t="s">
        <v>4132</v>
      </c>
      <c r="B156" t="s">
        <v>425</v>
      </c>
      <c r="C156" t="s">
        <v>5316</v>
      </c>
      <c r="D156" s="7" t="s">
        <v>426</v>
      </c>
      <c r="J156" t="s">
        <v>3872</v>
      </c>
      <c r="M156" s="4" t="str">
        <f>_xlfn.TEXTJOIN(",",TRUE,E156:L156)</f>
        <v>Grab and Go Cafeteria</v>
      </c>
    </row>
    <row r="157" spans="1:13" ht="21.9" customHeight="1" x14ac:dyDescent="0.35">
      <c r="A157" t="s">
        <v>4132</v>
      </c>
      <c r="B157" t="s">
        <v>425</v>
      </c>
      <c r="C157" t="s">
        <v>5317</v>
      </c>
      <c r="D157" s="7" t="s">
        <v>427</v>
      </c>
      <c r="J157" t="s">
        <v>3872</v>
      </c>
      <c r="M157" s="4" t="str">
        <f>_xlfn.TEXTJOIN(",",TRUE,E157:L157)</f>
        <v>Grab and Go Cafeteria</v>
      </c>
    </row>
    <row r="158" spans="1:13" ht="21.9" customHeight="1" x14ac:dyDescent="0.35">
      <c r="A158" t="s">
        <v>4408</v>
      </c>
      <c r="B158" t="s">
        <v>2252</v>
      </c>
      <c r="C158" t="s">
        <v>6954</v>
      </c>
      <c r="D158" s="7" t="s">
        <v>2253</v>
      </c>
      <c r="E158" t="s">
        <v>4</v>
      </c>
      <c r="M158" s="4" t="str">
        <f>_xlfn.TEXTJOIN(",",TRUE,E158:L158)</f>
        <v>Traditional</v>
      </c>
    </row>
    <row r="159" spans="1:13" ht="21.9" customHeight="1" x14ac:dyDescent="0.35">
      <c r="A159" t="s">
        <v>4566</v>
      </c>
      <c r="B159" t="s">
        <v>2964</v>
      </c>
      <c r="C159" t="s">
        <v>7559</v>
      </c>
      <c r="D159" s="7" t="s">
        <v>2965</v>
      </c>
      <c r="E159" t="s">
        <v>4</v>
      </c>
      <c r="M159" s="4" t="str">
        <f>_xlfn.TEXTJOIN(",",TRUE,E159:L159)</f>
        <v>Traditional</v>
      </c>
    </row>
    <row r="160" spans="1:13" ht="21.9" customHeight="1" x14ac:dyDescent="0.35">
      <c r="A160" t="s">
        <v>4134</v>
      </c>
      <c r="B160" t="s">
        <v>440</v>
      </c>
      <c r="C160" t="s">
        <v>5329</v>
      </c>
      <c r="D160" s="7" t="s">
        <v>441</v>
      </c>
      <c r="E160" t="s">
        <v>4</v>
      </c>
      <c r="J160" t="s">
        <v>3872</v>
      </c>
      <c r="M160" s="4" t="str">
        <f>_xlfn.TEXTJOIN(",",TRUE,E160:L160)</f>
        <v>Traditional,Grab and Go Cafeteria</v>
      </c>
    </row>
    <row r="161" spans="1:13" ht="21.9" customHeight="1" x14ac:dyDescent="0.35">
      <c r="A161" t="s">
        <v>4181</v>
      </c>
      <c r="B161" t="s">
        <v>989</v>
      </c>
      <c r="C161" t="s">
        <v>5836</v>
      </c>
      <c r="D161" s="7" t="s">
        <v>990</v>
      </c>
      <c r="E161" t="s">
        <v>4</v>
      </c>
      <c r="I161" t="s">
        <v>3871</v>
      </c>
      <c r="M161" s="4" t="str">
        <f>_xlfn.TEXTJOIN(",",TRUE,E161:L161)</f>
        <v>Traditional,Grab and Go Classroom</v>
      </c>
    </row>
    <row r="162" spans="1:13" ht="21.9" customHeight="1" x14ac:dyDescent="0.35">
      <c r="A162" t="s">
        <v>4610</v>
      </c>
      <c r="B162" t="s">
        <v>3102</v>
      </c>
      <c r="C162" t="s">
        <v>7672</v>
      </c>
      <c r="D162" s="7" t="s">
        <v>3103</v>
      </c>
      <c r="E162" t="s">
        <v>4</v>
      </c>
      <c r="F162" t="s">
        <v>5</v>
      </c>
      <c r="M162" s="4" t="str">
        <f>_xlfn.TEXTJOIN(",",TRUE,E162:L162)</f>
        <v>Traditional,Classroom</v>
      </c>
    </row>
    <row r="163" spans="1:13" ht="21.9" customHeight="1" x14ac:dyDescent="0.35">
      <c r="A163" t="s">
        <v>4578</v>
      </c>
      <c r="B163" t="s">
        <v>3015</v>
      </c>
      <c r="C163" t="s">
        <v>7601</v>
      </c>
      <c r="D163" s="7" t="s">
        <v>3016</v>
      </c>
      <c r="E163" t="s">
        <v>4</v>
      </c>
      <c r="I163" t="s">
        <v>3871</v>
      </c>
      <c r="M163" s="4" t="str">
        <f>_xlfn.TEXTJOIN(",",TRUE,E163:L163)</f>
        <v>Traditional,Grab and Go Classroom</v>
      </c>
    </row>
    <row r="164" spans="1:13" ht="21.9" customHeight="1" x14ac:dyDescent="0.35">
      <c r="A164" t="s">
        <v>4325</v>
      </c>
      <c r="B164" t="s">
        <v>1921</v>
      </c>
      <c r="C164" t="s">
        <v>6686</v>
      </c>
      <c r="D164" s="7" t="s">
        <v>1922</v>
      </c>
      <c r="F164" t="s">
        <v>5</v>
      </c>
      <c r="M164" s="4" t="str">
        <f>_xlfn.TEXTJOIN(",",TRUE,E164:L164)</f>
        <v>Classroom</v>
      </c>
    </row>
    <row r="165" spans="1:13" ht="21.9" customHeight="1" x14ac:dyDescent="0.35">
      <c r="A165" t="s">
        <v>4185</v>
      </c>
      <c r="B165" t="s">
        <v>1014</v>
      </c>
      <c r="C165" t="s">
        <v>5857</v>
      </c>
      <c r="D165" s="7" t="s">
        <v>1015</v>
      </c>
      <c r="E165" t="s">
        <v>4</v>
      </c>
      <c r="M165" s="4" t="str">
        <f>_xlfn.TEXTJOIN(",",TRUE,E165:L165)</f>
        <v>Traditional</v>
      </c>
    </row>
    <row r="166" spans="1:13" ht="21.9" customHeight="1" x14ac:dyDescent="0.35">
      <c r="A166" t="s">
        <v>4515</v>
      </c>
      <c r="B166" t="s">
        <v>2768</v>
      </c>
      <c r="C166" t="s">
        <v>7392</v>
      </c>
      <c r="D166" s="7" t="s">
        <v>2769</v>
      </c>
      <c r="E166" t="s">
        <v>4</v>
      </c>
      <c r="M166" s="4" t="str">
        <f>_xlfn.TEXTJOIN(",",TRUE,E166:L166)</f>
        <v>Traditional</v>
      </c>
    </row>
    <row r="167" spans="1:13" ht="21.9" customHeight="1" x14ac:dyDescent="0.35">
      <c r="A167" t="s">
        <v>4428</v>
      </c>
      <c r="B167" t="s">
        <v>2383</v>
      </c>
      <c r="C167" t="s">
        <v>7074</v>
      </c>
      <c r="D167" s="7" t="s">
        <v>2384</v>
      </c>
      <c r="E167" t="s">
        <v>4</v>
      </c>
      <c r="I167" t="s">
        <v>3871</v>
      </c>
      <c r="M167" s="4" t="str">
        <f>_xlfn.TEXTJOIN(",",TRUE,E167:L167)</f>
        <v>Traditional,Grab and Go Classroom</v>
      </c>
    </row>
    <row r="168" spans="1:13" ht="21.9" customHeight="1" x14ac:dyDescent="0.35">
      <c r="A168" t="s">
        <v>4501</v>
      </c>
      <c r="B168" t="s">
        <v>2702</v>
      </c>
      <c r="C168" t="s">
        <v>7339</v>
      </c>
      <c r="D168" s="7" t="s">
        <v>2704</v>
      </c>
      <c r="J168" t="s">
        <v>3872</v>
      </c>
      <c r="M168" s="4" t="str">
        <f>_xlfn.TEXTJOIN(",",TRUE,E168:L168)</f>
        <v>Grab and Go Cafeteria</v>
      </c>
    </row>
    <row r="169" spans="1:13" ht="21.9" customHeight="1" x14ac:dyDescent="0.35">
      <c r="A169" t="s">
        <v>4501</v>
      </c>
      <c r="B169" t="s">
        <v>2702</v>
      </c>
      <c r="C169" t="s">
        <v>7340</v>
      </c>
      <c r="D169" s="7" t="s">
        <v>2705</v>
      </c>
      <c r="J169" t="s">
        <v>3872</v>
      </c>
      <c r="M169" s="4" t="str">
        <f>_xlfn.TEXTJOIN(",",TRUE,E169:L169)</f>
        <v>Grab and Go Cafeteria</v>
      </c>
    </row>
    <row r="170" spans="1:13" ht="21.9" customHeight="1" x14ac:dyDescent="0.35">
      <c r="A170" t="s">
        <v>4501</v>
      </c>
      <c r="B170" t="s">
        <v>2702</v>
      </c>
      <c r="C170" t="s">
        <v>7341</v>
      </c>
      <c r="D170" s="7" t="s">
        <v>2706</v>
      </c>
      <c r="E170" t="s">
        <v>4</v>
      </c>
      <c r="M170" s="4" t="str">
        <f>_xlfn.TEXTJOIN(",",TRUE,E170:L170)</f>
        <v>Traditional</v>
      </c>
    </row>
    <row r="171" spans="1:13" ht="21.9" customHeight="1" x14ac:dyDescent="0.35">
      <c r="A171" t="s">
        <v>8305</v>
      </c>
      <c r="B171" t="s">
        <v>8306</v>
      </c>
      <c r="C171" t="s">
        <v>8307</v>
      </c>
      <c r="D171" s="7" t="s">
        <v>8308</v>
      </c>
      <c r="E171" t="s">
        <v>4</v>
      </c>
      <c r="M171" s="4" t="str">
        <f>_xlfn.TEXTJOIN(",",TRUE,E171:L171)</f>
        <v>Traditional</v>
      </c>
    </row>
    <row r="172" spans="1:13" ht="21.9" customHeight="1" x14ac:dyDescent="0.35">
      <c r="A172" t="s">
        <v>4160</v>
      </c>
      <c r="B172" t="s">
        <v>737</v>
      </c>
      <c r="C172" t="s">
        <v>5600</v>
      </c>
      <c r="D172" s="7" t="s">
        <v>738</v>
      </c>
      <c r="E172" t="s">
        <v>4</v>
      </c>
      <c r="M172" s="4" t="str">
        <f>_xlfn.TEXTJOIN(",",TRUE,E172:L172)</f>
        <v>Traditional</v>
      </c>
    </row>
    <row r="173" spans="1:13" ht="21.9" customHeight="1" x14ac:dyDescent="0.35">
      <c r="A173" t="s">
        <v>4626</v>
      </c>
      <c r="B173" t="s">
        <v>3155</v>
      </c>
      <c r="C173" t="s">
        <v>7717</v>
      </c>
      <c r="D173" s="7" t="s">
        <v>3156</v>
      </c>
      <c r="E173" t="s">
        <v>4</v>
      </c>
      <c r="I173" t="s">
        <v>3871</v>
      </c>
      <c r="M173" s="4" t="str">
        <f>_xlfn.TEXTJOIN(",",TRUE,E173:L173)</f>
        <v>Traditional,Grab and Go Classroom</v>
      </c>
    </row>
    <row r="174" spans="1:13" ht="21.9" customHeight="1" x14ac:dyDescent="0.35">
      <c r="A174" t="s">
        <v>4404</v>
      </c>
      <c r="B174" t="s">
        <v>2237</v>
      </c>
      <c r="C174" t="s">
        <v>6940</v>
      </c>
      <c r="D174" s="7" t="s">
        <v>2238</v>
      </c>
      <c r="E174" t="s">
        <v>4</v>
      </c>
      <c r="M174" s="4" t="str">
        <f>_xlfn.TEXTJOIN(",",TRUE,E174:L174)</f>
        <v>Traditional</v>
      </c>
    </row>
    <row r="175" spans="1:13" ht="21.9" customHeight="1" x14ac:dyDescent="0.35">
      <c r="A175" t="s">
        <v>4357</v>
      </c>
      <c r="B175" t="s">
        <v>2039</v>
      </c>
      <c r="C175" t="s">
        <v>6779</v>
      </c>
      <c r="D175" s="7" t="s">
        <v>2040</v>
      </c>
      <c r="E175" t="s">
        <v>4</v>
      </c>
      <c r="M175" s="4" t="str">
        <f>_xlfn.TEXTJOIN(",",TRUE,E175:L175)</f>
        <v>Traditional</v>
      </c>
    </row>
    <row r="176" spans="1:13" ht="21.9" customHeight="1" x14ac:dyDescent="0.35">
      <c r="A176" t="s">
        <v>4646</v>
      </c>
      <c r="B176" t="s">
        <v>3240</v>
      </c>
      <c r="C176" t="s">
        <v>7792</v>
      </c>
      <c r="D176" s="7" t="s">
        <v>3241</v>
      </c>
      <c r="E176" t="s">
        <v>4</v>
      </c>
      <c r="M176" s="4" t="str">
        <f>_xlfn.TEXTJOIN(",",TRUE,E176:L176)</f>
        <v>Traditional</v>
      </c>
    </row>
    <row r="177" spans="1:13" ht="21.9" customHeight="1" x14ac:dyDescent="0.35">
      <c r="A177" t="s">
        <v>4644</v>
      </c>
      <c r="B177" t="s">
        <v>3229</v>
      </c>
      <c r="C177" t="s">
        <v>7783</v>
      </c>
      <c r="D177" s="7" t="s">
        <v>3230</v>
      </c>
      <c r="E177" t="s">
        <v>4</v>
      </c>
      <c r="I177" t="s">
        <v>3871</v>
      </c>
      <c r="M177" s="4" t="str">
        <f>_xlfn.TEXTJOIN(",",TRUE,E177:L177)</f>
        <v>Traditional,Grab and Go Classroom</v>
      </c>
    </row>
    <row r="178" spans="1:13" ht="21.9" customHeight="1" x14ac:dyDescent="0.35">
      <c r="A178" t="s">
        <v>4130</v>
      </c>
      <c r="B178" t="s">
        <v>375</v>
      </c>
      <c r="C178" t="s">
        <v>5269</v>
      </c>
      <c r="D178" s="7" t="s">
        <v>377</v>
      </c>
      <c r="E178" t="s">
        <v>4</v>
      </c>
      <c r="M178" s="4" t="str">
        <f>_xlfn.TEXTJOIN(",",TRUE,E178:L178)</f>
        <v>Traditional</v>
      </c>
    </row>
    <row r="179" spans="1:13" ht="21.9" customHeight="1" x14ac:dyDescent="0.35">
      <c r="A179" t="s">
        <v>4135</v>
      </c>
      <c r="B179" t="s">
        <v>446</v>
      </c>
      <c r="C179" t="s">
        <v>5334</v>
      </c>
      <c r="D179" s="7" t="s">
        <v>447</v>
      </c>
      <c r="E179" t="s">
        <v>4</v>
      </c>
      <c r="M179" s="4" t="str">
        <f>_xlfn.TEXTJOIN(",",TRUE,E179:L179)</f>
        <v>Traditional</v>
      </c>
    </row>
    <row r="180" spans="1:13" ht="21.9" customHeight="1" x14ac:dyDescent="0.35">
      <c r="A180" t="s">
        <v>4673</v>
      </c>
      <c r="B180" t="s">
        <v>3337</v>
      </c>
      <c r="C180" t="s">
        <v>7872</v>
      </c>
      <c r="D180" s="7" t="s">
        <v>3338</v>
      </c>
      <c r="J180" t="s">
        <v>3872</v>
      </c>
      <c r="M180" s="4" t="str">
        <f>_xlfn.TEXTJOIN(",",TRUE,E180:L180)</f>
        <v>Grab and Go Cafeteria</v>
      </c>
    </row>
    <row r="181" spans="1:13" ht="21.9" customHeight="1" x14ac:dyDescent="0.35">
      <c r="A181" t="s">
        <v>4292</v>
      </c>
      <c r="B181" t="s">
        <v>1782</v>
      </c>
      <c r="C181" t="s">
        <v>6575</v>
      </c>
      <c r="D181" s="7" t="s">
        <v>1783</v>
      </c>
      <c r="E181" t="s">
        <v>4</v>
      </c>
      <c r="J181" t="s">
        <v>3872</v>
      </c>
      <c r="M181" s="4" t="str">
        <f>_xlfn.TEXTJOIN(",",TRUE,E181:L181)</f>
        <v>Traditional,Grab and Go Cafeteria</v>
      </c>
    </row>
    <row r="182" spans="1:13" ht="21.9" customHeight="1" x14ac:dyDescent="0.35">
      <c r="A182" t="s">
        <v>4292</v>
      </c>
      <c r="B182" t="s">
        <v>1782</v>
      </c>
      <c r="C182" t="s">
        <v>6576</v>
      </c>
      <c r="D182" s="7" t="s">
        <v>1784</v>
      </c>
      <c r="E182" t="s">
        <v>4</v>
      </c>
      <c r="J182" t="s">
        <v>3872</v>
      </c>
      <c r="M182" s="4" t="str">
        <f>_xlfn.TEXTJOIN(",",TRUE,E182:L182)</f>
        <v>Traditional,Grab and Go Cafeteria</v>
      </c>
    </row>
    <row r="183" spans="1:13" ht="21.9" customHeight="1" x14ac:dyDescent="0.35">
      <c r="A183" t="s">
        <v>4250</v>
      </c>
      <c r="B183" t="s">
        <v>1430</v>
      </c>
      <c r="C183" t="s">
        <v>6231</v>
      </c>
      <c r="D183" s="7" t="s">
        <v>1431</v>
      </c>
      <c r="F183" t="s">
        <v>5</v>
      </c>
      <c r="I183" t="s">
        <v>3871</v>
      </c>
      <c r="M183" s="4" t="str">
        <f>_xlfn.TEXTJOIN(",",TRUE,E183:L183)</f>
        <v>Classroom,Grab and Go Classroom</v>
      </c>
    </row>
    <row r="184" spans="1:13" ht="21.9" customHeight="1" x14ac:dyDescent="0.35">
      <c r="A184" t="s">
        <v>4653</v>
      </c>
      <c r="B184" t="s">
        <v>3258</v>
      </c>
      <c r="C184" t="s">
        <v>7806</v>
      </c>
      <c r="D184" s="7" t="s">
        <v>3259</v>
      </c>
      <c r="E184" t="s">
        <v>4</v>
      </c>
      <c r="F184" t="s">
        <v>5</v>
      </c>
      <c r="M184" s="4" t="str">
        <f>_xlfn.TEXTJOIN(",",TRUE,E184:L184)</f>
        <v>Traditional,Classroom</v>
      </c>
    </row>
    <row r="185" spans="1:13" ht="21.9" customHeight="1" x14ac:dyDescent="0.35">
      <c r="A185" t="s">
        <v>4240</v>
      </c>
      <c r="B185" t="s">
        <v>1372</v>
      </c>
      <c r="C185" t="s">
        <v>6182</v>
      </c>
      <c r="D185" s="7" t="s">
        <v>1373</v>
      </c>
      <c r="E185" t="s">
        <v>4</v>
      </c>
      <c r="J185" t="s">
        <v>3872</v>
      </c>
      <c r="M185" s="4" t="str">
        <f>_xlfn.TEXTJOIN(",",TRUE,E185:L185)</f>
        <v>Traditional,Grab and Go Cafeteria</v>
      </c>
    </row>
    <row r="186" spans="1:13" ht="21.9" customHeight="1" x14ac:dyDescent="0.35">
      <c r="A186" t="s">
        <v>4375</v>
      </c>
      <c r="B186" t="s">
        <v>2127</v>
      </c>
      <c r="C186" t="s">
        <v>6856</v>
      </c>
      <c r="D186" s="7" t="s">
        <v>2128</v>
      </c>
      <c r="F186" t="s">
        <v>5</v>
      </c>
      <c r="M186" s="4" t="str">
        <f>_xlfn.TEXTJOIN(",",TRUE,E186:L186)</f>
        <v>Classroom</v>
      </c>
    </row>
    <row r="187" spans="1:13" ht="21.9" customHeight="1" x14ac:dyDescent="0.35">
      <c r="A187" t="s">
        <v>4375</v>
      </c>
      <c r="B187" t="s">
        <v>2127</v>
      </c>
      <c r="C187" t="s">
        <v>6857</v>
      </c>
      <c r="D187" s="7" t="s">
        <v>2129</v>
      </c>
      <c r="E187" t="s">
        <v>4</v>
      </c>
      <c r="J187" t="s">
        <v>3872</v>
      </c>
      <c r="M187" s="4" t="str">
        <f>_xlfn.TEXTJOIN(",",TRUE,E187:L187)</f>
        <v>Traditional,Grab and Go Cafeteria</v>
      </c>
    </row>
    <row r="188" spans="1:13" ht="21.9" customHeight="1" x14ac:dyDescent="0.35">
      <c r="A188" t="s">
        <v>4637</v>
      </c>
      <c r="B188" t="s">
        <v>3206</v>
      </c>
      <c r="C188" t="s">
        <v>7763</v>
      </c>
      <c r="D188" s="7" t="s">
        <v>1961</v>
      </c>
      <c r="E188" t="s">
        <v>4</v>
      </c>
      <c r="M188" s="4" t="str">
        <f>_xlfn.TEXTJOIN(",",TRUE,E188:L188)</f>
        <v>Traditional</v>
      </c>
    </row>
    <row r="189" spans="1:13" ht="21.9" customHeight="1" x14ac:dyDescent="0.35">
      <c r="A189" t="s">
        <v>4335</v>
      </c>
      <c r="B189" t="s">
        <v>1960</v>
      </c>
      <c r="C189" t="s">
        <v>6719</v>
      </c>
      <c r="D189" s="7" t="s">
        <v>1961</v>
      </c>
      <c r="E189" t="s">
        <v>4</v>
      </c>
      <c r="F189" t="s">
        <v>5</v>
      </c>
      <c r="I189" t="s">
        <v>3871</v>
      </c>
      <c r="J189" t="s">
        <v>3872</v>
      </c>
      <c r="M189" s="4" t="str">
        <f>_xlfn.TEXTJOIN(",",TRUE,E189:L189)</f>
        <v>Traditional,Classroom,Grab and Go Classroom,Grab and Go Cafeteria</v>
      </c>
    </row>
    <row r="190" spans="1:13" ht="21.9" customHeight="1" x14ac:dyDescent="0.35">
      <c r="A190" t="s">
        <v>4335</v>
      </c>
      <c r="B190" t="s">
        <v>1960</v>
      </c>
      <c r="C190" t="s">
        <v>6720</v>
      </c>
      <c r="D190" s="7" t="s">
        <v>1962</v>
      </c>
      <c r="E190" t="s">
        <v>4</v>
      </c>
      <c r="F190" t="s">
        <v>5</v>
      </c>
      <c r="G190" t="s">
        <v>3873</v>
      </c>
      <c r="I190" t="s">
        <v>3871</v>
      </c>
      <c r="J190" t="s">
        <v>3872</v>
      </c>
      <c r="M190" s="4" t="str">
        <f>_xlfn.TEXTJOIN(",",TRUE,E190:L190)</f>
        <v>Traditional,Classroom,Second Chance,Grab and Go Classroom,Grab and Go Cafeteria</v>
      </c>
    </row>
    <row r="191" spans="1:13" ht="21.9" customHeight="1" x14ac:dyDescent="0.35">
      <c r="A191" t="s">
        <v>4335</v>
      </c>
      <c r="B191" t="s">
        <v>1960</v>
      </c>
      <c r="C191" t="s">
        <v>6721</v>
      </c>
      <c r="D191" s="7" t="s">
        <v>1963</v>
      </c>
      <c r="E191" t="s">
        <v>4</v>
      </c>
      <c r="F191" t="s">
        <v>5</v>
      </c>
      <c r="I191" t="s">
        <v>3871</v>
      </c>
      <c r="J191" t="s">
        <v>3872</v>
      </c>
      <c r="M191" s="4" t="str">
        <f>_xlfn.TEXTJOIN(",",TRUE,E191:L191)</f>
        <v>Traditional,Classroom,Grab and Go Classroom,Grab and Go Cafeteria</v>
      </c>
    </row>
    <row r="192" spans="1:13" ht="21.9" customHeight="1" x14ac:dyDescent="0.35">
      <c r="A192" t="s">
        <v>4216</v>
      </c>
      <c r="B192" t="s">
        <v>1225</v>
      </c>
      <c r="C192" t="s">
        <v>6047</v>
      </c>
      <c r="D192" s="7" t="s">
        <v>1226</v>
      </c>
      <c r="E192" t="s">
        <v>4</v>
      </c>
      <c r="F192" t="s">
        <v>5</v>
      </c>
      <c r="I192" t="s">
        <v>3871</v>
      </c>
      <c r="J192" t="s">
        <v>3872</v>
      </c>
      <c r="M192" s="4" t="str">
        <f>_xlfn.TEXTJOIN(",",TRUE,E192:L192)</f>
        <v>Traditional,Classroom,Grab and Go Classroom,Grab and Go Cafeteria</v>
      </c>
    </row>
    <row r="193" spans="1:13" ht="21.9" customHeight="1" x14ac:dyDescent="0.35">
      <c r="A193" t="s">
        <v>4428</v>
      </c>
      <c r="B193" t="s">
        <v>2383</v>
      </c>
      <c r="C193" t="s">
        <v>7075</v>
      </c>
      <c r="D193" s="7" t="s">
        <v>2385</v>
      </c>
      <c r="E193" t="s">
        <v>4</v>
      </c>
      <c r="I193" t="s">
        <v>3871</v>
      </c>
      <c r="M193" s="4" t="str">
        <f>_xlfn.TEXTJOIN(",",TRUE,E193:L193)</f>
        <v>Traditional,Grab and Go Classroom</v>
      </c>
    </row>
    <row r="194" spans="1:13" ht="21.9" customHeight="1" x14ac:dyDescent="0.35">
      <c r="A194" t="s">
        <v>4538</v>
      </c>
      <c r="B194" t="s">
        <v>2841</v>
      </c>
      <c r="C194" t="s">
        <v>7455</v>
      </c>
      <c r="D194" s="7" t="s">
        <v>2846</v>
      </c>
      <c r="E194" t="s">
        <v>4</v>
      </c>
      <c r="F194" t="s">
        <v>5</v>
      </c>
      <c r="I194" t="s">
        <v>3871</v>
      </c>
      <c r="J194" t="s">
        <v>3872</v>
      </c>
      <c r="M194" s="4" t="str">
        <f>_xlfn.TEXTJOIN(",",TRUE,E194:L194)</f>
        <v>Traditional,Classroom,Grab and Go Classroom,Grab and Go Cafeteria</v>
      </c>
    </row>
    <row r="195" spans="1:13" ht="21.9" customHeight="1" x14ac:dyDescent="0.35">
      <c r="A195" t="s">
        <v>4216</v>
      </c>
      <c r="B195" t="s">
        <v>1225</v>
      </c>
      <c r="C195" t="s">
        <v>6048</v>
      </c>
      <c r="D195" s="7" t="s">
        <v>1227</v>
      </c>
      <c r="E195" t="s">
        <v>4</v>
      </c>
      <c r="I195" t="s">
        <v>3871</v>
      </c>
      <c r="J195" t="s">
        <v>3872</v>
      </c>
      <c r="M195" s="4" t="str">
        <f>_xlfn.TEXTJOIN(",",TRUE,E195:L195)</f>
        <v>Traditional,Grab and Go Classroom,Grab and Go Cafeteria</v>
      </c>
    </row>
    <row r="196" spans="1:13" ht="21.9" customHeight="1" x14ac:dyDescent="0.35">
      <c r="A196" t="s">
        <v>4160</v>
      </c>
      <c r="B196" t="s">
        <v>737</v>
      </c>
      <c r="C196" t="s">
        <v>5637</v>
      </c>
      <c r="D196" s="7" t="s">
        <v>775</v>
      </c>
      <c r="E196" t="s">
        <v>4</v>
      </c>
      <c r="M196" s="4" t="str">
        <f>_xlfn.TEXTJOIN(",",TRUE,E196:L196)</f>
        <v>Traditional</v>
      </c>
    </row>
    <row r="197" spans="1:13" ht="21.9" customHeight="1" x14ac:dyDescent="0.35">
      <c r="A197" t="s">
        <v>4385</v>
      </c>
      <c r="B197" t="s">
        <v>2177</v>
      </c>
      <c r="C197" t="s">
        <v>6897</v>
      </c>
      <c r="D197" s="7" t="s">
        <v>2178</v>
      </c>
      <c r="E197" t="s">
        <v>4</v>
      </c>
      <c r="I197" t="s">
        <v>3871</v>
      </c>
      <c r="J197" t="s">
        <v>3872</v>
      </c>
      <c r="M197" s="4" t="str">
        <f>_xlfn.TEXTJOIN(",",TRUE,E197:L197)</f>
        <v>Traditional,Grab and Go Classroom,Grab and Go Cafeteria</v>
      </c>
    </row>
    <row r="198" spans="1:13" ht="21.9" customHeight="1" x14ac:dyDescent="0.35">
      <c r="A198" t="s">
        <v>4441</v>
      </c>
      <c r="B198" t="s">
        <v>2471</v>
      </c>
      <c r="C198" t="s">
        <v>7152</v>
      </c>
      <c r="D198" s="7" t="s">
        <v>2472</v>
      </c>
      <c r="E198" t="s">
        <v>4</v>
      </c>
      <c r="M198" s="4" t="str">
        <f>_xlfn.TEXTJOIN(",",TRUE,E198:L198)</f>
        <v>Traditional</v>
      </c>
    </row>
    <row r="199" spans="1:13" ht="21.9" customHeight="1" x14ac:dyDescent="0.35">
      <c r="A199" t="s">
        <v>4198</v>
      </c>
      <c r="B199" t="s">
        <v>1087</v>
      </c>
      <c r="C199" t="s">
        <v>5918</v>
      </c>
      <c r="D199" s="7" t="s">
        <v>1088</v>
      </c>
      <c r="E199" t="s">
        <v>4</v>
      </c>
      <c r="M199" s="4" t="str">
        <f>_xlfn.TEXTJOIN(",",TRUE,E199:L199)</f>
        <v>Traditional</v>
      </c>
    </row>
    <row r="200" spans="1:13" ht="21.9" customHeight="1" x14ac:dyDescent="0.35">
      <c r="A200" t="s">
        <v>4136</v>
      </c>
      <c r="B200" t="s">
        <v>452</v>
      </c>
      <c r="C200" t="s">
        <v>5339</v>
      </c>
      <c r="D200" s="7" t="s">
        <v>453</v>
      </c>
      <c r="E200" t="s">
        <v>4</v>
      </c>
      <c r="M200" s="4" t="str">
        <f>_xlfn.TEXTJOIN(",",TRUE,E200:L200)</f>
        <v>Traditional</v>
      </c>
    </row>
    <row r="201" spans="1:13" ht="21.9" customHeight="1" x14ac:dyDescent="0.35">
      <c r="A201" t="s">
        <v>4280</v>
      </c>
      <c r="B201" t="s">
        <v>1698</v>
      </c>
      <c r="C201" t="s">
        <v>6495</v>
      </c>
      <c r="D201" s="7" t="s">
        <v>1699</v>
      </c>
      <c r="I201" t="s">
        <v>3871</v>
      </c>
      <c r="M201" s="4" t="str">
        <f>_xlfn.TEXTJOIN(",",TRUE,E201:L201)</f>
        <v>Grab and Go Classroom</v>
      </c>
    </row>
    <row r="202" spans="1:13" ht="21.9" customHeight="1" x14ac:dyDescent="0.35">
      <c r="A202" t="s">
        <v>4188</v>
      </c>
      <c r="B202" t="s">
        <v>1026</v>
      </c>
      <c r="C202" t="s">
        <v>5868</v>
      </c>
      <c r="D202" s="7" t="s">
        <v>1029</v>
      </c>
      <c r="F202" t="s">
        <v>5</v>
      </c>
      <c r="G202" t="s">
        <v>3873</v>
      </c>
      <c r="H202" t="s">
        <v>3874</v>
      </c>
      <c r="I202" t="s">
        <v>3871</v>
      </c>
      <c r="M202" s="4" t="str">
        <f>_xlfn.TEXTJOIN(",",TRUE,E202:L202)</f>
        <v>Classroom,Second Chance,Satellite Kiosk,Grab and Go Classroom</v>
      </c>
    </row>
    <row r="203" spans="1:13" ht="21.9" customHeight="1" x14ac:dyDescent="0.35">
      <c r="A203" t="s">
        <v>4137</v>
      </c>
      <c r="B203" t="s">
        <v>459</v>
      </c>
      <c r="C203" t="s">
        <v>5345</v>
      </c>
      <c r="D203" s="7" t="s">
        <v>460</v>
      </c>
      <c r="E203" t="s">
        <v>4</v>
      </c>
      <c r="M203" s="4" t="str">
        <f>_xlfn.TEXTJOIN(",",TRUE,E203:L203)</f>
        <v>Traditional</v>
      </c>
    </row>
    <row r="204" spans="1:13" ht="21.9" customHeight="1" x14ac:dyDescent="0.35">
      <c r="A204" t="s">
        <v>4444</v>
      </c>
      <c r="B204" t="s">
        <v>2489</v>
      </c>
      <c r="C204" t="s">
        <v>7167</v>
      </c>
      <c r="D204" s="7" t="s">
        <v>2490</v>
      </c>
      <c r="J204" t="s">
        <v>3872</v>
      </c>
      <c r="M204" s="4" t="str">
        <f>_xlfn.TEXTJOIN(",",TRUE,E204:L204)</f>
        <v>Grab and Go Cafeteria</v>
      </c>
    </row>
    <row r="205" spans="1:13" ht="21.9" customHeight="1" x14ac:dyDescent="0.35">
      <c r="A205" t="s">
        <v>4444</v>
      </c>
      <c r="B205" t="s">
        <v>2489</v>
      </c>
      <c r="C205" t="s">
        <v>7168</v>
      </c>
      <c r="D205" s="7" t="s">
        <v>2491</v>
      </c>
      <c r="E205" t="s">
        <v>4</v>
      </c>
      <c r="J205" t="s">
        <v>3872</v>
      </c>
      <c r="M205" s="4" t="str">
        <f>_xlfn.TEXTJOIN(",",TRUE,E205:L205)</f>
        <v>Traditional,Grab and Go Cafeteria</v>
      </c>
    </row>
    <row r="206" spans="1:13" ht="21.9" customHeight="1" x14ac:dyDescent="0.35">
      <c r="A206" t="s">
        <v>4498</v>
      </c>
      <c r="B206" t="s">
        <v>2692</v>
      </c>
      <c r="C206" t="s">
        <v>7330</v>
      </c>
      <c r="D206" s="7" t="s">
        <v>2693</v>
      </c>
      <c r="E206" t="s">
        <v>4</v>
      </c>
      <c r="F206" t="s">
        <v>5</v>
      </c>
      <c r="I206" t="s">
        <v>3871</v>
      </c>
      <c r="J206" t="s">
        <v>3872</v>
      </c>
      <c r="M206" s="4" t="str">
        <f>_xlfn.TEXTJOIN(",",TRUE,E206:L206)</f>
        <v>Traditional,Classroom,Grab and Go Classroom,Grab and Go Cafeteria</v>
      </c>
    </row>
    <row r="207" spans="1:13" ht="21.9" customHeight="1" x14ac:dyDescent="0.35">
      <c r="A207" t="s">
        <v>4164</v>
      </c>
      <c r="B207" t="s">
        <v>867</v>
      </c>
      <c r="C207" t="s">
        <v>5728</v>
      </c>
      <c r="D207" s="7" t="s">
        <v>869</v>
      </c>
      <c r="E207" t="s">
        <v>4</v>
      </c>
      <c r="I207" t="s">
        <v>3871</v>
      </c>
      <c r="M207" s="4" t="str">
        <f>_xlfn.TEXTJOIN(",",TRUE,E207:L207)</f>
        <v>Traditional,Grab and Go Classroom</v>
      </c>
    </row>
    <row r="208" spans="1:13" ht="21.9" customHeight="1" x14ac:dyDescent="0.35">
      <c r="A208" t="s">
        <v>4138</v>
      </c>
      <c r="B208" t="s">
        <v>463</v>
      </c>
      <c r="C208" t="s">
        <v>5348</v>
      </c>
      <c r="D208" s="7" t="s">
        <v>464</v>
      </c>
      <c r="J208" t="s">
        <v>3872</v>
      </c>
      <c r="M208" s="4" t="str">
        <f>_xlfn.TEXTJOIN(",",TRUE,E208:L208)</f>
        <v>Grab and Go Cafeteria</v>
      </c>
    </row>
    <row r="209" spans="1:13" ht="21.9" customHeight="1" x14ac:dyDescent="0.35">
      <c r="A209" t="s">
        <v>4139</v>
      </c>
      <c r="B209" t="s">
        <v>468</v>
      </c>
      <c r="C209" t="s">
        <v>5352</v>
      </c>
      <c r="D209" s="7" t="s">
        <v>469</v>
      </c>
      <c r="E209" t="s">
        <v>4</v>
      </c>
      <c r="M209" s="4" t="str">
        <f>_xlfn.TEXTJOIN(",",TRUE,E209:L209)</f>
        <v>Traditional</v>
      </c>
    </row>
    <row r="210" spans="1:13" ht="21.9" customHeight="1" x14ac:dyDescent="0.35">
      <c r="A210" t="s">
        <v>4139</v>
      </c>
      <c r="B210" t="s">
        <v>468</v>
      </c>
      <c r="C210" t="s">
        <v>5353</v>
      </c>
      <c r="D210" s="7" t="s">
        <v>470</v>
      </c>
      <c r="E210" t="s">
        <v>4</v>
      </c>
      <c r="M210" s="4" t="str">
        <f>_xlfn.TEXTJOIN(",",TRUE,E210:L210)</f>
        <v>Traditional</v>
      </c>
    </row>
    <row r="211" spans="1:13" ht="21.9" customHeight="1" x14ac:dyDescent="0.35">
      <c r="A211" t="s">
        <v>4587</v>
      </c>
      <c r="B211" t="s">
        <v>3039</v>
      </c>
      <c r="C211" t="s">
        <v>7617</v>
      </c>
      <c r="D211" s="7" t="s">
        <v>3040</v>
      </c>
      <c r="E211" t="s">
        <v>4</v>
      </c>
      <c r="M211" s="4" t="str">
        <f>_xlfn.TEXTJOIN(",",TRUE,E211:L211)</f>
        <v>Traditional</v>
      </c>
    </row>
    <row r="212" spans="1:13" ht="21.9" customHeight="1" x14ac:dyDescent="0.35">
      <c r="A212" t="s">
        <v>4164</v>
      </c>
      <c r="B212" t="s">
        <v>867</v>
      </c>
      <c r="C212" t="s">
        <v>5742</v>
      </c>
      <c r="D212" s="7" t="s">
        <v>881</v>
      </c>
      <c r="E212" t="s">
        <v>4</v>
      </c>
      <c r="I212" t="s">
        <v>3871</v>
      </c>
      <c r="J212" t="s">
        <v>3872</v>
      </c>
      <c r="M212" s="4" t="str">
        <f>_xlfn.TEXTJOIN(",",TRUE,E212:L212)</f>
        <v>Traditional,Grab and Go Classroom,Grab and Go Cafeteria</v>
      </c>
    </row>
    <row r="213" spans="1:13" ht="21.9" customHeight="1" x14ac:dyDescent="0.35">
      <c r="A213" t="s">
        <v>4140</v>
      </c>
      <c r="B213" t="s">
        <v>472</v>
      </c>
      <c r="C213" t="s">
        <v>5355</v>
      </c>
      <c r="D213" s="7" t="s">
        <v>473</v>
      </c>
      <c r="E213" t="s">
        <v>4</v>
      </c>
      <c r="H213" t="s">
        <v>3874</v>
      </c>
      <c r="M213" s="4" t="str">
        <f>_xlfn.TEXTJOIN(",",TRUE,E213:L213)</f>
        <v>Traditional,Satellite Kiosk</v>
      </c>
    </row>
    <row r="214" spans="1:13" ht="21.9" customHeight="1" x14ac:dyDescent="0.35">
      <c r="A214" t="s">
        <v>4159</v>
      </c>
      <c r="B214" t="s">
        <v>725</v>
      </c>
      <c r="C214" t="s">
        <v>5591</v>
      </c>
      <c r="D214" s="7" t="s">
        <v>728</v>
      </c>
      <c r="E214" t="s">
        <v>4</v>
      </c>
      <c r="M214" s="4" t="str">
        <f>_xlfn.TEXTJOIN(",",TRUE,E214:L214)</f>
        <v>Traditional</v>
      </c>
    </row>
    <row r="215" spans="1:13" ht="21.9" customHeight="1" x14ac:dyDescent="0.35">
      <c r="A215" t="s">
        <v>4158</v>
      </c>
      <c r="B215" t="s">
        <v>641</v>
      </c>
      <c r="C215" t="s">
        <v>5554</v>
      </c>
      <c r="D215" s="7" t="s">
        <v>690</v>
      </c>
      <c r="E215" t="s">
        <v>4</v>
      </c>
      <c r="G215" t="s">
        <v>3873</v>
      </c>
      <c r="J215" t="s">
        <v>3872</v>
      </c>
      <c r="M215" s="4" t="str">
        <f>_xlfn.TEXTJOIN(",",TRUE,E215:L215)</f>
        <v>Traditional,Second Chance,Grab and Go Cafeteria</v>
      </c>
    </row>
    <row r="216" spans="1:13" ht="21.9" customHeight="1" x14ac:dyDescent="0.35">
      <c r="A216" t="s">
        <v>4436</v>
      </c>
      <c r="B216" t="s">
        <v>2452</v>
      </c>
      <c r="C216" t="s">
        <v>7137</v>
      </c>
      <c r="D216" s="7" t="s">
        <v>2453</v>
      </c>
      <c r="E216" t="s">
        <v>4</v>
      </c>
      <c r="G216" t="s">
        <v>3873</v>
      </c>
      <c r="I216" t="s">
        <v>3871</v>
      </c>
      <c r="M216" s="4" t="str">
        <f>_xlfn.TEXTJOIN(",",TRUE,E216:L216)</f>
        <v>Traditional,Second Chance,Grab and Go Classroom</v>
      </c>
    </row>
    <row r="217" spans="1:13" ht="21.9" customHeight="1" x14ac:dyDescent="0.35">
      <c r="A217" t="s">
        <v>4468</v>
      </c>
      <c r="B217" t="s">
        <v>2568</v>
      </c>
      <c r="C217" t="s">
        <v>7225</v>
      </c>
      <c r="D217" s="7" t="s">
        <v>2569</v>
      </c>
      <c r="E217" t="s">
        <v>4</v>
      </c>
      <c r="J217" t="s">
        <v>3872</v>
      </c>
      <c r="M217" s="4" t="str">
        <f>_xlfn.TEXTJOIN(",",TRUE,E217:L217)</f>
        <v>Traditional,Grab and Go Cafeteria</v>
      </c>
    </row>
    <row r="218" spans="1:13" ht="21.9" customHeight="1" x14ac:dyDescent="0.35">
      <c r="A218" t="s">
        <v>4410</v>
      </c>
      <c r="B218" t="s">
        <v>2284</v>
      </c>
      <c r="C218" t="s">
        <v>6985</v>
      </c>
      <c r="D218" s="7" t="s">
        <v>2285</v>
      </c>
      <c r="E218" t="s">
        <v>4</v>
      </c>
      <c r="M218" s="4" t="str">
        <f>_xlfn.TEXTJOIN(",",TRUE,E218:L218)</f>
        <v>Traditional</v>
      </c>
    </row>
    <row r="219" spans="1:13" ht="21.9" customHeight="1" x14ac:dyDescent="0.35">
      <c r="A219" t="s">
        <v>4415</v>
      </c>
      <c r="B219" t="s">
        <v>2302</v>
      </c>
      <c r="C219" t="s">
        <v>6999</v>
      </c>
      <c r="D219" s="7" t="s">
        <v>2303</v>
      </c>
      <c r="E219" t="s">
        <v>4</v>
      </c>
      <c r="I219" t="s">
        <v>3871</v>
      </c>
      <c r="M219" s="4" t="str">
        <f>_xlfn.TEXTJOIN(",",TRUE,E219:L219)</f>
        <v>Traditional,Grab and Go Classroom</v>
      </c>
    </row>
    <row r="220" spans="1:13" ht="21.9" customHeight="1" x14ac:dyDescent="0.35">
      <c r="A220" t="s">
        <v>4201</v>
      </c>
      <c r="B220" t="s">
        <v>1121</v>
      </c>
      <c r="C220" t="s">
        <v>5954</v>
      </c>
      <c r="D220" s="7" t="s">
        <v>1124</v>
      </c>
      <c r="E220" t="s">
        <v>4</v>
      </c>
      <c r="M220" s="4" t="str">
        <f>_xlfn.TEXTJOIN(",",TRUE,E220:L220)</f>
        <v>Traditional</v>
      </c>
    </row>
    <row r="221" spans="1:13" ht="21.9" customHeight="1" x14ac:dyDescent="0.35">
      <c r="A221" t="s">
        <v>4160</v>
      </c>
      <c r="B221" t="s">
        <v>737</v>
      </c>
      <c r="C221" t="s">
        <v>5601</v>
      </c>
      <c r="D221" s="7" t="s">
        <v>739</v>
      </c>
      <c r="E221" t="s">
        <v>4</v>
      </c>
      <c r="M221" s="4" t="str">
        <f>_xlfn.TEXTJOIN(",",TRUE,E221:L221)</f>
        <v>Traditional</v>
      </c>
    </row>
    <row r="222" spans="1:13" ht="21.9" customHeight="1" x14ac:dyDescent="0.35">
      <c r="A222" t="s">
        <v>4376</v>
      </c>
      <c r="B222" t="s">
        <v>2131</v>
      </c>
      <c r="C222" t="s">
        <v>6859</v>
      </c>
      <c r="D222" s="7" t="s">
        <v>2132</v>
      </c>
      <c r="E222" t="s">
        <v>4</v>
      </c>
      <c r="M222" s="4" t="str">
        <f>_xlfn.TEXTJOIN(",",TRUE,E222:L222)</f>
        <v>Traditional</v>
      </c>
    </row>
    <row r="223" spans="1:13" ht="21.9" customHeight="1" x14ac:dyDescent="0.35">
      <c r="A223" t="s">
        <v>4376</v>
      </c>
      <c r="B223" t="s">
        <v>2131</v>
      </c>
      <c r="C223" t="s">
        <v>6860</v>
      </c>
      <c r="D223" s="7" t="s">
        <v>2133</v>
      </c>
      <c r="E223" t="s">
        <v>4</v>
      </c>
      <c r="M223" s="4" t="str">
        <f>_xlfn.TEXTJOIN(",",TRUE,E223:L223)</f>
        <v>Traditional</v>
      </c>
    </row>
    <row r="224" spans="1:13" ht="21.9" customHeight="1" x14ac:dyDescent="0.35">
      <c r="A224" t="s">
        <v>4130</v>
      </c>
      <c r="B224" t="s">
        <v>375</v>
      </c>
      <c r="C224" t="s">
        <v>5270</v>
      </c>
      <c r="D224" s="7" t="s">
        <v>378</v>
      </c>
      <c r="E224" t="s">
        <v>4</v>
      </c>
      <c r="M224" s="4" t="str">
        <f>_xlfn.TEXTJOIN(",",TRUE,E224:L224)</f>
        <v>Traditional</v>
      </c>
    </row>
    <row r="225" spans="1:13" ht="21.9" customHeight="1" x14ac:dyDescent="0.35">
      <c r="A225" t="s">
        <v>4264</v>
      </c>
      <c r="B225" t="s">
        <v>1557</v>
      </c>
      <c r="C225" t="s">
        <v>6353</v>
      </c>
      <c r="D225" s="7" t="s">
        <v>1558</v>
      </c>
      <c r="E225" t="s">
        <v>4</v>
      </c>
      <c r="M225" s="4" t="str">
        <f>_xlfn.TEXTJOIN(",",TRUE,E225:L225)</f>
        <v>Traditional</v>
      </c>
    </row>
    <row r="226" spans="1:13" ht="21.9" customHeight="1" x14ac:dyDescent="0.35">
      <c r="A226" t="s">
        <v>4671</v>
      </c>
      <c r="B226" t="s">
        <v>3328</v>
      </c>
      <c r="C226" t="s">
        <v>7864</v>
      </c>
      <c r="D226" s="7" t="s">
        <v>1558</v>
      </c>
      <c r="E226" t="s">
        <v>4</v>
      </c>
      <c r="M226" s="4" t="str">
        <f>_xlfn.TEXTJOIN(",",TRUE,E226:L226)</f>
        <v>Traditional</v>
      </c>
    </row>
    <row r="227" spans="1:13" ht="21.9" customHeight="1" x14ac:dyDescent="0.35">
      <c r="A227" t="s">
        <v>4542</v>
      </c>
      <c r="B227" t="s">
        <v>2864</v>
      </c>
      <c r="C227" t="s">
        <v>7471</v>
      </c>
      <c r="D227" s="7" t="s">
        <v>2865</v>
      </c>
      <c r="E227" t="s">
        <v>4</v>
      </c>
      <c r="F227" t="s">
        <v>5</v>
      </c>
      <c r="I227" t="s">
        <v>3871</v>
      </c>
      <c r="M227" s="4" t="str">
        <f>_xlfn.TEXTJOIN(",",TRUE,E227:L227)</f>
        <v>Traditional,Classroom,Grab and Go Classroom</v>
      </c>
    </row>
    <row r="228" spans="1:13" ht="21.9" customHeight="1" x14ac:dyDescent="0.35">
      <c r="A228" t="s">
        <v>4142</v>
      </c>
      <c r="B228" t="s">
        <v>482</v>
      </c>
      <c r="C228" t="s">
        <v>5363</v>
      </c>
      <c r="D228" s="7" t="s">
        <v>483</v>
      </c>
      <c r="E228" t="s">
        <v>4</v>
      </c>
      <c r="M228" s="4" t="str">
        <f>_xlfn.TEXTJOIN(",",TRUE,E228:L228)</f>
        <v>Traditional</v>
      </c>
    </row>
    <row r="229" spans="1:13" ht="21.9" customHeight="1" x14ac:dyDescent="0.35">
      <c r="A229" t="s">
        <v>4810</v>
      </c>
      <c r="B229" t="s">
        <v>3606</v>
      </c>
      <c r="C229" t="s">
        <v>8094</v>
      </c>
      <c r="D229" s="7" t="s">
        <v>2814</v>
      </c>
      <c r="H229" t="s">
        <v>3874</v>
      </c>
      <c r="J229" t="s">
        <v>3872</v>
      </c>
      <c r="M229" s="4" t="str">
        <f>_xlfn.TEXTJOIN(",",TRUE,E229:L229)</f>
        <v>Satellite Kiosk,Grab and Go Cafeteria</v>
      </c>
    </row>
    <row r="230" spans="1:13" ht="21.9" customHeight="1" x14ac:dyDescent="0.35">
      <c r="A230" t="s">
        <v>4407</v>
      </c>
      <c r="B230" t="s">
        <v>2244</v>
      </c>
      <c r="C230" t="s">
        <v>6947</v>
      </c>
      <c r="D230" s="7" t="s">
        <v>2245</v>
      </c>
      <c r="E230" t="s">
        <v>4</v>
      </c>
      <c r="J230" t="s">
        <v>3872</v>
      </c>
      <c r="M230" s="4" t="str">
        <f>_xlfn.TEXTJOIN(",",TRUE,E230:L230)</f>
        <v>Traditional,Grab and Go Cafeteria</v>
      </c>
    </row>
    <row r="231" spans="1:13" ht="21.9" customHeight="1" x14ac:dyDescent="0.35">
      <c r="A231" t="s">
        <v>4160</v>
      </c>
      <c r="B231" t="s">
        <v>737</v>
      </c>
      <c r="C231" t="s">
        <v>5638</v>
      </c>
      <c r="D231" s="7" t="s">
        <v>776</v>
      </c>
      <c r="E231" t="s">
        <v>4</v>
      </c>
      <c r="M231" s="4" t="str">
        <f>_xlfn.TEXTJOIN(",",TRUE,E231:L231)</f>
        <v>Traditional</v>
      </c>
    </row>
    <row r="232" spans="1:13" ht="21.9" customHeight="1" x14ac:dyDescent="0.35">
      <c r="A232" t="s">
        <v>4264</v>
      </c>
      <c r="B232" t="s">
        <v>1557</v>
      </c>
      <c r="C232" t="s">
        <v>6369</v>
      </c>
      <c r="D232" s="7" t="s">
        <v>1570</v>
      </c>
      <c r="E232" t="s">
        <v>4</v>
      </c>
      <c r="M232" s="4" t="str">
        <f>_xlfn.TEXTJOIN(",",TRUE,E232:L232)</f>
        <v>Traditional</v>
      </c>
    </row>
    <row r="233" spans="1:13" ht="21.9" customHeight="1" x14ac:dyDescent="0.35">
      <c r="A233" t="s">
        <v>4639</v>
      </c>
      <c r="B233" t="s">
        <v>3210</v>
      </c>
      <c r="C233" t="s">
        <v>7768</v>
      </c>
      <c r="D233" s="7" t="s">
        <v>3211</v>
      </c>
      <c r="E233" t="s">
        <v>4</v>
      </c>
      <c r="M233" s="4" t="str">
        <f>_xlfn.TEXTJOIN(",",TRUE,E233:L233)</f>
        <v>Traditional</v>
      </c>
    </row>
    <row r="234" spans="1:13" ht="21.9" customHeight="1" x14ac:dyDescent="0.35">
      <c r="A234" t="s">
        <v>4529</v>
      </c>
      <c r="B234" t="s">
        <v>2815</v>
      </c>
      <c r="C234" t="s">
        <v>7431</v>
      </c>
      <c r="D234" s="7" t="s">
        <v>2816</v>
      </c>
      <c r="E234" t="s">
        <v>4</v>
      </c>
      <c r="J234" t="s">
        <v>3872</v>
      </c>
      <c r="M234" s="4" t="str">
        <f>_xlfn.TEXTJOIN(",",TRUE,E234:L234)</f>
        <v>Traditional,Grab and Go Cafeteria</v>
      </c>
    </row>
    <row r="235" spans="1:13" ht="21.9" customHeight="1" x14ac:dyDescent="0.35">
      <c r="A235" t="s">
        <v>4540</v>
      </c>
      <c r="B235" t="s">
        <v>2856</v>
      </c>
      <c r="C235" t="s">
        <v>7464</v>
      </c>
      <c r="D235" s="7" t="s">
        <v>2857</v>
      </c>
      <c r="E235" t="s">
        <v>4</v>
      </c>
      <c r="I235" t="s">
        <v>3871</v>
      </c>
      <c r="M235" s="4" t="str">
        <f>_xlfn.TEXTJOIN(",",TRUE,E235:L235)</f>
        <v>Traditional,Grab and Go Classroom</v>
      </c>
    </row>
    <row r="236" spans="1:13" ht="21.9" customHeight="1" x14ac:dyDescent="0.35">
      <c r="A236" t="s">
        <v>4381</v>
      </c>
      <c r="B236" t="s">
        <v>2162</v>
      </c>
      <c r="C236" t="s">
        <v>6885</v>
      </c>
      <c r="D236" s="7" t="s">
        <v>2163</v>
      </c>
      <c r="E236" t="s">
        <v>4</v>
      </c>
      <c r="M236" s="4" t="str">
        <f>_xlfn.TEXTJOIN(",",TRUE,E236:L236)</f>
        <v>Traditional</v>
      </c>
    </row>
    <row r="237" spans="1:13" ht="21.9" customHeight="1" x14ac:dyDescent="0.35">
      <c r="A237" t="s">
        <v>4381</v>
      </c>
      <c r="B237" t="s">
        <v>2162</v>
      </c>
      <c r="C237" t="s">
        <v>6886</v>
      </c>
      <c r="D237" s="7" t="s">
        <v>2164</v>
      </c>
      <c r="E237" t="s">
        <v>4</v>
      </c>
      <c r="M237" s="4" t="str">
        <f>_xlfn.TEXTJOIN(",",TRUE,E237:L237)</f>
        <v>Traditional</v>
      </c>
    </row>
    <row r="238" spans="1:13" ht="21.9" customHeight="1" x14ac:dyDescent="0.35">
      <c r="A238" t="s">
        <v>4416</v>
      </c>
      <c r="B238" t="s">
        <v>2304</v>
      </c>
      <c r="C238" t="s">
        <v>7000</v>
      </c>
      <c r="D238" s="7" t="s">
        <v>2305</v>
      </c>
      <c r="E238" t="s">
        <v>4</v>
      </c>
      <c r="M238" s="4" t="str">
        <f>_xlfn.TEXTJOIN(",",TRUE,E238:L238)</f>
        <v>Traditional</v>
      </c>
    </row>
    <row r="239" spans="1:13" ht="21.9" customHeight="1" x14ac:dyDescent="0.35">
      <c r="A239" t="s">
        <v>4602</v>
      </c>
      <c r="B239" t="s">
        <v>3075</v>
      </c>
      <c r="C239" t="s">
        <v>7650</v>
      </c>
      <c r="D239" s="7" t="s">
        <v>3076</v>
      </c>
      <c r="E239" t="s">
        <v>4</v>
      </c>
      <c r="M239" s="4" t="str">
        <f>_xlfn.TEXTJOIN(",",TRUE,E239:L239)</f>
        <v>Traditional</v>
      </c>
    </row>
    <row r="240" spans="1:13" ht="21.9" customHeight="1" x14ac:dyDescent="0.35">
      <c r="A240" t="s">
        <v>4416</v>
      </c>
      <c r="B240" t="s">
        <v>2304</v>
      </c>
      <c r="C240" t="s">
        <v>7001</v>
      </c>
      <c r="D240" s="7" t="s">
        <v>2306</v>
      </c>
      <c r="E240" t="s">
        <v>4</v>
      </c>
      <c r="M240" s="4" t="str">
        <f>_xlfn.TEXTJOIN(",",TRUE,E240:L240)</f>
        <v>Traditional</v>
      </c>
    </row>
    <row r="241" spans="1:13" ht="21.9" customHeight="1" x14ac:dyDescent="0.35">
      <c r="A241" t="s">
        <v>4357</v>
      </c>
      <c r="B241" t="s">
        <v>2039</v>
      </c>
      <c r="C241" t="s">
        <v>6780</v>
      </c>
      <c r="D241" s="7" t="s">
        <v>2041</v>
      </c>
      <c r="E241" t="s">
        <v>4</v>
      </c>
      <c r="M241" s="4" t="str">
        <f>_xlfn.TEXTJOIN(",",TRUE,E241:L241)</f>
        <v>Traditional</v>
      </c>
    </row>
    <row r="242" spans="1:13" ht="21.9" customHeight="1" x14ac:dyDescent="0.35">
      <c r="A242" t="s">
        <v>4640</v>
      </c>
      <c r="B242" t="s">
        <v>3216</v>
      </c>
      <c r="C242" t="s">
        <v>7773</v>
      </c>
      <c r="D242" s="7" t="s">
        <v>3217</v>
      </c>
      <c r="E242" t="s">
        <v>4</v>
      </c>
      <c r="J242" t="s">
        <v>3872</v>
      </c>
      <c r="M242" s="4" t="str">
        <f>_xlfn.TEXTJOIN(",",TRUE,E242:L242)</f>
        <v>Traditional,Grab and Go Cafeteria</v>
      </c>
    </row>
    <row r="243" spans="1:13" ht="21.9" customHeight="1" x14ac:dyDescent="0.35">
      <c r="A243" t="s">
        <v>4421</v>
      </c>
      <c r="B243" t="s">
        <v>2335</v>
      </c>
      <c r="C243" t="s">
        <v>7028</v>
      </c>
      <c r="D243" s="7" t="s">
        <v>2336</v>
      </c>
      <c r="E243" t="s">
        <v>4</v>
      </c>
      <c r="J243" t="s">
        <v>3872</v>
      </c>
      <c r="M243" s="4" t="str">
        <f>_xlfn.TEXTJOIN(",",TRUE,E243:L243)</f>
        <v>Traditional,Grab and Go Cafeteria</v>
      </c>
    </row>
    <row r="244" spans="1:13" ht="21.9" customHeight="1" x14ac:dyDescent="0.35">
      <c r="A244" t="s">
        <v>4260</v>
      </c>
      <c r="B244" t="s">
        <v>1530</v>
      </c>
      <c r="C244" t="s">
        <v>6325</v>
      </c>
      <c r="D244" s="7" t="s">
        <v>1531</v>
      </c>
      <c r="E244" t="s">
        <v>4</v>
      </c>
      <c r="I244" t="s">
        <v>3871</v>
      </c>
      <c r="M244" s="4" t="str">
        <f>_xlfn.TEXTJOIN(",",TRUE,E244:L244)</f>
        <v>Traditional,Grab and Go Classroom</v>
      </c>
    </row>
    <row r="245" spans="1:13" ht="21.9" customHeight="1" x14ac:dyDescent="0.35">
      <c r="A245" t="s">
        <v>4293</v>
      </c>
      <c r="B245" t="s">
        <v>1786</v>
      </c>
      <c r="C245" t="s">
        <v>6578</v>
      </c>
      <c r="D245" s="7" t="s">
        <v>1787</v>
      </c>
      <c r="J245" t="s">
        <v>3872</v>
      </c>
      <c r="M245" s="4" t="str">
        <f>_xlfn.TEXTJOIN(",",TRUE,E245:L245)</f>
        <v>Grab and Go Cafeteria</v>
      </c>
    </row>
    <row r="246" spans="1:13" ht="21.9" customHeight="1" x14ac:dyDescent="0.35">
      <c r="A246" t="s">
        <v>4272</v>
      </c>
      <c r="B246" t="s">
        <v>1642</v>
      </c>
      <c r="C246" t="s">
        <v>6440</v>
      </c>
      <c r="D246" s="7" t="s">
        <v>1643</v>
      </c>
      <c r="E246" t="s">
        <v>4</v>
      </c>
      <c r="M246" s="4" t="str">
        <f>_xlfn.TEXTJOIN(",",TRUE,E246:L246)</f>
        <v>Traditional</v>
      </c>
    </row>
    <row r="247" spans="1:13" ht="21.9" customHeight="1" x14ac:dyDescent="0.35">
      <c r="A247" t="s">
        <v>4516</v>
      </c>
      <c r="B247" t="s">
        <v>2774</v>
      </c>
      <c r="C247" t="s">
        <v>7397</v>
      </c>
      <c r="D247" s="7" t="s">
        <v>2775</v>
      </c>
      <c r="E247" t="s">
        <v>4</v>
      </c>
      <c r="I247" t="s">
        <v>3871</v>
      </c>
      <c r="M247" s="4" t="str">
        <f>_xlfn.TEXTJOIN(",",TRUE,E247:L247)</f>
        <v>Traditional,Grab and Go Classroom</v>
      </c>
    </row>
    <row r="248" spans="1:13" ht="21.9" customHeight="1" x14ac:dyDescent="0.35">
      <c r="A248" t="s">
        <v>4516</v>
      </c>
      <c r="B248" t="s">
        <v>2774</v>
      </c>
      <c r="C248" t="s">
        <v>7398</v>
      </c>
      <c r="D248" s="7" t="s">
        <v>2776</v>
      </c>
      <c r="E248" t="s">
        <v>4</v>
      </c>
      <c r="M248" s="4" t="str">
        <f>_xlfn.TEXTJOIN(",",TRUE,E248:L248)</f>
        <v>Traditional</v>
      </c>
    </row>
    <row r="249" spans="1:13" ht="21.9" customHeight="1" x14ac:dyDescent="0.35">
      <c r="A249" t="s">
        <v>4163</v>
      </c>
      <c r="B249" t="s">
        <v>857</v>
      </c>
      <c r="C249" t="s">
        <v>5718</v>
      </c>
      <c r="D249" s="7" t="s">
        <v>858</v>
      </c>
      <c r="E249" t="s">
        <v>4</v>
      </c>
      <c r="M249" s="4" t="str">
        <f>_xlfn.TEXTJOIN(",",TRUE,E249:L249)</f>
        <v>Traditional</v>
      </c>
    </row>
    <row r="250" spans="1:13" ht="21.9" customHeight="1" x14ac:dyDescent="0.35">
      <c r="A250" t="s">
        <v>4659</v>
      </c>
      <c r="B250" t="s">
        <v>3280</v>
      </c>
      <c r="C250" t="s">
        <v>7822</v>
      </c>
      <c r="D250" s="7" t="s">
        <v>3281</v>
      </c>
      <c r="E250" t="s">
        <v>4</v>
      </c>
      <c r="F250" t="s">
        <v>5</v>
      </c>
      <c r="G250" t="s">
        <v>3873</v>
      </c>
      <c r="I250" t="s">
        <v>3871</v>
      </c>
      <c r="J250" t="s">
        <v>3872</v>
      </c>
      <c r="M250" s="4" t="str">
        <f>_xlfn.TEXTJOIN(",",TRUE,E250:L250)</f>
        <v>Traditional,Classroom,Second Chance,Grab and Go Classroom,Grab and Go Cafeteria</v>
      </c>
    </row>
    <row r="251" spans="1:13" ht="21.9" customHeight="1" x14ac:dyDescent="0.35">
      <c r="A251" t="s">
        <v>4158</v>
      </c>
      <c r="B251" t="s">
        <v>641</v>
      </c>
      <c r="C251" t="s">
        <v>5508</v>
      </c>
      <c r="D251" s="7" t="s">
        <v>644</v>
      </c>
      <c r="E251" t="s">
        <v>4</v>
      </c>
      <c r="G251" t="s">
        <v>3873</v>
      </c>
      <c r="J251" t="s">
        <v>3872</v>
      </c>
      <c r="M251" s="4" t="str">
        <f>_xlfn.TEXTJOIN(",",TRUE,E251:L251)</f>
        <v>Traditional,Second Chance,Grab and Go Cafeteria</v>
      </c>
    </row>
    <row r="252" spans="1:13" ht="21.9" customHeight="1" x14ac:dyDescent="0.35">
      <c r="A252" t="s">
        <v>4155</v>
      </c>
      <c r="B252" t="s">
        <v>566</v>
      </c>
      <c r="C252" t="s">
        <v>5434</v>
      </c>
      <c r="D252" s="7" t="s">
        <v>567</v>
      </c>
      <c r="E252" t="s">
        <v>4</v>
      </c>
      <c r="M252" s="4" t="str">
        <f>_xlfn.TEXTJOIN(",",TRUE,E252:L252)</f>
        <v>Traditional</v>
      </c>
    </row>
    <row r="253" spans="1:13" ht="21.9" customHeight="1" x14ac:dyDescent="0.35">
      <c r="A253" t="s">
        <v>4629</v>
      </c>
      <c r="B253" t="s">
        <v>3172</v>
      </c>
      <c r="C253" t="s">
        <v>7732</v>
      </c>
      <c r="D253" s="7" t="s">
        <v>3173</v>
      </c>
      <c r="E253" t="s">
        <v>4</v>
      </c>
      <c r="M253" s="4" t="str">
        <f>_xlfn.TEXTJOIN(",",TRUE,E253:L253)</f>
        <v>Traditional</v>
      </c>
    </row>
    <row r="254" spans="1:13" ht="21.9" customHeight="1" x14ac:dyDescent="0.35">
      <c r="A254" t="s">
        <v>4249</v>
      </c>
      <c r="B254" t="s">
        <v>1422</v>
      </c>
      <c r="C254" t="s">
        <v>6223</v>
      </c>
      <c r="D254" s="7" t="s">
        <v>726</v>
      </c>
      <c r="F254" t="s">
        <v>5</v>
      </c>
      <c r="M254" s="4" t="str">
        <f>_xlfn.TEXTJOIN(",",TRUE,E254:L254)</f>
        <v>Classroom</v>
      </c>
    </row>
    <row r="255" spans="1:13" ht="21.9" customHeight="1" x14ac:dyDescent="0.35">
      <c r="A255" t="s">
        <v>4159</v>
      </c>
      <c r="B255" t="s">
        <v>725</v>
      </c>
      <c r="C255" t="s">
        <v>5589</v>
      </c>
      <c r="D255" s="7" t="s">
        <v>726</v>
      </c>
      <c r="E255" t="s">
        <v>4</v>
      </c>
      <c r="M255" s="4" t="str">
        <f>_xlfn.TEXTJOIN(",",TRUE,E255:L255)</f>
        <v>Traditional</v>
      </c>
    </row>
    <row r="256" spans="1:13" ht="21.9" customHeight="1" x14ac:dyDescent="0.35">
      <c r="A256" t="s">
        <v>4461</v>
      </c>
      <c r="B256" t="s">
        <v>2550</v>
      </c>
      <c r="C256" t="s">
        <v>7214</v>
      </c>
      <c r="D256" s="7" t="s">
        <v>2551</v>
      </c>
      <c r="E256" t="s">
        <v>4</v>
      </c>
      <c r="M256" s="4" t="str">
        <f>_xlfn.TEXTJOIN(",",TRUE,E256:L256)</f>
        <v>Traditional</v>
      </c>
    </row>
    <row r="257" spans="1:13" ht="21.9" customHeight="1" x14ac:dyDescent="0.35">
      <c r="A257" t="s">
        <v>4143</v>
      </c>
      <c r="B257" t="s">
        <v>486</v>
      </c>
      <c r="C257" t="s">
        <v>5366</v>
      </c>
      <c r="D257" s="7" t="s">
        <v>487</v>
      </c>
      <c r="E257" t="s">
        <v>4</v>
      </c>
      <c r="F257" t="s">
        <v>5</v>
      </c>
      <c r="J257" t="s">
        <v>3872</v>
      </c>
      <c r="M257" s="4" t="str">
        <f>_xlfn.TEXTJOIN(",",TRUE,E257:L257)</f>
        <v>Traditional,Classroom,Grab and Go Cafeteria</v>
      </c>
    </row>
    <row r="258" spans="1:13" ht="21.9" customHeight="1" x14ac:dyDescent="0.35">
      <c r="A258" t="s">
        <v>4143</v>
      </c>
      <c r="B258" t="s">
        <v>486</v>
      </c>
      <c r="C258" t="s">
        <v>5367</v>
      </c>
      <c r="D258" s="7" t="s">
        <v>488</v>
      </c>
      <c r="E258" t="s">
        <v>4</v>
      </c>
      <c r="F258" t="s">
        <v>5</v>
      </c>
      <c r="M258" s="4" t="str">
        <f>_xlfn.TEXTJOIN(",",TRUE,E258:L258)</f>
        <v>Traditional,Classroom</v>
      </c>
    </row>
    <row r="259" spans="1:13" ht="21.9" customHeight="1" x14ac:dyDescent="0.35">
      <c r="A259" t="s">
        <v>4264</v>
      </c>
      <c r="B259" t="s">
        <v>1557</v>
      </c>
      <c r="C259" t="s">
        <v>6370</v>
      </c>
      <c r="D259" s="7" t="s">
        <v>1571</v>
      </c>
      <c r="E259" t="s">
        <v>4</v>
      </c>
      <c r="H259" t="s">
        <v>3874</v>
      </c>
      <c r="M259" s="4" t="str">
        <f>_xlfn.TEXTJOIN(",",TRUE,E259:L259)</f>
        <v>Traditional,Satellite Kiosk</v>
      </c>
    </row>
    <row r="260" spans="1:13" ht="21.9" customHeight="1" x14ac:dyDescent="0.35">
      <c r="A260" t="s">
        <v>4653</v>
      </c>
      <c r="B260" t="s">
        <v>3258</v>
      </c>
      <c r="C260" t="s">
        <v>7807</v>
      </c>
      <c r="D260" s="7" t="s">
        <v>3260</v>
      </c>
      <c r="E260" t="s">
        <v>4</v>
      </c>
      <c r="M260" s="4" t="str">
        <f>_xlfn.TEXTJOIN(",",TRUE,E260:L260)</f>
        <v>Traditional</v>
      </c>
    </row>
    <row r="261" spans="1:13" ht="21.9" customHeight="1" x14ac:dyDescent="0.35">
      <c r="A261" t="s">
        <v>4294</v>
      </c>
      <c r="B261" t="s">
        <v>1789</v>
      </c>
      <c r="C261" t="s">
        <v>6580</v>
      </c>
      <c r="D261" s="7" t="s">
        <v>1790</v>
      </c>
      <c r="E261" t="s">
        <v>4</v>
      </c>
      <c r="H261" t="s">
        <v>3874</v>
      </c>
      <c r="M261" s="4" t="str">
        <f>_xlfn.TEXTJOIN(",",TRUE,E261:L261)</f>
        <v>Traditional,Satellite Kiosk</v>
      </c>
    </row>
    <row r="262" spans="1:13" ht="21.9" customHeight="1" x14ac:dyDescent="0.35">
      <c r="A262" t="s">
        <v>4542</v>
      </c>
      <c r="B262" t="s">
        <v>2864</v>
      </c>
      <c r="C262" t="s">
        <v>7472</v>
      </c>
      <c r="D262" s="7" t="s">
        <v>2866</v>
      </c>
      <c r="E262" t="s">
        <v>4</v>
      </c>
      <c r="F262" t="s">
        <v>5</v>
      </c>
      <c r="I262" t="s">
        <v>3871</v>
      </c>
      <c r="M262" s="4" t="str">
        <f>_xlfn.TEXTJOIN(",",TRUE,E262:L262)</f>
        <v>Traditional,Classroom,Grab and Go Classroom</v>
      </c>
    </row>
    <row r="263" spans="1:13" ht="21.9" customHeight="1" x14ac:dyDescent="0.35">
      <c r="A263" t="s">
        <v>4144</v>
      </c>
      <c r="B263" t="s">
        <v>492</v>
      </c>
      <c r="C263" t="s">
        <v>5371</v>
      </c>
      <c r="D263" s="7" t="s">
        <v>493</v>
      </c>
      <c r="E263" t="s">
        <v>4</v>
      </c>
      <c r="G263" t="s">
        <v>3873</v>
      </c>
      <c r="I263" t="s">
        <v>3871</v>
      </c>
      <c r="J263" t="s">
        <v>3872</v>
      </c>
      <c r="M263" s="4" t="str">
        <f>_xlfn.TEXTJOIN(",",TRUE,E263:L263)</f>
        <v>Traditional,Second Chance,Grab and Go Classroom,Grab and Go Cafeteria</v>
      </c>
    </row>
    <row r="264" spans="1:13" ht="21.9" customHeight="1" x14ac:dyDescent="0.35">
      <c r="A264" t="s">
        <v>4144</v>
      </c>
      <c r="B264" t="s">
        <v>492</v>
      </c>
      <c r="C264" t="s">
        <v>5372</v>
      </c>
      <c r="D264" s="7" t="s">
        <v>494</v>
      </c>
      <c r="E264" t="s">
        <v>4</v>
      </c>
      <c r="M264" s="4" t="str">
        <f>_xlfn.TEXTJOIN(",",TRUE,E264:L264)</f>
        <v>Traditional</v>
      </c>
    </row>
    <row r="265" spans="1:13" ht="21.9" customHeight="1" x14ac:dyDescent="0.35">
      <c r="A265" t="s">
        <v>4295</v>
      </c>
      <c r="B265" t="s">
        <v>1791</v>
      </c>
      <c r="C265" t="s">
        <v>6581</v>
      </c>
      <c r="D265" s="7" t="s">
        <v>1792</v>
      </c>
      <c r="E265" t="s">
        <v>4</v>
      </c>
      <c r="F265" t="s">
        <v>5</v>
      </c>
      <c r="M265" s="4" t="str">
        <f>_xlfn.TEXTJOIN(",",TRUE,E265:L265)</f>
        <v>Traditional,Classroom</v>
      </c>
    </row>
    <row r="266" spans="1:13" ht="21.9" customHeight="1" x14ac:dyDescent="0.35">
      <c r="A266" t="s">
        <v>4475</v>
      </c>
      <c r="B266" t="s">
        <v>2597</v>
      </c>
      <c r="C266" t="s">
        <v>7248</v>
      </c>
      <c r="D266" s="7" t="s">
        <v>2599</v>
      </c>
      <c r="E266" t="s">
        <v>4</v>
      </c>
      <c r="I266" t="s">
        <v>3871</v>
      </c>
      <c r="M266" s="4" t="str">
        <f>_xlfn.TEXTJOIN(",",TRUE,E266:L266)</f>
        <v>Traditional,Grab and Go Classroom</v>
      </c>
    </row>
    <row r="267" spans="1:13" ht="21.9" customHeight="1" x14ac:dyDescent="0.35">
      <c r="A267" t="s">
        <v>4573</v>
      </c>
      <c r="B267" t="s">
        <v>2995</v>
      </c>
      <c r="C267" t="s">
        <v>7586</v>
      </c>
      <c r="D267" s="7" t="s">
        <v>2996</v>
      </c>
      <c r="E267" t="s">
        <v>4</v>
      </c>
      <c r="J267" t="s">
        <v>3872</v>
      </c>
      <c r="M267" s="4" t="str">
        <f>_xlfn.TEXTJOIN(",",TRUE,E267:L267)</f>
        <v>Traditional,Grab and Go Cafeteria</v>
      </c>
    </row>
    <row r="268" spans="1:13" ht="21.9" customHeight="1" x14ac:dyDescent="0.35">
      <c r="A268" t="s">
        <v>4207</v>
      </c>
      <c r="B268" t="s">
        <v>1170</v>
      </c>
      <c r="C268" t="s">
        <v>5999</v>
      </c>
      <c r="D268" s="7" t="s">
        <v>1171</v>
      </c>
      <c r="I268" t="s">
        <v>3871</v>
      </c>
      <c r="J268" t="s">
        <v>3872</v>
      </c>
      <c r="M268" s="4" t="str">
        <f>_xlfn.TEXTJOIN(",",TRUE,E268:L268)</f>
        <v>Grab and Go Classroom,Grab and Go Cafeteria</v>
      </c>
    </row>
    <row r="269" spans="1:13" ht="21.9" customHeight="1" x14ac:dyDescent="0.35">
      <c r="A269" t="s">
        <v>4641</v>
      </c>
      <c r="B269" t="s">
        <v>3219</v>
      </c>
      <c r="C269" t="s">
        <v>7775</v>
      </c>
      <c r="D269" s="7" t="s">
        <v>3220</v>
      </c>
      <c r="E269" t="s">
        <v>4</v>
      </c>
      <c r="F269" t="s">
        <v>5</v>
      </c>
      <c r="M269" s="4" t="str">
        <f>_xlfn.TEXTJOIN(",",TRUE,E269:L269)</f>
        <v>Traditional,Classroom</v>
      </c>
    </row>
    <row r="270" spans="1:13" ht="21.9" customHeight="1" x14ac:dyDescent="0.35">
      <c r="A270" t="s">
        <v>4641</v>
      </c>
      <c r="B270" t="s">
        <v>3219</v>
      </c>
      <c r="C270" t="s">
        <v>7776</v>
      </c>
      <c r="D270" s="7" t="s">
        <v>3221</v>
      </c>
      <c r="E270" t="s">
        <v>4</v>
      </c>
      <c r="M270" s="4" t="str">
        <f>_xlfn.TEXTJOIN(",",TRUE,E270:L270)</f>
        <v>Traditional</v>
      </c>
    </row>
    <row r="271" spans="1:13" ht="21.9" customHeight="1" x14ac:dyDescent="0.35">
      <c r="A271" t="s">
        <v>4428</v>
      </c>
      <c r="B271" t="s">
        <v>2383</v>
      </c>
      <c r="C271" t="s">
        <v>7076</v>
      </c>
      <c r="D271" s="7" t="s">
        <v>2386</v>
      </c>
      <c r="E271" t="s">
        <v>4</v>
      </c>
      <c r="I271" t="s">
        <v>3871</v>
      </c>
      <c r="M271" s="4" t="str">
        <f>_xlfn.TEXTJOIN(",",TRUE,E271:L271)</f>
        <v>Traditional,Grab and Go Classroom</v>
      </c>
    </row>
    <row r="272" spans="1:13" ht="21.9" customHeight="1" x14ac:dyDescent="0.35">
      <c r="A272" t="s">
        <v>4160</v>
      </c>
      <c r="B272" t="s">
        <v>737</v>
      </c>
      <c r="C272" t="s">
        <v>5639</v>
      </c>
      <c r="D272" s="7" t="s">
        <v>777</v>
      </c>
      <c r="E272" t="s">
        <v>4</v>
      </c>
      <c r="M272" s="4" t="str">
        <f>_xlfn.TEXTJOIN(",",TRUE,E272:L272)</f>
        <v>Traditional</v>
      </c>
    </row>
    <row r="273" spans="1:13" ht="21.9" customHeight="1" x14ac:dyDescent="0.35">
      <c r="A273" t="s">
        <v>4642</v>
      </c>
      <c r="B273" t="s">
        <v>3222</v>
      </c>
      <c r="C273" t="s">
        <v>7777</v>
      </c>
      <c r="D273" s="7" t="s">
        <v>3223</v>
      </c>
      <c r="E273" t="s">
        <v>4</v>
      </c>
      <c r="G273" t="s">
        <v>3873</v>
      </c>
      <c r="M273" s="4" t="str">
        <f>_xlfn.TEXTJOIN(",",TRUE,E273:L273)</f>
        <v>Traditional,Second Chance</v>
      </c>
    </row>
    <row r="274" spans="1:13" ht="21.9" customHeight="1" x14ac:dyDescent="0.35">
      <c r="A274" t="s">
        <v>4642</v>
      </c>
      <c r="B274" t="s">
        <v>3222</v>
      </c>
      <c r="C274" t="s">
        <v>7778</v>
      </c>
      <c r="D274" s="7" t="s">
        <v>3224</v>
      </c>
      <c r="E274" t="s">
        <v>4</v>
      </c>
      <c r="M274" s="4" t="str">
        <f>_xlfn.TEXTJOIN(",",TRUE,E274:L274)</f>
        <v>Traditional</v>
      </c>
    </row>
    <row r="275" spans="1:13" ht="21.9" customHeight="1" x14ac:dyDescent="0.35">
      <c r="A275" t="s">
        <v>4145</v>
      </c>
      <c r="B275" t="s">
        <v>496</v>
      </c>
      <c r="C275" t="s">
        <v>5374</v>
      </c>
      <c r="D275" s="7" t="s">
        <v>497</v>
      </c>
      <c r="E275" t="s">
        <v>4</v>
      </c>
      <c r="M275" s="4" t="str">
        <f>_xlfn.TEXTJOIN(",",TRUE,E275:L275)</f>
        <v>Traditional</v>
      </c>
    </row>
    <row r="276" spans="1:13" ht="21.9" customHeight="1" x14ac:dyDescent="0.35">
      <c r="A276" t="s">
        <v>4141</v>
      </c>
      <c r="B276" t="s">
        <v>476</v>
      </c>
      <c r="C276" t="s">
        <v>5358</v>
      </c>
      <c r="D276" s="7" t="s">
        <v>477</v>
      </c>
      <c r="E276" t="s">
        <v>4</v>
      </c>
      <c r="M276" s="4" t="str">
        <f>_xlfn.TEXTJOIN(",",TRUE,E276:L276)</f>
        <v>Traditional</v>
      </c>
    </row>
    <row r="277" spans="1:13" ht="21.9" customHeight="1" x14ac:dyDescent="0.35">
      <c r="A277" t="s">
        <v>4145</v>
      </c>
      <c r="B277" t="s">
        <v>496</v>
      </c>
      <c r="C277" t="s">
        <v>5375</v>
      </c>
      <c r="D277" s="7" t="s">
        <v>498</v>
      </c>
      <c r="E277" t="s">
        <v>4</v>
      </c>
      <c r="M277" s="4" t="str">
        <f>_xlfn.TEXTJOIN(",",TRUE,E277:L277)</f>
        <v>Traditional</v>
      </c>
    </row>
    <row r="278" spans="1:13" ht="21.9" customHeight="1" x14ac:dyDescent="0.35">
      <c r="A278" t="s">
        <v>4286</v>
      </c>
      <c r="B278" t="s">
        <v>1733</v>
      </c>
      <c r="C278" t="s">
        <v>6529</v>
      </c>
      <c r="D278" s="7" t="s">
        <v>1734</v>
      </c>
      <c r="E278" t="s">
        <v>4</v>
      </c>
      <c r="M278" s="4" t="str">
        <f>_xlfn.TEXTJOIN(",",TRUE,E278:L278)</f>
        <v>Traditional</v>
      </c>
    </row>
    <row r="279" spans="1:13" ht="21.9" customHeight="1" x14ac:dyDescent="0.35">
      <c r="A279" t="s">
        <v>4250</v>
      </c>
      <c r="B279" t="s">
        <v>1430</v>
      </c>
      <c r="C279" t="s">
        <v>6232</v>
      </c>
      <c r="D279" s="7" t="s">
        <v>1432</v>
      </c>
      <c r="F279" t="s">
        <v>5</v>
      </c>
      <c r="I279" t="s">
        <v>3871</v>
      </c>
      <c r="M279" s="4" t="str">
        <f>_xlfn.TEXTJOIN(",",TRUE,E279:L279)</f>
        <v>Classroom,Grab and Go Classroom</v>
      </c>
    </row>
    <row r="280" spans="1:13" ht="21.9" customHeight="1" x14ac:dyDescent="0.35">
      <c r="A280" t="s">
        <v>4539</v>
      </c>
      <c r="B280" t="s">
        <v>2853</v>
      </c>
      <c r="C280" t="s">
        <v>7462</v>
      </c>
      <c r="D280" s="7" t="s">
        <v>2854</v>
      </c>
      <c r="E280" t="s">
        <v>4</v>
      </c>
      <c r="M280" s="4" t="str">
        <f>_xlfn.TEXTJOIN(",",TRUE,E280:L280)</f>
        <v>Traditional</v>
      </c>
    </row>
    <row r="281" spans="1:13" ht="21.9" customHeight="1" x14ac:dyDescent="0.35">
      <c r="A281" t="s">
        <v>4428</v>
      </c>
      <c r="B281" t="s">
        <v>2383</v>
      </c>
      <c r="C281" t="s">
        <v>7077</v>
      </c>
      <c r="D281" s="7" t="s">
        <v>2387</v>
      </c>
      <c r="E281" t="s">
        <v>4</v>
      </c>
      <c r="I281" t="s">
        <v>3871</v>
      </c>
      <c r="M281" s="4" t="str">
        <f>_xlfn.TEXTJOIN(",",TRUE,E281:L281)</f>
        <v>Traditional,Grab and Go Classroom</v>
      </c>
    </row>
    <row r="282" spans="1:13" ht="21.9" customHeight="1" x14ac:dyDescent="0.35">
      <c r="A282" t="s">
        <v>4243</v>
      </c>
      <c r="B282" t="s">
        <v>1394</v>
      </c>
      <c r="C282" t="s">
        <v>6201</v>
      </c>
      <c r="D282" s="7" t="s">
        <v>1395</v>
      </c>
      <c r="F282" t="s">
        <v>5</v>
      </c>
      <c r="I282" t="s">
        <v>3871</v>
      </c>
      <c r="J282" t="s">
        <v>3872</v>
      </c>
      <c r="M282" s="4" t="str">
        <f>_xlfn.TEXTJOIN(",",TRUE,E282:L282)</f>
        <v>Classroom,Grab and Go Classroom,Grab and Go Cafeteria</v>
      </c>
    </row>
    <row r="283" spans="1:13" ht="21.9" customHeight="1" x14ac:dyDescent="0.35">
      <c r="A283" t="s">
        <v>4173</v>
      </c>
      <c r="B283" t="s">
        <v>935</v>
      </c>
      <c r="C283" t="s">
        <v>5789</v>
      </c>
      <c r="D283" s="7" t="s">
        <v>936</v>
      </c>
      <c r="E283" t="s">
        <v>4</v>
      </c>
      <c r="M283" s="4" t="str">
        <f>_xlfn.TEXTJOIN(",",TRUE,E283:L283)</f>
        <v>Traditional</v>
      </c>
    </row>
    <row r="284" spans="1:13" ht="21.9" customHeight="1" x14ac:dyDescent="0.35">
      <c r="A284" t="s">
        <v>4146</v>
      </c>
      <c r="B284" t="s">
        <v>499</v>
      </c>
      <c r="C284" t="s">
        <v>5377</v>
      </c>
      <c r="D284" s="7" t="s">
        <v>501</v>
      </c>
      <c r="E284" t="s">
        <v>4</v>
      </c>
      <c r="J284" t="s">
        <v>3872</v>
      </c>
      <c r="M284" s="4" t="str">
        <f>_xlfn.TEXTJOIN(",",TRUE,E284:L284)</f>
        <v>Traditional,Grab and Go Cafeteria</v>
      </c>
    </row>
    <row r="285" spans="1:13" ht="21.9" customHeight="1" x14ac:dyDescent="0.35">
      <c r="A285" t="s">
        <v>4506</v>
      </c>
      <c r="B285" t="s">
        <v>2723</v>
      </c>
      <c r="C285" t="s">
        <v>7354</v>
      </c>
      <c r="D285" s="7" t="s">
        <v>2724</v>
      </c>
      <c r="E285" t="s">
        <v>4</v>
      </c>
      <c r="I285" t="s">
        <v>3871</v>
      </c>
      <c r="M285" s="4" t="str">
        <f>_xlfn.TEXTJOIN(",",TRUE,E285:L285)</f>
        <v>Traditional,Grab and Go Classroom</v>
      </c>
    </row>
    <row r="286" spans="1:13" ht="21.9" customHeight="1" x14ac:dyDescent="0.35">
      <c r="A286" t="s">
        <v>4253</v>
      </c>
      <c r="B286" t="s">
        <v>1448</v>
      </c>
      <c r="C286" t="s">
        <v>6247</v>
      </c>
      <c r="D286" s="7" t="s">
        <v>1450</v>
      </c>
      <c r="G286" t="s">
        <v>3873</v>
      </c>
      <c r="I286" t="s">
        <v>3871</v>
      </c>
      <c r="M286" s="4" t="str">
        <f>_xlfn.TEXTJOIN(",",TRUE,E286:L286)</f>
        <v>Second Chance,Grab and Go Classroom</v>
      </c>
    </row>
    <row r="287" spans="1:13" ht="21.9" customHeight="1" x14ac:dyDescent="0.35">
      <c r="A287" t="s">
        <v>4147</v>
      </c>
      <c r="B287" t="s">
        <v>508</v>
      </c>
      <c r="C287" t="s">
        <v>5384</v>
      </c>
      <c r="D287" s="7" t="s">
        <v>509</v>
      </c>
      <c r="E287" t="s">
        <v>4</v>
      </c>
      <c r="M287" s="4" t="str">
        <f>_xlfn.TEXTJOIN(",",TRUE,E287:L287)</f>
        <v>Traditional</v>
      </c>
    </row>
    <row r="288" spans="1:13" ht="21.9" customHeight="1" x14ac:dyDescent="0.35">
      <c r="A288" t="s">
        <v>4147</v>
      </c>
      <c r="B288" t="s">
        <v>508</v>
      </c>
      <c r="C288" t="s">
        <v>5385</v>
      </c>
      <c r="D288" s="7" t="s">
        <v>510</v>
      </c>
      <c r="E288" t="s">
        <v>4</v>
      </c>
      <c r="M288" s="4" t="str">
        <f>_xlfn.TEXTJOIN(",",TRUE,E288:L288)</f>
        <v>Traditional</v>
      </c>
    </row>
    <row r="289" spans="1:13" ht="21.9" customHeight="1" x14ac:dyDescent="0.35">
      <c r="A289" t="s">
        <v>4130</v>
      </c>
      <c r="B289" t="s">
        <v>375</v>
      </c>
      <c r="C289" t="s">
        <v>5271</v>
      </c>
      <c r="D289" s="7" t="s">
        <v>379</v>
      </c>
      <c r="E289" t="s">
        <v>4</v>
      </c>
      <c r="M289" s="4" t="str">
        <f>_xlfn.TEXTJOIN(",",TRUE,E289:L289)</f>
        <v>Traditional</v>
      </c>
    </row>
    <row r="290" spans="1:13" ht="21.9" customHeight="1" x14ac:dyDescent="0.35">
      <c r="A290" t="s">
        <v>4483</v>
      </c>
      <c r="B290" t="s">
        <v>2626</v>
      </c>
      <c r="C290" t="s">
        <v>7271</v>
      </c>
      <c r="D290" s="7" t="s">
        <v>1411</v>
      </c>
      <c r="E290" t="s">
        <v>4</v>
      </c>
      <c r="I290" t="s">
        <v>3871</v>
      </c>
      <c r="J290" t="s">
        <v>3872</v>
      </c>
      <c r="M290" s="4" t="str">
        <f>_xlfn.TEXTJOIN(",",TRUE,E290:L290)</f>
        <v>Traditional,Grab and Go Classroom,Grab and Go Cafeteria</v>
      </c>
    </row>
    <row r="291" spans="1:13" ht="21.9" customHeight="1" x14ac:dyDescent="0.35">
      <c r="A291" t="s">
        <v>4247</v>
      </c>
      <c r="B291" t="s">
        <v>1410</v>
      </c>
      <c r="C291" t="s">
        <v>6213</v>
      </c>
      <c r="D291" s="7" t="s">
        <v>1411</v>
      </c>
      <c r="E291" t="s">
        <v>4</v>
      </c>
      <c r="M291" s="4" t="str">
        <f>_xlfn.TEXTJOIN(",",TRUE,E291:L291)</f>
        <v>Traditional</v>
      </c>
    </row>
    <row r="292" spans="1:13" ht="21.9" customHeight="1" x14ac:dyDescent="0.35">
      <c r="A292" t="s">
        <v>4530</v>
      </c>
      <c r="B292" t="s">
        <v>2818</v>
      </c>
      <c r="C292" t="s">
        <v>7433</v>
      </c>
      <c r="D292" s="7" t="s">
        <v>2819</v>
      </c>
      <c r="E292" t="s">
        <v>4</v>
      </c>
      <c r="M292" s="4" t="str">
        <f>_xlfn.TEXTJOIN(",",TRUE,E292:L292)</f>
        <v>Traditional</v>
      </c>
    </row>
    <row r="293" spans="1:13" ht="21.9" customHeight="1" x14ac:dyDescent="0.35">
      <c r="A293" t="s">
        <v>4160</v>
      </c>
      <c r="B293" t="s">
        <v>737</v>
      </c>
      <c r="C293" t="s">
        <v>5602</v>
      </c>
      <c r="D293" s="7" t="s">
        <v>740</v>
      </c>
      <c r="E293" t="s">
        <v>4</v>
      </c>
      <c r="M293" s="4" t="str">
        <f>_xlfn.TEXTJOIN(",",TRUE,E293:L293)</f>
        <v>Traditional</v>
      </c>
    </row>
    <row r="294" spans="1:13" ht="21.9" customHeight="1" x14ac:dyDescent="0.35">
      <c r="A294" t="s">
        <v>4408</v>
      </c>
      <c r="B294" t="s">
        <v>2252</v>
      </c>
      <c r="C294" t="s">
        <v>6955</v>
      </c>
      <c r="D294" s="7" t="s">
        <v>2254</v>
      </c>
      <c r="E294" t="s">
        <v>4</v>
      </c>
      <c r="M294" s="4" t="str">
        <f>_xlfn.TEXTJOIN(",",TRUE,E294:L294)</f>
        <v>Traditional</v>
      </c>
    </row>
    <row r="295" spans="1:13" ht="21.9" customHeight="1" x14ac:dyDescent="0.35">
      <c r="A295" t="s">
        <v>4309</v>
      </c>
      <c r="B295" t="s">
        <v>1836</v>
      </c>
      <c r="C295" t="s">
        <v>6612</v>
      </c>
      <c r="D295" s="7" t="s">
        <v>1837</v>
      </c>
      <c r="F295" t="s">
        <v>5</v>
      </c>
      <c r="J295" t="s">
        <v>3872</v>
      </c>
      <c r="M295" s="4" t="str">
        <f>_xlfn.TEXTJOIN(",",TRUE,E295:L295)</f>
        <v>Classroom,Grab and Go Cafeteria</v>
      </c>
    </row>
    <row r="296" spans="1:13" ht="21.9" customHeight="1" x14ac:dyDescent="0.35">
      <c r="A296" t="s">
        <v>4148</v>
      </c>
      <c r="B296" t="s">
        <v>512</v>
      </c>
      <c r="C296" t="s">
        <v>5388</v>
      </c>
      <c r="D296" s="7" t="s">
        <v>514</v>
      </c>
      <c r="E296" t="s">
        <v>4</v>
      </c>
      <c r="M296" s="4" t="str">
        <f>_xlfn.TEXTJOIN(",",TRUE,E296:L296)</f>
        <v>Traditional</v>
      </c>
    </row>
    <row r="297" spans="1:13" ht="21.9" customHeight="1" x14ac:dyDescent="0.35">
      <c r="A297" t="s">
        <v>4314</v>
      </c>
      <c r="B297" t="s">
        <v>1854</v>
      </c>
      <c r="C297" t="s">
        <v>6625</v>
      </c>
      <c r="D297" s="7" t="s">
        <v>1855</v>
      </c>
      <c r="E297" t="s">
        <v>4</v>
      </c>
      <c r="I297" t="s">
        <v>3871</v>
      </c>
      <c r="M297" s="4" t="str">
        <f>_xlfn.TEXTJOIN(",",TRUE,E297:L297)</f>
        <v>Traditional,Grab and Go Classroom</v>
      </c>
    </row>
    <row r="298" spans="1:13" ht="21.9" customHeight="1" x14ac:dyDescent="0.35">
      <c r="A298" t="s">
        <v>4256</v>
      </c>
      <c r="B298" t="s">
        <v>1503</v>
      </c>
      <c r="C298" t="s">
        <v>6300</v>
      </c>
      <c r="D298" s="7" t="s">
        <v>1504</v>
      </c>
      <c r="E298" t="s">
        <v>4</v>
      </c>
      <c r="M298" s="4" t="str">
        <f>_xlfn.TEXTJOIN(",",TRUE,E298:L298)</f>
        <v>Traditional</v>
      </c>
    </row>
    <row r="299" spans="1:13" ht="21.9" customHeight="1" x14ac:dyDescent="0.35">
      <c r="A299" t="s">
        <v>4445</v>
      </c>
      <c r="B299" t="s">
        <v>2494</v>
      </c>
      <c r="C299" t="s">
        <v>7171</v>
      </c>
      <c r="D299" s="7" t="s">
        <v>2495</v>
      </c>
      <c r="E299" t="s">
        <v>4</v>
      </c>
      <c r="I299" t="s">
        <v>3871</v>
      </c>
      <c r="J299" t="s">
        <v>3872</v>
      </c>
      <c r="M299" s="4" t="str">
        <f>_xlfn.TEXTJOIN(",",TRUE,E299:L299)</f>
        <v>Traditional,Grab and Go Classroom,Grab and Go Cafeteria</v>
      </c>
    </row>
    <row r="300" spans="1:13" ht="21.9" customHeight="1" x14ac:dyDescent="0.35">
      <c r="A300" t="s">
        <v>4158</v>
      </c>
      <c r="B300" t="s">
        <v>641</v>
      </c>
      <c r="C300" t="s">
        <v>5555</v>
      </c>
      <c r="D300" s="7" t="s">
        <v>691</v>
      </c>
      <c r="E300" t="s">
        <v>4</v>
      </c>
      <c r="G300" t="s">
        <v>3873</v>
      </c>
      <c r="J300" t="s">
        <v>3872</v>
      </c>
      <c r="M300" s="4" t="str">
        <f>_xlfn.TEXTJOIN(",",TRUE,E300:L300)</f>
        <v>Traditional,Second Chance,Grab and Go Cafeteria</v>
      </c>
    </row>
    <row r="301" spans="1:13" ht="21.9" customHeight="1" x14ac:dyDescent="0.35">
      <c r="A301" t="s">
        <v>4133</v>
      </c>
      <c r="B301" t="s">
        <v>431</v>
      </c>
      <c r="C301" t="s">
        <v>5321</v>
      </c>
      <c r="D301" s="7" t="s">
        <v>432</v>
      </c>
      <c r="E301" t="s">
        <v>4</v>
      </c>
      <c r="M301" s="4" t="str">
        <f>_xlfn.TEXTJOIN(",",TRUE,E301:L301)</f>
        <v>Traditional</v>
      </c>
    </row>
    <row r="302" spans="1:13" ht="21.9" customHeight="1" x14ac:dyDescent="0.35">
      <c r="A302" t="s">
        <v>4288</v>
      </c>
      <c r="B302" t="s">
        <v>1756</v>
      </c>
      <c r="C302" t="s">
        <v>6553</v>
      </c>
      <c r="D302" s="7" t="s">
        <v>1758</v>
      </c>
      <c r="E302" t="s">
        <v>4</v>
      </c>
      <c r="M302" s="4" t="str">
        <f>_xlfn.TEXTJOIN(",",TRUE,E302:L302)</f>
        <v>Traditional</v>
      </c>
    </row>
    <row r="303" spans="1:13" ht="21.9" customHeight="1" x14ac:dyDescent="0.35">
      <c r="A303" t="s">
        <v>4488</v>
      </c>
      <c r="B303" t="s">
        <v>2644</v>
      </c>
      <c r="C303" t="s">
        <v>7291</v>
      </c>
      <c r="D303" s="7" t="s">
        <v>2645</v>
      </c>
      <c r="E303" t="s">
        <v>4</v>
      </c>
      <c r="I303" t="s">
        <v>3871</v>
      </c>
      <c r="J303" t="s">
        <v>3872</v>
      </c>
      <c r="M303" s="4" t="str">
        <f>_xlfn.TEXTJOIN(",",TRUE,E303:L303)</f>
        <v>Traditional,Grab and Go Classroom,Grab and Go Cafeteria</v>
      </c>
    </row>
    <row r="304" spans="1:13" ht="21.9" customHeight="1" x14ac:dyDescent="0.35">
      <c r="A304" t="s">
        <v>4330</v>
      </c>
      <c r="B304" t="s">
        <v>1943</v>
      </c>
      <c r="C304" t="s">
        <v>6706</v>
      </c>
      <c r="D304" s="7" t="s">
        <v>1944</v>
      </c>
      <c r="E304" t="s">
        <v>4</v>
      </c>
      <c r="M304" s="4" t="str">
        <f>_xlfn.TEXTJOIN(",",TRUE,E304:L304)</f>
        <v>Traditional</v>
      </c>
    </row>
    <row r="305" spans="1:13" ht="21.9" customHeight="1" x14ac:dyDescent="0.35">
      <c r="A305" t="s">
        <v>4160</v>
      </c>
      <c r="B305" t="s">
        <v>737</v>
      </c>
      <c r="C305" t="s">
        <v>5603</v>
      </c>
      <c r="D305" s="7" t="s">
        <v>741</v>
      </c>
      <c r="E305" t="s">
        <v>4</v>
      </c>
      <c r="M305" s="4" t="str">
        <f>_xlfn.TEXTJOIN(",",TRUE,E305:L305)</f>
        <v>Traditional</v>
      </c>
    </row>
    <row r="306" spans="1:13" ht="21.9" customHeight="1" x14ac:dyDescent="0.35">
      <c r="A306" t="s">
        <v>4264</v>
      </c>
      <c r="B306" t="s">
        <v>1557</v>
      </c>
      <c r="C306" t="s">
        <v>6354</v>
      </c>
      <c r="D306" s="7" t="s">
        <v>741</v>
      </c>
      <c r="E306" t="s">
        <v>4</v>
      </c>
      <c r="M306" s="4" t="str">
        <f>_xlfn.TEXTJOIN(",",TRUE,E306:L306)</f>
        <v>Traditional</v>
      </c>
    </row>
    <row r="307" spans="1:13" ht="21.9" customHeight="1" x14ac:dyDescent="0.35">
      <c r="A307" t="s">
        <v>4436</v>
      </c>
      <c r="B307" t="s">
        <v>2452</v>
      </c>
      <c r="C307" t="s">
        <v>7138</v>
      </c>
      <c r="D307" s="7" t="s">
        <v>2454</v>
      </c>
      <c r="E307" t="s">
        <v>4</v>
      </c>
      <c r="G307" t="s">
        <v>3873</v>
      </c>
      <c r="I307" t="s">
        <v>3871</v>
      </c>
      <c r="M307" s="4" t="str">
        <f>_xlfn.TEXTJOIN(",",TRUE,E307:L307)</f>
        <v>Traditional,Second Chance,Grab and Go Classroom</v>
      </c>
    </row>
    <row r="308" spans="1:13" ht="21.9" customHeight="1" x14ac:dyDescent="0.35">
      <c r="A308" t="s">
        <v>4587</v>
      </c>
      <c r="B308" t="s">
        <v>3039</v>
      </c>
      <c r="C308" t="s">
        <v>7618</v>
      </c>
      <c r="D308" s="7" t="s">
        <v>3041</v>
      </c>
      <c r="E308" t="s">
        <v>4</v>
      </c>
      <c r="M308" s="4" t="str">
        <f>_xlfn.TEXTJOIN(",",TRUE,E308:L308)</f>
        <v>Traditional</v>
      </c>
    </row>
    <row r="309" spans="1:13" ht="21.9" customHeight="1" x14ac:dyDescent="0.35">
      <c r="A309" t="s">
        <v>4269</v>
      </c>
      <c r="B309" t="s">
        <v>1625</v>
      </c>
      <c r="C309" t="s">
        <v>6423</v>
      </c>
      <c r="D309" s="7" t="s">
        <v>1626</v>
      </c>
      <c r="E309" t="s">
        <v>4</v>
      </c>
      <c r="M309" s="4" t="str">
        <f>_xlfn.TEXTJOIN(",",TRUE,E309:L309)</f>
        <v>Traditional</v>
      </c>
    </row>
    <row r="310" spans="1:13" ht="21.9" customHeight="1" x14ac:dyDescent="0.35">
      <c r="A310" t="s">
        <v>4249</v>
      </c>
      <c r="B310" t="s">
        <v>1422</v>
      </c>
      <c r="C310" t="s">
        <v>6224</v>
      </c>
      <c r="D310" s="7" t="s">
        <v>1423</v>
      </c>
      <c r="E310" t="s">
        <v>4</v>
      </c>
      <c r="I310" t="s">
        <v>3871</v>
      </c>
      <c r="M310" s="4" t="str">
        <f>_xlfn.TEXTJOIN(",",TRUE,E310:L310)</f>
        <v>Traditional,Grab and Go Classroom</v>
      </c>
    </row>
    <row r="311" spans="1:13" ht="21.9" customHeight="1" x14ac:dyDescent="0.35">
      <c r="A311" t="s">
        <v>4448</v>
      </c>
      <c r="B311" t="s">
        <v>2512</v>
      </c>
      <c r="C311" t="s">
        <v>7188</v>
      </c>
      <c r="D311" s="7" t="s">
        <v>2513</v>
      </c>
      <c r="E311" t="s">
        <v>4</v>
      </c>
      <c r="M311" s="4" t="str">
        <f>_xlfn.TEXTJOIN(",",TRUE,E311:L311)</f>
        <v>Traditional</v>
      </c>
    </row>
    <row r="312" spans="1:13" ht="21.9" customHeight="1" x14ac:dyDescent="0.35">
      <c r="A312" t="s">
        <v>4296</v>
      </c>
      <c r="B312" t="s">
        <v>1794</v>
      </c>
      <c r="C312" t="s">
        <v>6583</v>
      </c>
      <c r="D312" s="7" t="s">
        <v>1795</v>
      </c>
      <c r="F312" t="s">
        <v>5</v>
      </c>
      <c r="I312" t="s">
        <v>3871</v>
      </c>
      <c r="M312" s="4" t="str">
        <f>_xlfn.TEXTJOIN(",",TRUE,E312:L312)</f>
        <v>Classroom,Grab and Go Classroom</v>
      </c>
    </row>
    <row r="313" spans="1:13" ht="21.9" customHeight="1" x14ac:dyDescent="0.35">
      <c r="A313" t="s">
        <v>4810</v>
      </c>
      <c r="B313" t="s">
        <v>3606</v>
      </c>
      <c r="C313" t="s">
        <v>8095</v>
      </c>
      <c r="D313" s="7" t="s">
        <v>3608</v>
      </c>
      <c r="E313" t="s">
        <v>4</v>
      </c>
      <c r="J313" t="s">
        <v>3872</v>
      </c>
      <c r="M313" s="4" t="str">
        <f>_xlfn.TEXTJOIN(",",TRUE,E313:L313)</f>
        <v>Traditional,Grab and Go Cafeteria</v>
      </c>
    </row>
    <row r="314" spans="1:13" ht="21.9" customHeight="1" x14ac:dyDescent="0.35">
      <c r="A314" t="s">
        <v>4297</v>
      </c>
      <c r="B314" t="s">
        <v>1797</v>
      </c>
      <c r="C314" t="s">
        <v>6585</v>
      </c>
      <c r="D314" s="7" t="s">
        <v>1798</v>
      </c>
      <c r="E314" t="s">
        <v>4</v>
      </c>
      <c r="J314" t="s">
        <v>3872</v>
      </c>
      <c r="M314" s="4" t="str">
        <f>_xlfn.TEXTJOIN(",",TRUE,E314:L314)</f>
        <v>Traditional,Grab and Go Cafeteria</v>
      </c>
    </row>
    <row r="315" spans="1:13" ht="21.9" customHeight="1" x14ac:dyDescent="0.35">
      <c r="A315" t="s">
        <v>4297</v>
      </c>
      <c r="B315" t="s">
        <v>1797</v>
      </c>
      <c r="C315" t="s">
        <v>6586</v>
      </c>
      <c r="D315" s="7" t="s">
        <v>1799</v>
      </c>
      <c r="E315" t="s">
        <v>4</v>
      </c>
      <c r="F315" t="s">
        <v>5</v>
      </c>
      <c r="J315" t="s">
        <v>3872</v>
      </c>
      <c r="M315" s="4" t="str">
        <f>_xlfn.TEXTJOIN(",",TRUE,E315:L315)</f>
        <v>Traditional,Classroom,Grab and Go Cafeteria</v>
      </c>
    </row>
    <row r="316" spans="1:13" ht="21.9" customHeight="1" x14ac:dyDescent="0.35">
      <c r="A316" t="s">
        <v>4528</v>
      </c>
      <c r="B316" t="s">
        <v>2812</v>
      </c>
      <c r="C316" t="s">
        <v>7427</v>
      </c>
      <c r="D316" s="7" t="s">
        <v>836</v>
      </c>
      <c r="I316" t="s">
        <v>3871</v>
      </c>
      <c r="M316" s="4" t="str">
        <f>_xlfn.TEXTJOIN(",",TRUE,E316:L316)</f>
        <v>Grab and Go Classroom</v>
      </c>
    </row>
    <row r="317" spans="1:13" ht="21.9" customHeight="1" x14ac:dyDescent="0.35">
      <c r="A317" t="s">
        <v>4170</v>
      </c>
      <c r="B317" t="s">
        <v>917</v>
      </c>
      <c r="C317" t="s">
        <v>5777</v>
      </c>
      <c r="D317" s="7" t="s">
        <v>921</v>
      </c>
      <c r="E317" t="s">
        <v>4</v>
      </c>
      <c r="M317" s="4" t="str">
        <f>_xlfn.TEXTJOIN(",",TRUE,E317:L317)</f>
        <v>Traditional</v>
      </c>
    </row>
    <row r="318" spans="1:13" ht="21.9" customHeight="1" x14ac:dyDescent="0.35">
      <c r="A318" t="s">
        <v>4149</v>
      </c>
      <c r="B318" t="s">
        <v>516</v>
      </c>
      <c r="C318" t="s">
        <v>5390</v>
      </c>
      <c r="D318" s="7" t="s">
        <v>517</v>
      </c>
      <c r="E318" t="s">
        <v>4</v>
      </c>
      <c r="I318" t="s">
        <v>3871</v>
      </c>
      <c r="M318" s="4" t="str">
        <f>_xlfn.TEXTJOIN(",",TRUE,E318:L318)</f>
        <v>Traditional,Grab and Go Classroom</v>
      </c>
    </row>
    <row r="319" spans="1:13" ht="21.9" customHeight="1" x14ac:dyDescent="0.35">
      <c r="A319" t="s">
        <v>4149</v>
      </c>
      <c r="B319" t="s">
        <v>516</v>
      </c>
      <c r="C319" t="s">
        <v>5391</v>
      </c>
      <c r="D319" s="7" t="s">
        <v>518</v>
      </c>
      <c r="E319" t="s">
        <v>4</v>
      </c>
      <c r="I319" t="s">
        <v>3871</v>
      </c>
      <c r="M319" s="4" t="str">
        <f>_xlfn.TEXTJOIN(",",TRUE,E319:L319)</f>
        <v>Traditional,Grab and Go Classroom</v>
      </c>
    </row>
    <row r="320" spans="1:13" ht="21.9" customHeight="1" x14ac:dyDescent="0.35">
      <c r="A320" t="s">
        <v>4580</v>
      </c>
      <c r="B320" t="s">
        <v>3021</v>
      </c>
      <c r="C320" t="s">
        <v>7605</v>
      </c>
      <c r="D320" s="7" t="s">
        <v>3022</v>
      </c>
      <c r="E320" t="s">
        <v>4</v>
      </c>
      <c r="M320" s="4" t="str">
        <f>_xlfn.TEXTJOIN(",",TRUE,E320:L320)</f>
        <v>Traditional</v>
      </c>
    </row>
    <row r="321" spans="1:13" ht="21.9" customHeight="1" x14ac:dyDescent="0.35">
      <c r="A321" t="s">
        <v>4577</v>
      </c>
      <c r="B321" t="s">
        <v>3010</v>
      </c>
      <c r="C321" t="s">
        <v>7597</v>
      </c>
      <c r="D321" s="7" t="s">
        <v>3011</v>
      </c>
      <c r="E321" t="s">
        <v>4</v>
      </c>
      <c r="F321" t="s">
        <v>5</v>
      </c>
      <c r="I321" t="s">
        <v>3871</v>
      </c>
      <c r="J321" t="s">
        <v>3872</v>
      </c>
      <c r="M321" s="4" t="str">
        <f>_xlfn.TEXTJOIN(",",TRUE,E321:L321)</f>
        <v>Traditional,Classroom,Grab and Go Classroom,Grab and Go Cafeteria</v>
      </c>
    </row>
    <row r="322" spans="1:13" ht="21.9" customHeight="1" x14ac:dyDescent="0.35">
      <c r="A322" t="s">
        <v>4512</v>
      </c>
      <c r="B322" t="s">
        <v>2758</v>
      </c>
      <c r="C322" t="s">
        <v>7385</v>
      </c>
      <c r="D322" s="7" t="s">
        <v>2760</v>
      </c>
      <c r="E322" t="s">
        <v>4</v>
      </c>
      <c r="F322" t="s">
        <v>5</v>
      </c>
      <c r="I322" t="s">
        <v>3871</v>
      </c>
      <c r="J322" t="s">
        <v>3872</v>
      </c>
      <c r="M322" s="4" t="str">
        <f>_xlfn.TEXTJOIN(",",TRUE,E322:L322)</f>
        <v>Traditional,Classroom,Grab and Go Classroom,Grab and Go Cafeteria</v>
      </c>
    </row>
    <row r="323" spans="1:13" ht="21.9" customHeight="1" x14ac:dyDescent="0.35">
      <c r="A323" t="s">
        <v>4623</v>
      </c>
      <c r="B323" t="s">
        <v>3088</v>
      </c>
      <c r="C323" t="s">
        <v>7706</v>
      </c>
      <c r="D323" s="7" t="s">
        <v>3147</v>
      </c>
      <c r="E323" t="s">
        <v>4</v>
      </c>
      <c r="M323" s="4" t="str">
        <f>_xlfn.TEXTJOIN(",",TRUE,E323:L323)</f>
        <v>Traditional</v>
      </c>
    </row>
    <row r="324" spans="1:13" ht="21.9" customHeight="1" x14ac:dyDescent="0.35">
      <c r="A324" t="s">
        <v>4422</v>
      </c>
      <c r="B324" t="s">
        <v>2339</v>
      </c>
      <c r="C324" t="s">
        <v>7032</v>
      </c>
      <c r="D324" s="7" t="s">
        <v>2340</v>
      </c>
      <c r="I324" t="s">
        <v>3871</v>
      </c>
      <c r="M324" s="4" t="str">
        <f>_xlfn.TEXTJOIN(",",TRUE,E324:L324)</f>
        <v>Grab and Go Classroom</v>
      </c>
    </row>
    <row r="325" spans="1:13" ht="21.9" customHeight="1" x14ac:dyDescent="0.35">
      <c r="A325" t="s">
        <v>4159</v>
      </c>
      <c r="B325" t="s">
        <v>725</v>
      </c>
      <c r="C325" t="s">
        <v>5592</v>
      </c>
      <c r="D325" s="7" t="s">
        <v>729</v>
      </c>
      <c r="E325" t="s">
        <v>4</v>
      </c>
      <c r="M325" s="4" t="str">
        <f>_xlfn.TEXTJOIN(",",TRUE,E325:L325)</f>
        <v>Traditional</v>
      </c>
    </row>
    <row r="326" spans="1:13" ht="21.9" customHeight="1" x14ac:dyDescent="0.35">
      <c r="A326" t="s">
        <v>4616</v>
      </c>
      <c r="B326" t="s">
        <v>3115</v>
      </c>
      <c r="C326" t="s">
        <v>7680</v>
      </c>
      <c r="D326" s="7" t="s">
        <v>3117</v>
      </c>
      <c r="E326" t="s">
        <v>4</v>
      </c>
      <c r="G326" t="s">
        <v>3873</v>
      </c>
      <c r="M326" s="4" t="str">
        <f>_xlfn.TEXTJOIN(",",TRUE,E326:L326)</f>
        <v>Traditional,Second Chance</v>
      </c>
    </row>
    <row r="327" spans="1:13" ht="21.9" customHeight="1" x14ac:dyDescent="0.35">
      <c r="A327" t="s">
        <v>4172</v>
      </c>
      <c r="B327" t="s">
        <v>931</v>
      </c>
      <c r="C327" t="s">
        <v>5786</v>
      </c>
      <c r="D327" s="7" t="s">
        <v>932</v>
      </c>
      <c r="E327" t="s">
        <v>4</v>
      </c>
      <c r="M327" s="4" t="str">
        <f>_xlfn.TEXTJOIN(",",TRUE,E327:L327)</f>
        <v>Traditional</v>
      </c>
    </row>
    <row r="328" spans="1:13" ht="21.9" customHeight="1" x14ac:dyDescent="0.35">
      <c r="A328" t="s">
        <v>4437</v>
      </c>
      <c r="B328" t="s">
        <v>2456</v>
      </c>
      <c r="C328" t="s">
        <v>7140</v>
      </c>
      <c r="D328" s="7" t="s">
        <v>2457</v>
      </c>
      <c r="E328" t="s">
        <v>4</v>
      </c>
      <c r="M328" s="4" t="str">
        <f>_xlfn.TEXTJOIN(",",TRUE,E328:L328)</f>
        <v>Traditional</v>
      </c>
    </row>
    <row r="329" spans="1:13" ht="21.9" customHeight="1" x14ac:dyDescent="0.35">
      <c r="A329" t="s">
        <v>4549</v>
      </c>
      <c r="B329" t="s">
        <v>2903</v>
      </c>
      <c r="C329" t="s">
        <v>7510</v>
      </c>
      <c r="D329" s="7" t="s">
        <v>2904</v>
      </c>
      <c r="E329" t="s">
        <v>4</v>
      </c>
      <c r="J329" t="s">
        <v>3872</v>
      </c>
      <c r="M329" s="4" t="str">
        <f>_xlfn.TEXTJOIN(",",TRUE,E329:L329)</f>
        <v>Traditional,Grab and Go Cafeteria</v>
      </c>
    </row>
    <row r="330" spans="1:13" ht="21.9" customHeight="1" x14ac:dyDescent="0.35">
      <c r="A330" t="s">
        <v>4549</v>
      </c>
      <c r="B330" t="s">
        <v>2903</v>
      </c>
      <c r="C330" t="s">
        <v>7511</v>
      </c>
      <c r="D330" s="7" t="s">
        <v>2905</v>
      </c>
      <c r="E330" t="s">
        <v>4</v>
      </c>
      <c r="J330" t="s">
        <v>3872</v>
      </c>
      <c r="M330" s="4" t="str">
        <f>_xlfn.TEXTJOIN(",",TRUE,E330:L330)</f>
        <v>Traditional,Grab and Go Cafeteria</v>
      </c>
    </row>
    <row r="331" spans="1:13" ht="21.9" customHeight="1" x14ac:dyDescent="0.35">
      <c r="A331" t="s">
        <v>4298</v>
      </c>
      <c r="B331" t="s">
        <v>1800</v>
      </c>
      <c r="C331" t="s">
        <v>6587</v>
      </c>
      <c r="D331" s="7" t="s">
        <v>1801</v>
      </c>
      <c r="E331" t="s">
        <v>4</v>
      </c>
      <c r="J331" t="s">
        <v>3872</v>
      </c>
      <c r="M331" s="4" t="str">
        <f>_xlfn.TEXTJOIN(",",TRUE,E331:L331)</f>
        <v>Traditional,Grab and Go Cafeteria</v>
      </c>
    </row>
    <row r="332" spans="1:13" ht="21.9" customHeight="1" x14ac:dyDescent="0.35">
      <c r="A332" t="s">
        <v>4665</v>
      </c>
      <c r="B332" t="s">
        <v>3297</v>
      </c>
      <c r="C332" t="s">
        <v>7838</v>
      </c>
      <c r="D332" s="7" t="s">
        <v>3298</v>
      </c>
      <c r="E332" t="s">
        <v>4</v>
      </c>
      <c r="G332" t="s">
        <v>3873</v>
      </c>
      <c r="M332" s="4" t="str">
        <f>_xlfn.TEXTJOIN(",",TRUE,E332:L332)</f>
        <v>Traditional,Second Chance</v>
      </c>
    </row>
    <row r="333" spans="1:13" ht="21.9" customHeight="1" x14ac:dyDescent="0.35">
      <c r="A333" t="s">
        <v>4665</v>
      </c>
      <c r="B333" t="s">
        <v>3297</v>
      </c>
      <c r="C333" t="s">
        <v>7839</v>
      </c>
      <c r="D333" s="7" t="s">
        <v>3299</v>
      </c>
      <c r="E333" t="s">
        <v>4</v>
      </c>
      <c r="M333" s="4" t="str">
        <f>_xlfn.TEXTJOIN(",",TRUE,E333:L333)</f>
        <v>Traditional</v>
      </c>
    </row>
    <row r="334" spans="1:13" ht="21.9" customHeight="1" x14ac:dyDescent="0.35">
      <c r="A334" t="s">
        <v>4665</v>
      </c>
      <c r="B334" t="s">
        <v>3297</v>
      </c>
      <c r="C334" t="s">
        <v>7840</v>
      </c>
      <c r="D334" s="7" t="s">
        <v>3300</v>
      </c>
      <c r="E334" t="s">
        <v>4</v>
      </c>
      <c r="G334" t="s">
        <v>3873</v>
      </c>
      <c r="M334" s="4" t="str">
        <f>_xlfn.TEXTJOIN(",",TRUE,E334:L334)</f>
        <v>Traditional,Second Chance</v>
      </c>
    </row>
    <row r="335" spans="1:13" ht="21.9" customHeight="1" x14ac:dyDescent="0.35">
      <c r="A335" t="s">
        <v>4164</v>
      </c>
      <c r="B335" t="s">
        <v>867</v>
      </c>
      <c r="C335" t="s">
        <v>5743</v>
      </c>
      <c r="D335" s="7" t="s">
        <v>882</v>
      </c>
      <c r="E335" t="s">
        <v>4</v>
      </c>
      <c r="I335" t="s">
        <v>3871</v>
      </c>
      <c r="M335" s="4" t="str">
        <f>_xlfn.TEXTJOIN(",",TRUE,E335:L335)</f>
        <v>Traditional,Grab and Go Classroom</v>
      </c>
    </row>
    <row r="336" spans="1:13" ht="21.9" customHeight="1" x14ac:dyDescent="0.35">
      <c r="A336" t="s">
        <v>4416</v>
      </c>
      <c r="B336" t="s">
        <v>2304</v>
      </c>
      <c r="C336" t="s">
        <v>7002</v>
      </c>
      <c r="D336" s="7" t="s">
        <v>2307</v>
      </c>
      <c r="E336" t="s">
        <v>4</v>
      </c>
      <c r="M336" s="4" t="str">
        <f>_xlfn.TEXTJOIN(",",TRUE,E336:L336)</f>
        <v>Traditional</v>
      </c>
    </row>
    <row r="337" spans="1:13" ht="21.9" customHeight="1" x14ac:dyDescent="0.35">
      <c r="A337" t="s">
        <v>4299</v>
      </c>
      <c r="B337" t="s">
        <v>1803</v>
      </c>
      <c r="C337" t="s">
        <v>6589</v>
      </c>
      <c r="D337" s="7" t="s">
        <v>1804</v>
      </c>
      <c r="E337" t="s">
        <v>4</v>
      </c>
      <c r="I337" t="s">
        <v>3871</v>
      </c>
      <c r="J337" t="s">
        <v>3872</v>
      </c>
      <c r="M337" s="4" t="str">
        <f>_xlfn.TEXTJOIN(",",TRUE,E337:L337)</f>
        <v>Traditional,Grab and Go Classroom,Grab and Go Cafeteria</v>
      </c>
    </row>
    <row r="338" spans="1:13" ht="21.9" customHeight="1" x14ac:dyDescent="0.35">
      <c r="A338" t="s">
        <v>4155</v>
      </c>
      <c r="B338" t="s">
        <v>566</v>
      </c>
      <c r="C338" t="s">
        <v>5435</v>
      </c>
      <c r="D338" s="7" t="s">
        <v>568</v>
      </c>
      <c r="E338" t="s">
        <v>4</v>
      </c>
      <c r="M338" s="4" t="str">
        <f>_xlfn.TEXTJOIN(",",TRUE,E338:L338)</f>
        <v>Traditional</v>
      </c>
    </row>
    <row r="339" spans="1:13" ht="21.9" customHeight="1" x14ac:dyDescent="0.35">
      <c r="A339" t="s">
        <v>4136</v>
      </c>
      <c r="B339" t="s">
        <v>452</v>
      </c>
      <c r="C339" t="s">
        <v>5340</v>
      </c>
      <c r="D339" s="7" t="s">
        <v>454</v>
      </c>
      <c r="E339" t="s">
        <v>4</v>
      </c>
      <c r="F339" t="s">
        <v>5</v>
      </c>
      <c r="M339" s="4" t="str">
        <f>_xlfn.TEXTJOIN(",",TRUE,E339:L339)</f>
        <v>Traditional,Classroom</v>
      </c>
    </row>
    <row r="340" spans="1:13" ht="21.9" customHeight="1" x14ac:dyDescent="0.35">
      <c r="A340" t="s">
        <v>4130</v>
      </c>
      <c r="B340" t="s">
        <v>375</v>
      </c>
      <c r="C340" t="s">
        <v>5272</v>
      </c>
      <c r="D340" s="7" t="s">
        <v>380</v>
      </c>
      <c r="E340" t="s">
        <v>4</v>
      </c>
      <c r="M340" s="4" t="str">
        <f>_xlfn.TEXTJOIN(",",TRUE,E340:L340)</f>
        <v>Traditional</v>
      </c>
    </row>
    <row r="341" spans="1:13" ht="21.9" customHeight="1" x14ac:dyDescent="0.35">
      <c r="A341" t="s">
        <v>4151</v>
      </c>
      <c r="B341" t="s">
        <v>525</v>
      </c>
      <c r="C341" t="s">
        <v>5400</v>
      </c>
      <c r="D341" s="7" t="s">
        <v>529</v>
      </c>
      <c r="I341" t="s">
        <v>3871</v>
      </c>
      <c r="M341" s="4" t="str">
        <f>_xlfn.TEXTJOIN(",",TRUE,E341:L341)</f>
        <v>Grab and Go Classroom</v>
      </c>
    </row>
    <row r="342" spans="1:13" ht="21.9" customHeight="1" x14ac:dyDescent="0.35">
      <c r="A342" t="s">
        <v>4200</v>
      </c>
      <c r="B342" t="s">
        <v>1110</v>
      </c>
      <c r="C342" t="s">
        <v>5942</v>
      </c>
      <c r="D342" s="7" t="s">
        <v>1111</v>
      </c>
      <c r="F342" t="s">
        <v>5</v>
      </c>
      <c r="M342" s="4" t="str">
        <f>_xlfn.TEXTJOIN(",",TRUE,E342:L342)</f>
        <v>Classroom</v>
      </c>
    </row>
    <row r="343" spans="1:13" ht="21.9" customHeight="1" x14ac:dyDescent="0.35">
      <c r="A343" t="s">
        <v>4237</v>
      </c>
      <c r="B343" t="s">
        <v>1346</v>
      </c>
      <c r="C343" t="s">
        <v>6158</v>
      </c>
      <c r="D343" s="7" t="s">
        <v>1347</v>
      </c>
      <c r="E343" t="s">
        <v>4</v>
      </c>
      <c r="M343" s="4" t="str">
        <f>_xlfn.TEXTJOIN(",",TRUE,E343:L343)</f>
        <v>Traditional</v>
      </c>
    </row>
    <row r="344" spans="1:13" ht="21.9" customHeight="1" x14ac:dyDescent="0.35">
      <c r="A344" t="s">
        <v>4442</v>
      </c>
      <c r="B344" t="s">
        <v>2483</v>
      </c>
      <c r="C344" t="s">
        <v>7163</v>
      </c>
      <c r="D344" s="7" t="s">
        <v>2484</v>
      </c>
      <c r="E344" t="s">
        <v>4</v>
      </c>
      <c r="M344" s="4" t="str">
        <f>_xlfn.TEXTJOIN(",",TRUE,E344:L344)</f>
        <v>Traditional</v>
      </c>
    </row>
    <row r="345" spans="1:13" ht="21.9" customHeight="1" x14ac:dyDescent="0.35">
      <c r="A345" t="s">
        <v>4160</v>
      </c>
      <c r="B345" t="s">
        <v>737</v>
      </c>
      <c r="C345" t="s">
        <v>5604</v>
      </c>
      <c r="D345" s="7" t="s">
        <v>742</v>
      </c>
      <c r="E345" t="s">
        <v>4</v>
      </c>
      <c r="M345" s="4" t="str">
        <f>_xlfn.TEXTJOIN(",",TRUE,E345:L345)</f>
        <v>Traditional</v>
      </c>
    </row>
    <row r="346" spans="1:13" ht="21.9" customHeight="1" x14ac:dyDescent="0.35">
      <c r="A346" t="s">
        <v>4152</v>
      </c>
      <c r="B346" t="s">
        <v>545</v>
      </c>
      <c r="C346" t="s">
        <v>5418</v>
      </c>
      <c r="D346" s="7" t="s">
        <v>548</v>
      </c>
      <c r="E346" t="s">
        <v>4</v>
      </c>
      <c r="M346" s="4" t="str">
        <f>_xlfn.TEXTJOIN(",",TRUE,E346:L346)</f>
        <v>Traditional</v>
      </c>
    </row>
    <row r="347" spans="1:13" ht="21.9" customHeight="1" x14ac:dyDescent="0.35">
      <c r="A347" t="s">
        <v>4152</v>
      </c>
      <c r="B347" t="s">
        <v>545</v>
      </c>
      <c r="C347" t="s">
        <v>5416</v>
      </c>
      <c r="D347" s="7" t="s">
        <v>546</v>
      </c>
      <c r="E347" t="s">
        <v>4</v>
      </c>
      <c r="M347" s="4" t="str">
        <f>_xlfn.TEXTJOIN(",",TRUE,E347:L347)</f>
        <v>Traditional</v>
      </c>
    </row>
    <row r="348" spans="1:13" ht="21.9" customHeight="1" x14ac:dyDescent="0.35">
      <c r="A348" t="s">
        <v>4324</v>
      </c>
      <c r="B348" t="s">
        <v>1918</v>
      </c>
      <c r="C348" t="s">
        <v>6684</v>
      </c>
      <c r="D348" s="7" t="s">
        <v>1919</v>
      </c>
      <c r="F348" t="s">
        <v>5</v>
      </c>
      <c r="G348" t="s">
        <v>3873</v>
      </c>
      <c r="M348" s="4" t="str">
        <f>_xlfn.TEXTJOIN(",",TRUE,E348:L348)</f>
        <v>Classroom,Second Chance</v>
      </c>
    </row>
    <row r="349" spans="1:13" ht="21.9" customHeight="1" x14ac:dyDescent="0.35">
      <c r="A349" t="s">
        <v>4484</v>
      </c>
      <c r="B349" t="s">
        <v>1969</v>
      </c>
      <c r="C349" t="s">
        <v>7279</v>
      </c>
      <c r="D349" s="7" t="s">
        <v>1970</v>
      </c>
      <c r="E349" t="s">
        <v>4</v>
      </c>
      <c r="M349" s="4" t="str">
        <f>_xlfn.TEXTJOIN(",",TRUE,E349:L349)</f>
        <v>Traditional</v>
      </c>
    </row>
    <row r="350" spans="1:13" ht="21.9" customHeight="1" x14ac:dyDescent="0.35">
      <c r="A350" t="s">
        <v>4478</v>
      </c>
      <c r="B350" t="s">
        <v>2612</v>
      </c>
      <c r="C350" t="s">
        <v>7260</v>
      </c>
      <c r="D350" s="7" t="s">
        <v>2613</v>
      </c>
      <c r="E350" t="s">
        <v>4</v>
      </c>
      <c r="M350" s="4" t="str">
        <f>_xlfn.TEXTJOIN(",",TRUE,E350:L350)</f>
        <v>Traditional</v>
      </c>
    </row>
    <row r="351" spans="1:13" ht="21.9" customHeight="1" x14ac:dyDescent="0.35">
      <c r="A351" t="s">
        <v>4478</v>
      </c>
      <c r="B351" t="s">
        <v>2612</v>
      </c>
      <c r="C351" t="s">
        <v>7261</v>
      </c>
      <c r="D351" s="7" t="s">
        <v>2614</v>
      </c>
      <c r="E351" t="s">
        <v>4</v>
      </c>
      <c r="M351" s="4" t="str">
        <f>_xlfn.TEXTJOIN(",",TRUE,E351:L351)</f>
        <v>Traditional</v>
      </c>
    </row>
    <row r="352" spans="1:13" ht="21.9" customHeight="1" x14ac:dyDescent="0.35">
      <c r="A352" t="s">
        <v>4153</v>
      </c>
      <c r="B352" t="s">
        <v>549</v>
      </c>
      <c r="C352" t="s">
        <v>5419</v>
      </c>
      <c r="D352" s="7" t="s">
        <v>550</v>
      </c>
      <c r="E352" t="s">
        <v>4</v>
      </c>
      <c r="M352" s="4" t="str">
        <f>_xlfn.TEXTJOIN(",",TRUE,E352:L352)</f>
        <v>Traditional</v>
      </c>
    </row>
    <row r="353" spans="1:13" ht="21.9" customHeight="1" x14ac:dyDescent="0.35">
      <c r="A353" t="s">
        <v>4261</v>
      </c>
      <c r="B353" t="s">
        <v>1539</v>
      </c>
      <c r="C353" t="s">
        <v>6333</v>
      </c>
      <c r="D353" s="7" t="s">
        <v>1141</v>
      </c>
      <c r="E353" t="s">
        <v>4</v>
      </c>
      <c r="F353" t="s">
        <v>5</v>
      </c>
      <c r="I353" t="s">
        <v>3871</v>
      </c>
      <c r="J353" t="s">
        <v>3872</v>
      </c>
      <c r="M353" s="4" t="str">
        <f>_xlfn.TEXTJOIN(",",TRUE,E353:L353)</f>
        <v>Traditional,Classroom,Grab and Go Classroom,Grab and Go Cafeteria</v>
      </c>
    </row>
    <row r="354" spans="1:13" ht="21.9" customHeight="1" x14ac:dyDescent="0.35">
      <c r="A354" t="s">
        <v>4204</v>
      </c>
      <c r="B354" t="s">
        <v>1145</v>
      </c>
      <c r="C354" t="s">
        <v>5975</v>
      </c>
      <c r="D354" s="7" t="s">
        <v>1146</v>
      </c>
      <c r="E354" t="s">
        <v>4</v>
      </c>
      <c r="M354" s="4" t="str">
        <f>_xlfn.TEXTJOIN(",",TRUE,E354:L354)</f>
        <v>Traditional</v>
      </c>
    </row>
    <row r="355" spans="1:13" ht="21.9" customHeight="1" x14ac:dyDescent="0.35">
      <c r="A355" t="s">
        <v>4669</v>
      </c>
      <c r="B355" t="s">
        <v>3320</v>
      </c>
      <c r="C355" t="s">
        <v>7858</v>
      </c>
      <c r="D355" s="7" t="s">
        <v>3321</v>
      </c>
      <c r="E355" t="s">
        <v>4</v>
      </c>
      <c r="H355" t="s">
        <v>3874</v>
      </c>
      <c r="I355" t="s">
        <v>3871</v>
      </c>
      <c r="M355" s="4" t="str">
        <f>_xlfn.TEXTJOIN(",",TRUE,E355:L355)</f>
        <v>Traditional,Satellite Kiosk,Grab and Go Classroom</v>
      </c>
    </row>
    <row r="356" spans="1:13" ht="21.9" customHeight="1" x14ac:dyDescent="0.35">
      <c r="A356" t="s">
        <v>4225</v>
      </c>
      <c r="B356" t="s">
        <v>1284</v>
      </c>
      <c r="C356" t="s">
        <v>6102</v>
      </c>
      <c r="D356" s="7" t="s">
        <v>1141</v>
      </c>
      <c r="I356" t="s">
        <v>3871</v>
      </c>
      <c r="M356" s="4" t="str">
        <f>_xlfn.TEXTJOIN(",",TRUE,E356:L356)</f>
        <v>Grab and Go Classroom</v>
      </c>
    </row>
    <row r="357" spans="1:13" ht="21.9" customHeight="1" x14ac:dyDescent="0.35">
      <c r="A357" t="s">
        <v>4220</v>
      </c>
      <c r="B357" t="s">
        <v>1257</v>
      </c>
      <c r="C357" t="s">
        <v>6079</v>
      </c>
      <c r="D357" s="7" t="s">
        <v>1258</v>
      </c>
      <c r="E357" t="s">
        <v>4</v>
      </c>
      <c r="M357" s="4" t="str">
        <f>_xlfn.TEXTJOIN(",",TRUE,E357:L357)</f>
        <v>Traditional</v>
      </c>
    </row>
    <row r="358" spans="1:13" ht="21.9" customHeight="1" x14ac:dyDescent="0.35">
      <c r="A358" t="s">
        <v>4217</v>
      </c>
      <c r="B358" t="s">
        <v>1234</v>
      </c>
      <c r="C358" t="s">
        <v>6057</v>
      </c>
      <c r="D358" s="7" t="s">
        <v>1236</v>
      </c>
      <c r="I358" t="s">
        <v>3871</v>
      </c>
      <c r="M358" s="4" t="str">
        <f>_xlfn.TEXTJOIN(",",TRUE,E358:L358)</f>
        <v>Grab and Go Classroom</v>
      </c>
    </row>
    <row r="359" spans="1:13" ht="21.9" customHeight="1" x14ac:dyDescent="0.35">
      <c r="A359" t="s">
        <v>4282</v>
      </c>
      <c r="B359" t="s">
        <v>1708</v>
      </c>
      <c r="C359" t="s">
        <v>6503</v>
      </c>
      <c r="D359" s="7" t="s">
        <v>1141</v>
      </c>
      <c r="E359" t="s">
        <v>4</v>
      </c>
      <c r="F359" t="s">
        <v>5</v>
      </c>
      <c r="M359" s="4" t="str">
        <f>_xlfn.TEXTJOIN(",",TRUE,E359:L359)</f>
        <v>Traditional,Classroom</v>
      </c>
    </row>
    <row r="360" spans="1:13" ht="21.9" customHeight="1" x14ac:dyDescent="0.35">
      <c r="A360" t="s">
        <v>4276</v>
      </c>
      <c r="B360" t="s">
        <v>1663</v>
      </c>
      <c r="C360" t="s">
        <v>6460</v>
      </c>
      <c r="D360" s="7" t="s">
        <v>1665</v>
      </c>
      <c r="E360" t="s">
        <v>4</v>
      </c>
      <c r="I360" t="s">
        <v>3871</v>
      </c>
      <c r="J360" t="s">
        <v>3872</v>
      </c>
      <c r="M360" s="4" t="str">
        <f>_xlfn.TEXTJOIN(",",TRUE,E360:L360)</f>
        <v>Traditional,Grab and Go Classroom,Grab and Go Cafeteria</v>
      </c>
    </row>
    <row r="361" spans="1:13" ht="21.9" customHeight="1" x14ac:dyDescent="0.35">
      <c r="A361" t="s">
        <v>4358</v>
      </c>
      <c r="B361" t="s">
        <v>2043</v>
      </c>
      <c r="C361" t="s">
        <v>6787</v>
      </c>
      <c r="D361" s="7" t="s">
        <v>2047</v>
      </c>
      <c r="H361" t="s">
        <v>3874</v>
      </c>
      <c r="I361" t="s">
        <v>3871</v>
      </c>
      <c r="M361" s="4" t="str">
        <f>_xlfn.TEXTJOIN(",",TRUE,E361:L361)</f>
        <v>Satellite Kiosk,Grab and Go Classroom</v>
      </c>
    </row>
    <row r="362" spans="1:13" ht="21.9" customHeight="1" x14ac:dyDescent="0.35">
      <c r="A362" t="s">
        <v>4589</v>
      </c>
      <c r="B362" t="s">
        <v>3044</v>
      </c>
      <c r="C362" t="s">
        <v>7623</v>
      </c>
      <c r="D362" s="7" t="s">
        <v>1141</v>
      </c>
      <c r="E362" t="s">
        <v>4</v>
      </c>
      <c r="M362" s="4" t="str">
        <f>_xlfn.TEXTJOIN(",",TRUE,E362:L362)</f>
        <v>Traditional</v>
      </c>
    </row>
    <row r="363" spans="1:13" ht="21.9" customHeight="1" x14ac:dyDescent="0.35">
      <c r="A363" t="s">
        <v>4196</v>
      </c>
      <c r="B363" t="s">
        <v>1073</v>
      </c>
      <c r="C363" t="s">
        <v>5906</v>
      </c>
      <c r="D363" s="7" t="s">
        <v>1074</v>
      </c>
      <c r="I363" t="s">
        <v>3871</v>
      </c>
      <c r="M363" s="4" t="str">
        <f>_xlfn.TEXTJOIN(",",TRUE,E363:L363)</f>
        <v>Grab and Go Classroom</v>
      </c>
    </row>
    <row r="364" spans="1:13" ht="21.9" customHeight="1" x14ac:dyDescent="0.35">
      <c r="A364" t="s">
        <v>4136</v>
      </c>
      <c r="B364" t="s">
        <v>452</v>
      </c>
      <c r="C364" t="s">
        <v>5341</v>
      </c>
      <c r="D364" s="7" t="s">
        <v>455</v>
      </c>
      <c r="F364" t="s">
        <v>5</v>
      </c>
      <c r="M364" s="4" t="str">
        <f>_xlfn.TEXTJOIN(",",TRUE,E364:L364)</f>
        <v>Classroom</v>
      </c>
    </row>
    <row r="365" spans="1:13" ht="21.9" customHeight="1" x14ac:dyDescent="0.35">
      <c r="A365" t="s">
        <v>4202</v>
      </c>
      <c r="B365" t="s">
        <v>1127</v>
      </c>
      <c r="C365" t="s">
        <v>5962</v>
      </c>
      <c r="D365" s="7" t="s">
        <v>1132</v>
      </c>
      <c r="I365" t="s">
        <v>3871</v>
      </c>
      <c r="J365" t="s">
        <v>3872</v>
      </c>
      <c r="M365" s="4" t="str">
        <f>_xlfn.TEXTJOIN(",",TRUE,E365:L365)</f>
        <v>Grab and Go Classroom,Grab and Go Cafeteria</v>
      </c>
    </row>
    <row r="366" spans="1:13" ht="21.9" customHeight="1" x14ac:dyDescent="0.35">
      <c r="A366" t="s">
        <v>4178</v>
      </c>
      <c r="B366" t="s">
        <v>969</v>
      </c>
      <c r="C366" t="s">
        <v>5819</v>
      </c>
      <c r="D366" s="7" t="s">
        <v>970</v>
      </c>
      <c r="E366" t="s">
        <v>4</v>
      </c>
      <c r="G366" t="s">
        <v>3873</v>
      </c>
      <c r="M366" s="4" t="str">
        <f>_xlfn.TEXTJOIN(",",TRUE,E366:L366)</f>
        <v>Traditional,Second Chance</v>
      </c>
    </row>
    <row r="367" spans="1:13" ht="21.9" customHeight="1" x14ac:dyDescent="0.35">
      <c r="A367" t="s">
        <v>4271</v>
      </c>
      <c r="B367" t="s">
        <v>1636</v>
      </c>
      <c r="C367" t="s">
        <v>6432</v>
      </c>
      <c r="D367" s="7" t="s">
        <v>1637</v>
      </c>
      <c r="E367" t="s">
        <v>4</v>
      </c>
      <c r="I367" t="s">
        <v>3871</v>
      </c>
      <c r="J367" t="s">
        <v>3872</v>
      </c>
      <c r="M367" s="4" t="str">
        <f>_xlfn.TEXTJOIN(",",TRUE,E367:L367)</f>
        <v>Traditional,Grab and Go Classroom,Grab and Go Cafeteria</v>
      </c>
    </row>
    <row r="368" spans="1:13" ht="21.9" customHeight="1" x14ac:dyDescent="0.35">
      <c r="A368" t="s">
        <v>4244</v>
      </c>
      <c r="B368" t="s">
        <v>1399</v>
      </c>
      <c r="C368" t="s">
        <v>6205</v>
      </c>
      <c r="D368" s="7" t="s">
        <v>1400</v>
      </c>
      <c r="E368" t="s">
        <v>4</v>
      </c>
      <c r="M368" s="4" t="str">
        <f>_xlfn.TEXTJOIN(",",TRUE,E368:L368)</f>
        <v>Traditional</v>
      </c>
    </row>
    <row r="369" spans="1:13" ht="21.9" customHeight="1" x14ac:dyDescent="0.35">
      <c r="A369" t="s">
        <v>4652</v>
      </c>
      <c r="B369" t="s">
        <v>3256</v>
      </c>
      <c r="C369" t="s">
        <v>7805</v>
      </c>
      <c r="D369" s="7" t="s">
        <v>3257</v>
      </c>
      <c r="E369" t="s">
        <v>4</v>
      </c>
      <c r="F369" t="s">
        <v>5</v>
      </c>
      <c r="I369" t="s">
        <v>3871</v>
      </c>
      <c r="J369" t="s">
        <v>3872</v>
      </c>
      <c r="M369" s="4" t="str">
        <f>_xlfn.TEXTJOIN(",",TRUE,E369:L369)</f>
        <v>Traditional,Classroom,Grab and Go Classroom,Grab and Go Cafeteria</v>
      </c>
    </row>
    <row r="370" spans="1:13" ht="21.9" customHeight="1" x14ac:dyDescent="0.35">
      <c r="A370" t="s">
        <v>4639</v>
      </c>
      <c r="B370" t="s">
        <v>3210</v>
      </c>
      <c r="C370" t="s">
        <v>7769</v>
      </c>
      <c r="D370" s="7" t="s">
        <v>3212</v>
      </c>
      <c r="E370" t="s">
        <v>4</v>
      </c>
      <c r="M370" s="4" t="str">
        <f>_xlfn.TEXTJOIN(",",TRUE,E370:L370)</f>
        <v>Traditional</v>
      </c>
    </row>
    <row r="371" spans="1:13" ht="21.9" customHeight="1" x14ac:dyDescent="0.35">
      <c r="A371" t="s">
        <v>4643</v>
      </c>
      <c r="B371" t="s">
        <v>3226</v>
      </c>
      <c r="C371" t="s">
        <v>7780</v>
      </c>
      <c r="D371" s="7" t="s">
        <v>3227</v>
      </c>
      <c r="I371" t="s">
        <v>3871</v>
      </c>
      <c r="M371" s="4" t="str">
        <f>_xlfn.TEXTJOIN(",",TRUE,E371:L371)</f>
        <v>Grab and Go Classroom</v>
      </c>
    </row>
    <row r="372" spans="1:13" ht="21.9" customHeight="1" x14ac:dyDescent="0.35">
      <c r="A372" t="s">
        <v>4643</v>
      </c>
      <c r="B372" t="s">
        <v>3226</v>
      </c>
      <c r="C372" t="s">
        <v>7781</v>
      </c>
      <c r="D372" s="7" t="s">
        <v>3228</v>
      </c>
      <c r="J372" t="s">
        <v>3872</v>
      </c>
      <c r="M372" s="4" t="str">
        <f>_xlfn.TEXTJOIN(",",TRUE,E372:L372)</f>
        <v>Grab and Go Cafeteria</v>
      </c>
    </row>
    <row r="373" spans="1:13" ht="21.9" customHeight="1" x14ac:dyDescent="0.35">
      <c r="A373" t="s">
        <v>4160</v>
      </c>
      <c r="B373" t="s">
        <v>737</v>
      </c>
      <c r="C373" t="s">
        <v>5640</v>
      </c>
      <c r="D373" s="7" t="s">
        <v>778</v>
      </c>
      <c r="E373" t="s">
        <v>4</v>
      </c>
      <c r="M373" s="4" t="str">
        <f>_xlfn.TEXTJOIN(",",TRUE,E373:L373)</f>
        <v>Traditional</v>
      </c>
    </row>
    <row r="374" spans="1:13" ht="21.9" customHeight="1" x14ac:dyDescent="0.35">
      <c r="A374" t="s">
        <v>4643</v>
      </c>
      <c r="B374" t="s">
        <v>3226</v>
      </c>
      <c r="C374" t="s">
        <v>7782</v>
      </c>
      <c r="D374" s="7" t="s">
        <v>778</v>
      </c>
      <c r="J374" t="s">
        <v>3872</v>
      </c>
      <c r="M374" s="4" t="str">
        <f>_xlfn.TEXTJOIN(",",TRUE,E374:L374)</f>
        <v>Grab and Go Cafeteria</v>
      </c>
    </row>
    <row r="375" spans="1:13" ht="21.9" customHeight="1" x14ac:dyDescent="0.35">
      <c r="A375" t="s">
        <v>4288</v>
      </c>
      <c r="B375" t="s">
        <v>1756</v>
      </c>
      <c r="C375" t="s">
        <v>6554</v>
      </c>
      <c r="D375" s="7" t="s">
        <v>1759</v>
      </c>
      <c r="E375" t="s">
        <v>4</v>
      </c>
      <c r="M375" s="4" t="str">
        <f>_xlfn.TEXTJOIN(",",TRUE,E375:L375)</f>
        <v>Traditional</v>
      </c>
    </row>
    <row r="376" spans="1:13" ht="21.9" customHeight="1" x14ac:dyDescent="0.35">
      <c r="A376" t="s">
        <v>4424</v>
      </c>
      <c r="B376" t="s">
        <v>2347</v>
      </c>
      <c r="C376" t="s">
        <v>7039</v>
      </c>
      <c r="D376" s="7" t="s">
        <v>2348</v>
      </c>
      <c r="E376" t="s">
        <v>4</v>
      </c>
      <c r="M376" s="4" t="str">
        <f>_xlfn.TEXTJOIN(",",TRUE,E376:L376)</f>
        <v>Traditional</v>
      </c>
    </row>
    <row r="377" spans="1:13" ht="21.9" customHeight="1" x14ac:dyDescent="0.35">
      <c r="A377" t="s">
        <v>4438</v>
      </c>
      <c r="B377" t="s">
        <v>2459</v>
      </c>
      <c r="C377" t="s">
        <v>7142</v>
      </c>
      <c r="D377" s="7" t="s">
        <v>2460</v>
      </c>
      <c r="E377" t="s">
        <v>4</v>
      </c>
      <c r="G377" t="s">
        <v>3873</v>
      </c>
      <c r="M377" s="4" t="str">
        <f>_xlfn.TEXTJOIN(",",TRUE,E377:L377)</f>
        <v>Traditional,Second Chance</v>
      </c>
    </row>
    <row r="378" spans="1:13" ht="21.9" customHeight="1" x14ac:dyDescent="0.35">
      <c r="A378" t="s">
        <v>4438</v>
      </c>
      <c r="B378" t="s">
        <v>2459</v>
      </c>
      <c r="C378" t="s">
        <v>7143</v>
      </c>
      <c r="D378" s="7" t="s">
        <v>2461</v>
      </c>
      <c r="E378" t="s">
        <v>4</v>
      </c>
      <c r="F378" t="s">
        <v>5</v>
      </c>
      <c r="G378" t="s">
        <v>3873</v>
      </c>
      <c r="M378" s="4" t="str">
        <f>_xlfn.TEXTJOIN(",",TRUE,E378:L378)</f>
        <v>Traditional,Classroom,Second Chance</v>
      </c>
    </row>
    <row r="379" spans="1:13" ht="21.9" customHeight="1" x14ac:dyDescent="0.35">
      <c r="A379" t="s">
        <v>4158</v>
      </c>
      <c r="B379" t="s">
        <v>641</v>
      </c>
      <c r="C379" t="s">
        <v>5509</v>
      </c>
      <c r="D379" s="7" t="s">
        <v>645</v>
      </c>
      <c r="E379" t="s">
        <v>4</v>
      </c>
      <c r="G379" t="s">
        <v>3873</v>
      </c>
      <c r="J379" t="s">
        <v>3872</v>
      </c>
      <c r="M379" s="4" t="str">
        <f>_xlfn.TEXTJOIN(",",TRUE,E379:L379)</f>
        <v>Traditional,Second Chance,Grab and Go Cafeteria</v>
      </c>
    </row>
    <row r="380" spans="1:13" ht="21.9" customHeight="1" x14ac:dyDescent="0.35">
      <c r="A380" t="s">
        <v>4158</v>
      </c>
      <c r="B380" t="s">
        <v>641</v>
      </c>
      <c r="C380" t="s">
        <v>5556</v>
      </c>
      <c r="D380" s="7" t="s">
        <v>692</v>
      </c>
      <c r="E380" t="s">
        <v>4</v>
      </c>
      <c r="G380" t="s">
        <v>3873</v>
      </c>
      <c r="J380" t="s">
        <v>3872</v>
      </c>
      <c r="M380" s="4" t="str">
        <f>_xlfn.TEXTJOIN(",",TRUE,E380:L380)</f>
        <v>Traditional,Second Chance,Grab and Go Cafeteria</v>
      </c>
    </row>
    <row r="381" spans="1:13" ht="21.9" customHeight="1" x14ac:dyDescent="0.35">
      <c r="A381" t="s">
        <v>4626</v>
      </c>
      <c r="B381" t="s">
        <v>3155</v>
      </c>
      <c r="C381" t="s">
        <v>7718</v>
      </c>
      <c r="D381" s="7" t="s">
        <v>3157</v>
      </c>
      <c r="E381" t="s">
        <v>4</v>
      </c>
      <c r="I381" t="s">
        <v>3871</v>
      </c>
      <c r="M381" s="4" t="str">
        <f>_xlfn.TEXTJOIN(",",TRUE,E381:L381)</f>
        <v>Traditional,Grab and Go Classroom</v>
      </c>
    </row>
    <row r="382" spans="1:13" ht="21.9" customHeight="1" x14ac:dyDescent="0.35">
      <c r="A382" t="s">
        <v>4448</v>
      </c>
      <c r="B382" t="s">
        <v>2512</v>
      </c>
      <c r="C382" t="s">
        <v>7189</v>
      </c>
      <c r="D382" s="7" t="s">
        <v>2514</v>
      </c>
      <c r="E382" t="s">
        <v>4</v>
      </c>
      <c r="M382" s="4" t="str">
        <f>_xlfn.TEXTJOIN(",",TRUE,E382:L382)</f>
        <v>Traditional</v>
      </c>
    </row>
    <row r="383" spans="1:13" ht="21.9" customHeight="1" x14ac:dyDescent="0.35">
      <c r="A383" t="s">
        <v>4264</v>
      </c>
      <c r="B383" t="s">
        <v>1557</v>
      </c>
      <c r="C383" t="s">
        <v>6371</v>
      </c>
      <c r="D383" s="7" t="s">
        <v>569</v>
      </c>
      <c r="E383" t="s">
        <v>4</v>
      </c>
      <c r="M383" s="4" t="str">
        <f>_xlfn.TEXTJOIN(",",TRUE,E383:L383)</f>
        <v>Traditional</v>
      </c>
    </row>
    <row r="384" spans="1:13" ht="21.9" customHeight="1" x14ac:dyDescent="0.35">
      <c r="A384" t="s">
        <v>4155</v>
      </c>
      <c r="B384" t="s">
        <v>566</v>
      </c>
      <c r="C384" t="s">
        <v>5436</v>
      </c>
      <c r="D384" s="7" t="s">
        <v>569</v>
      </c>
      <c r="E384" t="s">
        <v>4</v>
      </c>
      <c r="M384" s="4" t="str">
        <f>_xlfn.TEXTJOIN(",",TRUE,E384:L384)</f>
        <v>Traditional</v>
      </c>
    </row>
    <row r="385" spans="1:13" ht="21.9" customHeight="1" x14ac:dyDescent="0.35">
      <c r="A385" t="s">
        <v>4278</v>
      </c>
      <c r="B385" t="s">
        <v>1671</v>
      </c>
      <c r="C385" t="s">
        <v>6471</v>
      </c>
      <c r="D385" s="7" t="s">
        <v>1677</v>
      </c>
      <c r="E385" t="s">
        <v>4</v>
      </c>
      <c r="I385" t="s">
        <v>3871</v>
      </c>
      <c r="J385" t="s">
        <v>3872</v>
      </c>
      <c r="M385" s="4" t="str">
        <f>_xlfn.TEXTJOIN(",",TRUE,E385:L385)</f>
        <v>Traditional,Grab and Go Classroom,Grab and Go Cafeteria</v>
      </c>
    </row>
    <row r="386" spans="1:13" ht="21.9" customHeight="1" x14ac:dyDescent="0.35">
      <c r="A386" t="s">
        <v>4264</v>
      </c>
      <c r="B386" t="s">
        <v>1557</v>
      </c>
      <c r="C386" t="s">
        <v>6372</v>
      </c>
      <c r="D386" s="7" t="s">
        <v>1572</v>
      </c>
      <c r="E386" t="s">
        <v>4</v>
      </c>
      <c r="M386" s="4" t="str">
        <f>_xlfn.TEXTJOIN(",",TRUE,E386:L386)</f>
        <v>Traditional</v>
      </c>
    </row>
    <row r="387" spans="1:13" ht="21.9" customHeight="1" x14ac:dyDescent="0.35">
      <c r="A387" t="s">
        <v>4435</v>
      </c>
      <c r="B387" t="s">
        <v>2448</v>
      </c>
      <c r="C387" t="s">
        <v>7134</v>
      </c>
      <c r="D387" s="7" t="s">
        <v>2449</v>
      </c>
      <c r="E387" t="s">
        <v>4</v>
      </c>
      <c r="M387" s="4" t="str">
        <f>_xlfn.TEXTJOIN(",",TRUE,E387:L387)</f>
        <v>Traditional</v>
      </c>
    </row>
    <row r="388" spans="1:13" ht="21.9" customHeight="1" x14ac:dyDescent="0.35">
      <c r="A388" t="s">
        <v>4222</v>
      </c>
      <c r="B388" t="s">
        <v>1263</v>
      </c>
      <c r="C388" t="s">
        <v>6083</v>
      </c>
      <c r="D388" s="7" t="s">
        <v>1264</v>
      </c>
      <c r="F388" t="s">
        <v>5</v>
      </c>
      <c r="M388" s="4" t="str">
        <f>_xlfn.TEXTJOIN(",",TRUE,E388:L388)</f>
        <v>Classroom</v>
      </c>
    </row>
    <row r="389" spans="1:13" ht="21.9" customHeight="1" x14ac:dyDescent="0.35">
      <c r="A389" t="s">
        <v>4300</v>
      </c>
      <c r="B389" t="s">
        <v>1808</v>
      </c>
      <c r="C389" t="s">
        <v>6593</v>
      </c>
      <c r="D389" s="7" t="s">
        <v>1809</v>
      </c>
      <c r="E389" t="s">
        <v>4</v>
      </c>
      <c r="G389" t="s">
        <v>3873</v>
      </c>
      <c r="J389" t="s">
        <v>3872</v>
      </c>
      <c r="M389" s="4" t="str">
        <f>_xlfn.TEXTJOIN(",",TRUE,E389:L389)</f>
        <v>Traditional,Second Chance,Grab and Go Cafeteria</v>
      </c>
    </row>
    <row r="390" spans="1:13" ht="21.9" customHeight="1" x14ac:dyDescent="0.35">
      <c r="A390" t="s">
        <v>4229</v>
      </c>
      <c r="B390" t="s">
        <v>1302</v>
      </c>
      <c r="C390" t="s">
        <v>6121</v>
      </c>
      <c r="D390" s="7" t="s">
        <v>1303</v>
      </c>
      <c r="E390" t="s">
        <v>4</v>
      </c>
      <c r="M390" s="4" t="str">
        <f>_xlfn.TEXTJOIN(",",TRUE,E390:L390)</f>
        <v>Traditional</v>
      </c>
    </row>
    <row r="391" spans="1:13" ht="21.9" customHeight="1" x14ac:dyDescent="0.35">
      <c r="A391" t="s">
        <v>4468</v>
      </c>
      <c r="B391" t="s">
        <v>2568</v>
      </c>
      <c r="C391" t="s">
        <v>7226</v>
      </c>
      <c r="D391" s="7" t="s">
        <v>2570</v>
      </c>
      <c r="E391" t="s">
        <v>4</v>
      </c>
      <c r="F391" t="s">
        <v>5</v>
      </c>
      <c r="I391" t="s">
        <v>3871</v>
      </c>
      <c r="M391" s="4" t="str">
        <f>_xlfn.TEXTJOIN(",",TRUE,E391:L391)</f>
        <v>Traditional,Classroom,Grab and Go Classroom</v>
      </c>
    </row>
    <row r="392" spans="1:13" ht="21.9" customHeight="1" x14ac:dyDescent="0.35">
      <c r="A392" t="s">
        <v>4155</v>
      </c>
      <c r="B392" t="s">
        <v>566</v>
      </c>
      <c r="C392" t="s">
        <v>5458</v>
      </c>
      <c r="D392" s="7" t="s">
        <v>591</v>
      </c>
      <c r="E392" t="s">
        <v>4</v>
      </c>
      <c r="I392" t="s">
        <v>3871</v>
      </c>
      <c r="M392" s="4" t="str">
        <f>_xlfn.TEXTJOIN(",",TRUE,E392:L392)</f>
        <v>Traditional,Grab and Go Classroom</v>
      </c>
    </row>
    <row r="393" spans="1:13" ht="21.9" customHeight="1" x14ac:dyDescent="0.35">
      <c r="A393" t="s">
        <v>4154</v>
      </c>
      <c r="B393" t="s">
        <v>559</v>
      </c>
      <c r="C393" t="s">
        <v>5428</v>
      </c>
      <c r="D393" s="7" t="s">
        <v>560</v>
      </c>
      <c r="E393" t="s">
        <v>4</v>
      </c>
      <c r="I393" t="s">
        <v>3871</v>
      </c>
      <c r="M393" s="4" t="str">
        <f>_xlfn.TEXTJOIN(",",TRUE,E393:L393)</f>
        <v>Traditional,Grab and Go Classroom</v>
      </c>
    </row>
    <row r="394" spans="1:13" ht="21.9" customHeight="1" x14ac:dyDescent="0.35">
      <c r="A394" t="s">
        <v>4675</v>
      </c>
      <c r="B394" t="s">
        <v>3344</v>
      </c>
      <c r="C394" t="s">
        <v>7877</v>
      </c>
      <c r="D394" s="7" t="s">
        <v>3345</v>
      </c>
      <c r="E394" t="s">
        <v>4</v>
      </c>
      <c r="G394" t="s">
        <v>3873</v>
      </c>
      <c r="M394" s="4" t="str">
        <f>_xlfn.TEXTJOIN(",",TRUE,E394:L394)</f>
        <v>Traditional,Second Chance</v>
      </c>
    </row>
    <row r="395" spans="1:13" ht="21.9" customHeight="1" x14ac:dyDescent="0.35">
      <c r="A395" t="s">
        <v>4156</v>
      </c>
      <c r="B395" t="s">
        <v>632</v>
      </c>
      <c r="C395" t="s">
        <v>5499</v>
      </c>
      <c r="D395" s="7" t="s">
        <v>633</v>
      </c>
      <c r="I395" t="s">
        <v>3871</v>
      </c>
      <c r="M395" s="4" t="str">
        <f>_xlfn.TEXTJOIN(",",TRUE,E395:L395)</f>
        <v>Grab and Go Classroom</v>
      </c>
    </row>
    <row r="396" spans="1:13" ht="21.9" customHeight="1" x14ac:dyDescent="0.35">
      <c r="A396" t="s">
        <v>4158</v>
      </c>
      <c r="B396" t="s">
        <v>641</v>
      </c>
      <c r="C396" t="s">
        <v>5510</v>
      </c>
      <c r="D396" s="7" t="s">
        <v>646</v>
      </c>
      <c r="E396" t="s">
        <v>4</v>
      </c>
      <c r="G396" t="s">
        <v>3873</v>
      </c>
      <c r="J396" t="s">
        <v>3872</v>
      </c>
      <c r="M396" s="4" t="str">
        <f>_xlfn.TEXTJOIN(",",TRUE,E396:L396)</f>
        <v>Traditional,Second Chance,Grab and Go Cafeteria</v>
      </c>
    </row>
    <row r="397" spans="1:13" ht="21.9" customHeight="1" x14ac:dyDescent="0.35">
      <c r="A397" t="s">
        <v>4151</v>
      </c>
      <c r="B397" t="s">
        <v>525</v>
      </c>
      <c r="C397" t="s">
        <v>5401</v>
      </c>
      <c r="D397" s="7" t="s">
        <v>530</v>
      </c>
      <c r="I397" t="s">
        <v>3871</v>
      </c>
      <c r="M397" s="4" t="str">
        <f>_xlfn.TEXTJOIN(",",TRUE,E397:L397)</f>
        <v>Grab and Go Classroom</v>
      </c>
    </row>
    <row r="398" spans="1:13" ht="21.9" customHeight="1" x14ac:dyDescent="0.35">
      <c r="A398" t="s">
        <v>4160</v>
      </c>
      <c r="B398" t="s">
        <v>737</v>
      </c>
      <c r="C398" t="s">
        <v>5605</v>
      </c>
      <c r="D398" s="7" t="s">
        <v>743</v>
      </c>
      <c r="E398" t="s">
        <v>4</v>
      </c>
      <c r="M398" s="4" t="str">
        <f>_xlfn.TEXTJOIN(",",TRUE,E398:L398)</f>
        <v>Traditional</v>
      </c>
    </row>
    <row r="399" spans="1:13" ht="21.9" customHeight="1" x14ac:dyDescent="0.35">
      <c r="A399" t="s">
        <v>4158</v>
      </c>
      <c r="B399" t="s">
        <v>641</v>
      </c>
      <c r="C399" t="s">
        <v>5511</v>
      </c>
      <c r="D399" s="7" t="s">
        <v>647</v>
      </c>
      <c r="E399" t="s">
        <v>4</v>
      </c>
      <c r="G399" t="s">
        <v>3873</v>
      </c>
      <c r="J399" t="s">
        <v>3872</v>
      </c>
      <c r="M399" s="4" t="str">
        <f>_xlfn.TEXTJOIN(",",TRUE,E399:L399)</f>
        <v>Traditional,Second Chance,Grab and Go Cafeteria</v>
      </c>
    </row>
    <row r="400" spans="1:13" ht="21.9" customHeight="1" x14ac:dyDescent="0.35">
      <c r="A400" t="s">
        <v>4235</v>
      </c>
      <c r="B400" t="s">
        <v>1334</v>
      </c>
      <c r="C400" t="s">
        <v>6148</v>
      </c>
      <c r="D400" s="7" t="s">
        <v>1335</v>
      </c>
      <c r="E400" t="s">
        <v>4</v>
      </c>
      <c r="M400" s="4" t="str">
        <f>_xlfn.TEXTJOIN(",",TRUE,E400:L400)</f>
        <v>Traditional</v>
      </c>
    </row>
    <row r="401" spans="1:13" ht="21.9" customHeight="1" x14ac:dyDescent="0.35">
      <c r="A401" t="s">
        <v>4603</v>
      </c>
      <c r="B401" t="s">
        <v>3078</v>
      </c>
      <c r="C401" t="s">
        <v>7652</v>
      </c>
      <c r="D401" s="7" t="s">
        <v>1335</v>
      </c>
      <c r="E401" t="s">
        <v>4</v>
      </c>
      <c r="J401" t="s">
        <v>3872</v>
      </c>
      <c r="M401" s="4" t="str">
        <f>_xlfn.TEXTJOIN(",",TRUE,E401:L401)</f>
        <v>Traditional,Grab and Go Cafeteria</v>
      </c>
    </row>
    <row r="402" spans="1:13" ht="21.9" customHeight="1" x14ac:dyDescent="0.35">
      <c r="A402" t="s">
        <v>4157</v>
      </c>
      <c r="B402" t="s">
        <v>635</v>
      </c>
      <c r="C402" t="s">
        <v>5501</v>
      </c>
      <c r="D402" s="7" t="s">
        <v>636</v>
      </c>
      <c r="E402" t="s">
        <v>4</v>
      </c>
      <c r="M402" s="4" t="str">
        <f>_xlfn.TEXTJOIN(",",TRUE,E402:L402)</f>
        <v>Traditional</v>
      </c>
    </row>
    <row r="403" spans="1:13" ht="21.9" customHeight="1" x14ac:dyDescent="0.35">
      <c r="A403" t="s">
        <v>4157</v>
      </c>
      <c r="B403" t="s">
        <v>635</v>
      </c>
      <c r="C403" t="s">
        <v>5502</v>
      </c>
      <c r="D403" s="7" t="s">
        <v>637</v>
      </c>
      <c r="E403" t="s">
        <v>4</v>
      </c>
      <c r="M403" s="4" t="str">
        <f>_xlfn.TEXTJOIN(",",TRUE,E403:L403)</f>
        <v>Traditional</v>
      </c>
    </row>
    <row r="404" spans="1:13" ht="21.9" customHeight="1" x14ac:dyDescent="0.35">
      <c r="A404" t="s">
        <v>4587</v>
      </c>
      <c r="B404" t="s">
        <v>3039</v>
      </c>
      <c r="C404" t="s">
        <v>7619</v>
      </c>
      <c r="D404" s="7" t="s">
        <v>3042</v>
      </c>
      <c r="E404" t="s">
        <v>4</v>
      </c>
      <c r="J404" t="s">
        <v>3872</v>
      </c>
      <c r="M404" s="4" t="str">
        <f>_xlfn.TEXTJOIN(",",TRUE,E404:L404)</f>
        <v>Traditional,Grab and Go Cafeteria</v>
      </c>
    </row>
    <row r="405" spans="1:13" ht="21.9" customHeight="1" x14ac:dyDescent="0.35">
      <c r="A405" t="s">
        <v>4414</v>
      </c>
      <c r="B405" t="s">
        <v>2299</v>
      </c>
      <c r="C405" t="s">
        <v>6998</v>
      </c>
      <c r="D405" s="7" t="s">
        <v>2301</v>
      </c>
      <c r="E405" t="s">
        <v>4</v>
      </c>
      <c r="I405" t="s">
        <v>3871</v>
      </c>
      <c r="M405" s="4" t="str">
        <f>_xlfn.TEXTJOIN(",",TRUE,E405:L405)</f>
        <v>Traditional,Grab and Go Classroom</v>
      </c>
    </row>
    <row r="406" spans="1:13" ht="21.9" customHeight="1" x14ac:dyDescent="0.35">
      <c r="A406" t="s">
        <v>4227</v>
      </c>
      <c r="B406" t="s">
        <v>1292</v>
      </c>
      <c r="C406" t="s">
        <v>6114</v>
      </c>
      <c r="D406" s="7" t="s">
        <v>1294</v>
      </c>
      <c r="E406" t="s">
        <v>4</v>
      </c>
      <c r="J406" t="s">
        <v>3872</v>
      </c>
      <c r="M406" s="4" t="str">
        <f>_xlfn.TEXTJOIN(",",TRUE,E406:L406)</f>
        <v>Traditional,Grab and Go Cafeteria</v>
      </c>
    </row>
    <row r="407" spans="1:13" ht="21.9" customHeight="1" x14ac:dyDescent="0.35">
      <c r="A407" t="s">
        <v>4502</v>
      </c>
      <c r="B407" t="s">
        <v>2708</v>
      </c>
      <c r="C407" t="s">
        <v>7343</v>
      </c>
      <c r="D407" s="7" t="s">
        <v>2709</v>
      </c>
      <c r="I407" t="s">
        <v>3871</v>
      </c>
      <c r="M407" s="4" t="str">
        <f>_xlfn.TEXTJOIN(",",TRUE,E407:L407)</f>
        <v>Grab and Go Classroom</v>
      </c>
    </row>
    <row r="408" spans="1:13" ht="21.9" customHeight="1" x14ac:dyDescent="0.35">
      <c r="A408" t="s">
        <v>4222</v>
      </c>
      <c r="B408" t="s">
        <v>1263</v>
      </c>
      <c r="C408" t="s">
        <v>6084</v>
      </c>
      <c r="D408" s="7" t="s">
        <v>1265</v>
      </c>
      <c r="F408" t="s">
        <v>5</v>
      </c>
      <c r="M408" s="4" t="str">
        <f>_xlfn.TEXTJOIN(",",TRUE,E408:L408)</f>
        <v>Classroom</v>
      </c>
    </row>
    <row r="409" spans="1:13" ht="21.9" customHeight="1" x14ac:dyDescent="0.35">
      <c r="A409" t="s">
        <v>4377</v>
      </c>
      <c r="B409" t="s">
        <v>2136</v>
      </c>
      <c r="C409" t="s">
        <v>6863</v>
      </c>
      <c r="D409" s="7" t="s">
        <v>2137</v>
      </c>
      <c r="E409" t="s">
        <v>4</v>
      </c>
      <c r="M409" s="4" t="str">
        <f>_xlfn.TEXTJOIN(",",TRUE,E409:L409)</f>
        <v>Traditional</v>
      </c>
    </row>
    <row r="410" spans="1:13" ht="21.9" customHeight="1" x14ac:dyDescent="0.35">
      <c r="A410" t="s">
        <v>4164</v>
      </c>
      <c r="B410" t="s">
        <v>867</v>
      </c>
      <c r="C410" t="s">
        <v>5729</v>
      </c>
      <c r="D410" s="7" t="s">
        <v>870</v>
      </c>
      <c r="E410" t="s">
        <v>4</v>
      </c>
      <c r="I410" t="s">
        <v>3871</v>
      </c>
      <c r="M410" s="4" t="str">
        <f>_xlfn.TEXTJOIN(",",TRUE,E410:L410)</f>
        <v>Traditional,Grab and Go Classroom</v>
      </c>
    </row>
    <row r="411" spans="1:13" ht="21.9" customHeight="1" x14ac:dyDescent="0.35">
      <c r="A411" t="s">
        <v>4190</v>
      </c>
      <c r="B411" t="s">
        <v>1037</v>
      </c>
      <c r="C411" t="s">
        <v>5878</v>
      </c>
      <c r="D411" s="7" t="s">
        <v>1041</v>
      </c>
      <c r="F411" t="s">
        <v>5</v>
      </c>
      <c r="M411" s="4" t="str">
        <f>_xlfn.TEXTJOIN(",",TRUE,E411:L411)</f>
        <v>Classroom</v>
      </c>
    </row>
    <row r="412" spans="1:13" ht="21.9" customHeight="1" x14ac:dyDescent="0.35">
      <c r="A412" t="s">
        <v>4160</v>
      </c>
      <c r="B412" t="s">
        <v>737</v>
      </c>
      <c r="C412" t="s">
        <v>5641</v>
      </c>
      <c r="D412" s="7" t="s">
        <v>779</v>
      </c>
      <c r="E412" t="s">
        <v>4</v>
      </c>
      <c r="M412" s="4" t="str">
        <f>_xlfn.TEXTJOIN(",",TRUE,E412:L412)</f>
        <v>Traditional</v>
      </c>
    </row>
    <row r="413" spans="1:13" ht="21.9" customHeight="1" x14ac:dyDescent="0.35">
      <c r="A413" t="s">
        <v>4623</v>
      </c>
      <c r="B413" t="s">
        <v>3088</v>
      </c>
      <c r="C413" t="s">
        <v>7707</v>
      </c>
      <c r="D413" s="7" t="s">
        <v>3090</v>
      </c>
      <c r="E413" t="s">
        <v>4</v>
      </c>
      <c r="M413" s="4" t="str">
        <f>_xlfn.TEXTJOIN(",",TRUE,E413:L413)</f>
        <v>Traditional</v>
      </c>
    </row>
    <row r="414" spans="1:13" ht="21.9" customHeight="1" x14ac:dyDescent="0.35">
      <c r="A414" t="s">
        <v>4382</v>
      </c>
      <c r="B414" t="s">
        <v>2166</v>
      </c>
      <c r="C414" t="s">
        <v>6888</v>
      </c>
      <c r="D414" s="7" t="s">
        <v>2167</v>
      </c>
      <c r="E414" t="s">
        <v>4</v>
      </c>
      <c r="G414" t="s">
        <v>3873</v>
      </c>
      <c r="J414" t="s">
        <v>3872</v>
      </c>
      <c r="M414" s="4" t="str">
        <f>_xlfn.TEXTJOIN(",",TRUE,E414:L414)</f>
        <v>Traditional,Second Chance,Grab and Go Cafeteria</v>
      </c>
    </row>
    <row r="415" spans="1:13" ht="21.9" customHeight="1" x14ac:dyDescent="0.35">
      <c r="A415" t="s">
        <v>4380</v>
      </c>
      <c r="B415" t="s">
        <v>2150</v>
      </c>
      <c r="C415" t="s">
        <v>6876</v>
      </c>
      <c r="D415" s="7" t="s">
        <v>2153</v>
      </c>
      <c r="E415" t="s">
        <v>4</v>
      </c>
      <c r="J415" t="s">
        <v>3872</v>
      </c>
      <c r="M415" s="4" t="str">
        <f>_xlfn.TEXTJOIN(",",TRUE,E415:L415)</f>
        <v>Traditional,Grab and Go Cafeteria</v>
      </c>
    </row>
    <row r="416" spans="1:13" ht="21.9" customHeight="1" x14ac:dyDescent="0.35">
      <c r="A416" t="s">
        <v>4531</v>
      </c>
      <c r="B416" t="s">
        <v>2823</v>
      </c>
      <c r="C416" t="s">
        <v>7437</v>
      </c>
      <c r="D416" s="7" t="s">
        <v>2824</v>
      </c>
      <c r="E416" t="s">
        <v>4</v>
      </c>
      <c r="G416" t="s">
        <v>3873</v>
      </c>
      <c r="J416" t="s">
        <v>3872</v>
      </c>
      <c r="M416" s="4" t="str">
        <f>_xlfn.TEXTJOIN(",",TRUE,E416:L416)</f>
        <v>Traditional,Second Chance,Grab and Go Cafeteria</v>
      </c>
    </row>
    <row r="417" spans="1:13" ht="21.9" customHeight="1" x14ac:dyDescent="0.35">
      <c r="A417" t="s">
        <v>4228</v>
      </c>
      <c r="B417" t="s">
        <v>1298</v>
      </c>
      <c r="C417" t="s">
        <v>6118</v>
      </c>
      <c r="D417" s="7" t="s">
        <v>1299</v>
      </c>
      <c r="F417" t="s">
        <v>5</v>
      </c>
      <c r="M417" s="4" t="str">
        <f>_xlfn.TEXTJOIN(",",TRUE,E417:L417)</f>
        <v>Classroom</v>
      </c>
    </row>
    <row r="418" spans="1:13" ht="21.9" customHeight="1" x14ac:dyDescent="0.35">
      <c r="A418" t="s">
        <v>4301</v>
      </c>
      <c r="B418" t="s">
        <v>1812</v>
      </c>
      <c r="C418" t="s">
        <v>6596</v>
      </c>
      <c r="D418" s="7" t="s">
        <v>1813</v>
      </c>
      <c r="E418" t="s">
        <v>4</v>
      </c>
      <c r="M418" s="4" t="str">
        <f>_xlfn.TEXTJOIN(",",TRUE,E418:L418)</f>
        <v>Traditional</v>
      </c>
    </row>
    <row r="419" spans="1:13" ht="21.9" customHeight="1" x14ac:dyDescent="0.35">
      <c r="A419" t="s">
        <v>4301</v>
      </c>
      <c r="B419" t="s">
        <v>1812</v>
      </c>
      <c r="C419" t="s">
        <v>6597</v>
      </c>
      <c r="D419" s="7" t="s">
        <v>1814</v>
      </c>
      <c r="E419" t="s">
        <v>4</v>
      </c>
      <c r="M419" s="4" t="str">
        <f>_xlfn.TEXTJOIN(",",TRUE,E419:L419)</f>
        <v>Traditional</v>
      </c>
    </row>
    <row r="420" spans="1:13" ht="21.9" customHeight="1" x14ac:dyDescent="0.35">
      <c r="A420" t="s">
        <v>4276</v>
      </c>
      <c r="B420" t="s">
        <v>1663</v>
      </c>
      <c r="C420" t="s">
        <v>6459</v>
      </c>
      <c r="D420" s="7" t="s">
        <v>1664</v>
      </c>
      <c r="E420" t="s">
        <v>4</v>
      </c>
      <c r="F420" t="s">
        <v>5</v>
      </c>
      <c r="I420" t="s">
        <v>3871</v>
      </c>
      <c r="J420" t="s">
        <v>3872</v>
      </c>
      <c r="M420" s="4" t="str">
        <f>_xlfn.TEXTJOIN(",",TRUE,E420:L420)</f>
        <v>Traditional,Classroom,Grab and Go Classroom,Grab and Go Cafeteria</v>
      </c>
    </row>
    <row r="421" spans="1:13" ht="21.9" customHeight="1" x14ac:dyDescent="0.35">
      <c r="A421" t="s">
        <v>4164</v>
      </c>
      <c r="B421" t="s">
        <v>867</v>
      </c>
      <c r="C421" t="s">
        <v>5744</v>
      </c>
      <c r="D421" s="7" t="s">
        <v>883</v>
      </c>
      <c r="E421" t="s">
        <v>4</v>
      </c>
      <c r="I421" t="s">
        <v>3871</v>
      </c>
      <c r="J421" t="s">
        <v>3872</v>
      </c>
      <c r="M421" s="4" t="str">
        <f>_xlfn.TEXTJOIN(",",TRUE,E421:L421)</f>
        <v>Traditional,Grab and Go Classroom,Grab and Go Cafeteria</v>
      </c>
    </row>
    <row r="422" spans="1:13" ht="21.9" customHeight="1" x14ac:dyDescent="0.35">
      <c r="A422" t="s">
        <v>4302</v>
      </c>
      <c r="B422" t="s">
        <v>1817</v>
      </c>
      <c r="C422" t="s">
        <v>6600</v>
      </c>
      <c r="D422" s="7" t="s">
        <v>1818</v>
      </c>
      <c r="I422" t="s">
        <v>3871</v>
      </c>
      <c r="M422" s="4" t="str">
        <f>_xlfn.TEXTJOIN(",",TRUE,E422:L422)</f>
        <v>Grab and Go Classroom</v>
      </c>
    </row>
    <row r="423" spans="1:13" ht="21.9" customHeight="1" x14ac:dyDescent="0.35">
      <c r="A423" t="s">
        <v>4160</v>
      </c>
      <c r="B423" t="s">
        <v>737</v>
      </c>
      <c r="C423" t="s">
        <v>5642</v>
      </c>
      <c r="D423" s="7" t="s">
        <v>780</v>
      </c>
      <c r="E423" t="s">
        <v>4</v>
      </c>
      <c r="M423" s="4" t="str">
        <f>_xlfn.TEXTJOIN(",",TRUE,E423:L423)</f>
        <v>Traditional</v>
      </c>
    </row>
    <row r="424" spans="1:13" ht="21.9" customHeight="1" x14ac:dyDescent="0.35">
      <c r="A424" t="s">
        <v>4447</v>
      </c>
      <c r="B424" t="s">
        <v>2502</v>
      </c>
      <c r="C424" t="s">
        <v>7180</v>
      </c>
      <c r="D424" s="7" t="s">
        <v>780</v>
      </c>
      <c r="E424" t="s">
        <v>4</v>
      </c>
      <c r="I424" t="s">
        <v>3871</v>
      </c>
      <c r="M424" s="4" t="str">
        <f>_xlfn.TEXTJOIN(",",TRUE,E424:L424)</f>
        <v>Traditional,Grab and Go Classroom</v>
      </c>
    </row>
    <row r="425" spans="1:13" ht="21.9" customHeight="1" x14ac:dyDescent="0.35">
      <c r="A425" t="s">
        <v>4447</v>
      </c>
      <c r="B425" t="s">
        <v>2502</v>
      </c>
      <c r="C425" t="s">
        <v>7181</v>
      </c>
      <c r="D425" s="7" t="s">
        <v>2505</v>
      </c>
      <c r="E425" t="s">
        <v>4</v>
      </c>
      <c r="M425" s="4" t="str">
        <f>_xlfn.TEXTJOIN(",",TRUE,E425:L425)</f>
        <v>Traditional</v>
      </c>
    </row>
    <row r="426" spans="1:13" ht="21.9" customHeight="1" x14ac:dyDescent="0.35">
      <c r="A426" t="s">
        <v>4447</v>
      </c>
      <c r="B426" t="s">
        <v>2502</v>
      </c>
      <c r="C426" t="s">
        <v>7182</v>
      </c>
      <c r="D426" s="7" t="s">
        <v>2506</v>
      </c>
      <c r="E426" t="s">
        <v>4</v>
      </c>
      <c r="M426" s="4" t="str">
        <f>_xlfn.TEXTJOIN(",",TRUE,E426:L426)</f>
        <v>Traditional</v>
      </c>
    </row>
    <row r="427" spans="1:13" ht="21.9" customHeight="1" x14ac:dyDescent="0.35">
      <c r="A427" t="s">
        <v>4155</v>
      </c>
      <c r="B427" t="s">
        <v>566</v>
      </c>
      <c r="C427" t="s">
        <v>5459</v>
      </c>
      <c r="D427" s="7" t="s">
        <v>592</v>
      </c>
      <c r="E427" t="s">
        <v>4</v>
      </c>
      <c r="M427" s="4" t="str">
        <f>_xlfn.TEXTJOIN(",",TRUE,E427:L427)</f>
        <v>Traditional</v>
      </c>
    </row>
    <row r="428" spans="1:13" ht="21.9" customHeight="1" x14ac:dyDescent="0.35">
      <c r="A428" t="s">
        <v>4158</v>
      </c>
      <c r="B428" t="s">
        <v>641</v>
      </c>
      <c r="C428" t="s">
        <v>5557</v>
      </c>
      <c r="D428" s="7" t="s">
        <v>693</v>
      </c>
      <c r="E428" t="s">
        <v>4</v>
      </c>
      <c r="G428" t="s">
        <v>3873</v>
      </c>
      <c r="J428" t="s">
        <v>3872</v>
      </c>
      <c r="M428" s="4" t="str">
        <f>_xlfn.TEXTJOIN(",",TRUE,E428:L428)</f>
        <v>Traditional,Second Chance,Grab and Go Cafeteria</v>
      </c>
    </row>
    <row r="429" spans="1:13" ht="21.9" customHeight="1" x14ac:dyDescent="0.35">
      <c r="A429" t="s">
        <v>4298</v>
      </c>
      <c r="B429" t="s">
        <v>1800</v>
      </c>
      <c r="C429" t="s">
        <v>6588</v>
      </c>
      <c r="D429" s="7" t="s">
        <v>1802</v>
      </c>
      <c r="E429" t="s">
        <v>4</v>
      </c>
      <c r="J429" t="s">
        <v>3872</v>
      </c>
      <c r="M429" s="4" t="str">
        <f>_xlfn.TEXTJOIN(",",TRUE,E429:L429)</f>
        <v>Traditional,Grab and Go Cafeteria</v>
      </c>
    </row>
    <row r="430" spans="1:13" ht="21.9" customHeight="1" x14ac:dyDescent="0.35">
      <c r="A430" t="s">
        <v>4392</v>
      </c>
      <c r="B430" t="s">
        <v>2198</v>
      </c>
      <c r="C430" t="s">
        <v>6912</v>
      </c>
      <c r="D430" s="7" t="s">
        <v>2199</v>
      </c>
      <c r="E430" t="s">
        <v>4</v>
      </c>
      <c r="M430" s="4" t="str">
        <f>_xlfn.TEXTJOIN(",",TRUE,E430:L430)</f>
        <v>Traditional</v>
      </c>
    </row>
    <row r="431" spans="1:13" ht="21.9" customHeight="1" x14ac:dyDescent="0.35">
      <c r="A431" t="s">
        <v>4210</v>
      </c>
      <c r="B431" t="s">
        <v>1187</v>
      </c>
      <c r="C431" t="s">
        <v>6020</v>
      </c>
      <c r="D431" s="7" t="s">
        <v>1194</v>
      </c>
      <c r="I431" t="s">
        <v>3871</v>
      </c>
      <c r="M431" s="4" t="str">
        <f>_xlfn.TEXTJOIN(",",TRUE,E431:L431)</f>
        <v>Grab and Go Classroom</v>
      </c>
    </row>
    <row r="432" spans="1:13" ht="21.9" customHeight="1" x14ac:dyDescent="0.35">
      <c r="A432" t="s">
        <v>4286</v>
      </c>
      <c r="B432" t="s">
        <v>1733</v>
      </c>
      <c r="C432" t="s">
        <v>6530</v>
      </c>
      <c r="D432" s="7" t="s">
        <v>1735</v>
      </c>
      <c r="E432" t="s">
        <v>4</v>
      </c>
      <c r="M432" s="4" t="str">
        <f>_xlfn.TEXTJOIN(",",TRUE,E432:L432)</f>
        <v>Traditional</v>
      </c>
    </row>
    <row r="433" spans="1:13" ht="21.9" customHeight="1" x14ac:dyDescent="0.35">
      <c r="A433" t="s">
        <v>4219</v>
      </c>
      <c r="B433" t="s">
        <v>1248</v>
      </c>
      <c r="C433" t="s">
        <v>6075</v>
      </c>
      <c r="D433" s="7" t="s">
        <v>1253</v>
      </c>
      <c r="E433" t="s">
        <v>4</v>
      </c>
      <c r="I433" t="s">
        <v>3871</v>
      </c>
      <c r="M433" s="4" t="str">
        <f>_xlfn.TEXTJOIN(",",TRUE,E433:L433)</f>
        <v>Traditional,Grab and Go Classroom</v>
      </c>
    </row>
    <row r="434" spans="1:13" ht="21.9" customHeight="1" x14ac:dyDescent="0.35">
      <c r="A434" t="s">
        <v>4503</v>
      </c>
      <c r="B434" t="s">
        <v>2712</v>
      </c>
      <c r="C434" t="s">
        <v>7346</v>
      </c>
      <c r="D434" s="7" t="s">
        <v>2713</v>
      </c>
      <c r="E434" t="s">
        <v>4</v>
      </c>
      <c r="G434" t="s">
        <v>3873</v>
      </c>
      <c r="M434" s="4" t="str">
        <f>_xlfn.TEXTJOIN(",",TRUE,E434:L434)</f>
        <v>Traditional,Second Chance</v>
      </c>
    </row>
    <row r="435" spans="1:13" ht="21.9" customHeight="1" x14ac:dyDescent="0.35">
      <c r="A435" t="s">
        <v>4503</v>
      </c>
      <c r="B435" t="s">
        <v>2712</v>
      </c>
      <c r="C435" t="s">
        <v>7347</v>
      </c>
      <c r="D435" s="7" t="s">
        <v>2714</v>
      </c>
      <c r="E435" t="s">
        <v>4</v>
      </c>
      <c r="M435" s="4" t="str">
        <f>_xlfn.TEXTJOIN(",",TRUE,E435:L435)</f>
        <v>Traditional</v>
      </c>
    </row>
    <row r="436" spans="1:13" ht="21.9" customHeight="1" x14ac:dyDescent="0.35">
      <c r="A436" t="s">
        <v>4263</v>
      </c>
      <c r="B436" t="s">
        <v>1553</v>
      </c>
      <c r="C436" t="s">
        <v>6348</v>
      </c>
      <c r="D436" s="7" t="s">
        <v>1554</v>
      </c>
      <c r="E436" t="s">
        <v>4</v>
      </c>
      <c r="M436" s="4" t="str">
        <f>_xlfn.TEXTJOIN(",",TRUE,E436:L436)</f>
        <v>Traditional</v>
      </c>
    </row>
    <row r="437" spans="1:13" ht="21.9" customHeight="1" x14ac:dyDescent="0.35">
      <c r="A437" t="s">
        <v>4303</v>
      </c>
      <c r="B437" t="s">
        <v>1819</v>
      </c>
      <c r="C437" t="s">
        <v>6601</v>
      </c>
      <c r="D437" s="7" t="s">
        <v>1820</v>
      </c>
      <c r="E437" t="s">
        <v>4</v>
      </c>
      <c r="M437" s="4" t="str">
        <f>_xlfn.TEXTJOIN(",",TRUE,E437:L437)</f>
        <v>Traditional</v>
      </c>
    </row>
    <row r="438" spans="1:13" ht="21.9" customHeight="1" x14ac:dyDescent="0.35">
      <c r="A438" t="s">
        <v>4136</v>
      </c>
      <c r="B438" t="s">
        <v>452</v>
      </c>
      <c r="C438" t="s">
        <v>5342</v>
      </c>
      <c r="D438" s="7" t="s">
        <v>456</v>
      </c>
      <c r="E438" t="s">
        <v>4</v>
      </c>
      <c r="M438" s="4" t="str">
        <f>_xlfn.TEXTJOIN(",",TRUE,E438:L438)</f>
        <v>Traditional</v>
      </c>
    </row>
    <row r="439" spans="1:13" ht="21.9" customHeight="1" x14ac:dyDescent="0.35">
      <c r="A439" t="s">
        <v>4133</v>
      </c>
      <c r="B439" t="s">
        <v>431</v>
      </c>
      <c r="C439" t="s">
        <v>5322</v>
      </c>
      <c r="D439" s="7" t="s">
        <v>433</v>
      </c>
      <c r="E439" t="s">
        <v>4</v>
      </c>
      <c r="I439" t="s">
        <v>3871</v>
      </c>
      <c r="M439" s="4" t="str">
        <f>_xlfn.TEXTJOIN(",",TRUE,E439:L439)</f>
        <v>Traditional,Grab and Go Classroom</v>
      </c>
    </row>
    <row r="440" spans="1:13" ht="21.9" customHeight="1" x14ac:dyDescent="0.35">
      <c r="A440" t="s">
        <v>4582</v>
      </c>
      <c r="B440" t="s">
        <v>3026</v>
      </c>
      <c r="C440" t="s">
        <v>7608</v>
      </c>
      <c r="D440" s="7" t="s">
        <v>3027</v>
      </c>
      <c r="E440" t="s">
        <v>4</v>
      </c>
      <c r="G440" t="s">
        <v>3873</v>
      </c>
      <c r="M440" s="4" t="str">
        <f>_xlfn.TEXTJOIN(",",TRUE,E440:L440)</f>
        <v>Traditional,Second Chance</v>
      </c>
    </row>
    <row r="441" spans="1:13" ht="21.9" customHeight="1" x14ac:dyDescent="0.35">
      <c r="A441" t="s">
        <v>4160</v>
      </c>
      <c r="B441" t="s">
        <v>737</v>
      </c>
      <c r="C441" t="s">
        <v>5606</v>
      </c>
      <c r="D441" s="7" t="s">
        <v>744</v>
      </c>
      <c r="E441" t="s">
        <v>4</v>
      </c>
      <c r="M441" s="4" t="str">
        <f>_xlfn.TEXTJOIN(",",TRUE,E441:L441)</f>
        <v>Traditional</v>
      </c>
    </row>
    <row r="442" spans="1:13" ht="21.9" customHeight="1" x14ac:dyDescent="0.35">
      <c r="A442" t="s">
        <v>4266</v>
      </c>
      <c r="B442" t="s">
        <v>1608</v>
      </c>
      <c r="C442" t="s">
        <v>6408</v>
      </c>
      <c r="D442" s="7" t="s">
        <v>1609</v>
      </c>
      <c r="E442" t="s">
        <v>4</v>
      </c>
      <c r="M442" s="4" t="str">
        <f>_xlfn.TEXTJOIN(",",TRUE,E442:L442)</f>
        <v>Traditional</v>
      </c>
    </row>
    <row r="443" spans="1:13" ht="21.9" customHeight="1" x14ac:dyDescent="0.35">
      <c r="A443" t="s">
        <v>4679</v>
      </c>
      <c r="B443" t="s">
        <v>2117</v>
      </c>
      <c r="C443" t="s">
        <v>7887</v>
      </c>
      <c r="D443" s="7" t="s">
        <v>3355</v>
      </c>
      <c r="E443" t="s">
        <v>4</v>
      </c>
      <c r="M443" s="4" t="str">
        <f>_xlfn.TEXTJOIN(",",TRUE,E443:L443)</f>
        <v>Traditional</v>
      </c>
    </row>
    <row r="444" spans="1:13" ht="21.9" customHeight="1" x14ac:dyDescent="0.35">
      <c r="A444" t="s">
        <v>4143</v>
      </c>
      <c r="B444" t="s">
        <v>486</v>
      </c>
      <c r="C444" t="s">
        <v>5368</v>
      </c>
      <c r="D444" s="7" t="s">
        <v>489</v>
      </c>
      <c r="E444" t="s">
        <v>4</v>
      </c>
      <c r="F444" t="s">
        <v>5</v>
      </c>
      <c r="M444" s="4" t="str">
        <f>_xlfn.TEXTJOIN(",",TRUE,E444:L444)</f>
        <v>Traditional,Classroom</v>
      </c>
    </row>
    <row r="445" spans="1:13" ht="21.9" customHeight="1" x14ac:dyDescent="0.35">
      <c r="A445" t="s">
        <v>4161</v>
      </c>
      <c r="B445" t="s">
        <v>847</v>
      </c>
      <c r="C445" t="s">
        <v>5712</v>
      </c>
      <c r="D445" s="7" t="s">
        <v>850</v>
      </c>
      <c r="E445" t="s">
        <v>4</v>
      </c>
      <c r="J445" t="s">
        <v>3872</v>
      </c>
      <c r="M445" s="4" t="str">
        <f>_xlfn.TEXTJOIN(",",TRUE,E445:L445)</f>
        <v>Traditional,Grab and Go Cafeteria</v>
      </c>
    </row>
    <row r="446" spans="1:13" ht="21.9" customHeight="1" x14ac:dyDescent="0.35">
      <c r="A446" t="s">
        <v>4461</v>
      </c>
      <c r="B446" t="s">
        <v>2550</v>
      </c>
      <c r="C446" t="s">
        <v>7215</v>
      </c>
      <c r="D446" s="7" t="s">
        <v>2552</v>
      </c>
      <c r="E446" t="s">
        <v>4</v>
      </c>
      <c r="J446" t="s">
        <v>3872</v>
      </c>
      <c r="M446" s="4" t="str">
        <f>_xlfn.TEXTJOIN(",",TRUE,E446:L446)</f>
        <v>Traditional,Grab and Go Cafeteria</v>
      </c>
    </row>
    <row r="447" spans="1:13" ht="21.9" customHeight="1" x14ac:dyDescent="0.35">
      <c r="A447" t="s">
        <v>4583</v>
      </c>
      <c r="B447" t="s">
        <v>3028</v>
      </c>
      <c r="C447" t="s">
        <v>7609</v>
      </c>
      <c r="D447" s="7" t="s">
        <v>3029</v>
      </c>
      <c r="E447" t="s">
        <v>4</v>
      </c>
      <c r="M447" s="4" t="str">
        <f>_xlfn.TEXTJOIN(",",TRUE,E447:L447)</f>
        <v>Traditional</v>
      </c>
    </row>
    <row r="448" spans="1:13" ht="21.9" customHeight="1" x14ac:dyDescent="0.35">
      <c r="A448" t="s">
        <v>4583</v>
      </c>
      <c r="B448" t="s">
        <v>3028</v>
      </c>
      <c r="C448" t="s">
        <v>7610</v>
      </c>
      <c r="D448" s="7" t="s">
        <v>3030</v>
      </c>
      <c r="E448" t="s">
        <v>4</v>
      </c>
      <c r="M448" s="4" t="str">
        <f>_xlfn.TEXTJOIN(",",TRUE,E448:L448)</f>
        <v>Traditional</v>
      </c>
    </row>
    <row r="449" spans="1:13" ht="21.9" customHeight="1" x14ac:dyDescent="0.35">
      <c r="A449" t="s">
        <v>4631</v>
      </c>
      <c r="B449" t="s">
        <v>3182</v>
      </c>
      <c r="C449" t="s">
        <v>7740</v>
      </c>
      <c r="D449" s="7" t="s">
        <v>3183</v>
      </c>
      <c r="E449" t="s">
        <v>4</v>
      </c>
      <c r="M449" s="4" t="str">
        <f>_xlfn.TEXTJOIN(",",TRUE,E449:L449)</f>
        <v>Traditional</v>
      </c>
    </row>
    <row r="450" spans="1:13" ht="21.9" customHeight="1" x14ac:dyDescent="0.35">
      <c r="A450" t="s">
        <v>4266</v>
      </c>
      <c r="B450" t="s">
        <v>1608</v>
      </c>
      <c r="C450" t="s">
        <v>6409</v>
      </c>
      <c r="D450" s="7" t="s">
        <v>1610</v>
      </c>
      <c r="E450" t="s">
        <v>4</v>
      </c>
      <c r="M450" s="4" t="str">
        <f>_xlfn.TEXTJOIN(",",TRUE,E450:L450)</f>
        <v>Traditional</v>
      </c>
    </row>
    <row r="451" spans="1:13" ht="21.9" customHeight="1" x14ac:dyDescent="0.35">
      <c r="A451" t="s">
        <v>4347</v>
      </c>
      <c r="B451" t="s">
        <v>2003</v>
      </c>
      <c r="C451" t="s">
        <v>6754</v>
      </c>
      <c r="D451" s="7" t="s">
        <v>2005</v>
      </c>
      <c r="F451" t="s">
        <v>5</v>
      </c>
      <c r="M451" s="4" t="str">
        <f>_xlfn.TEXTJOIN(",",TRUE,E451:L451)</f>
        <v>Classroom</v>
      </c>
    </row>
    <row r="452" spans="1:13" ht="21.9" customHeight="1" x14ac:dyDescent="0.35">
      <c r="A452" t="s">
        <v>4630</v>
      </c>
      <c r="B452" t="s">
        <v>3176</v>
      </c>
      <c r="C452" t="s">
        <v>7736</v>
      </c>
      <c r="D452" s="7" t="s">
        <v>3178</v>
      </c>
      <c r="E452" t="s">
        <v>4</v>
      </c>
      <c r="I452" t="s">
        <v>3871</v>
      </c>
      <c r="J452" t="s">
        <v>3872</v>
      </c>
      <c r="M452" s="4" t="str">
        <f>_xlfn.TEXTJOIN(",",TRUE,E452:L452)</f>
        <v>Traditional,Grab and Go Classroom,Grab and Go Cafeteria</v>
      </c>
    </row>
    <row r="453" spans="1:13" ht="21.9" customHeight="1" x14ac:dyDescent="0.35">
      <c r="A453" t="s">
        <v>4630</v>
      </c>
      <c r="B453" t="s">
        <v>3176</v>
      </c>
      <c r="C453" t="s">
        <v>7737</v>
      </c>
      <c r="D453" s="7" t="s">
        <v>3179</v>
      </c>
      <c r="E453" t="s">
        <v>4</v>
      </c>
      <c r="I453" t="s">
        <v>3871</v>
      </c>
      <c r="J453" t="s">
        <v>3872</v>
      </c>
      <c r="M453" s="4" t="str">
        <f>_xlfn.TEXTJOIN(",",TRUE,E453:L453)</f>
        <v>Traditional,Grab and Go Classroom,Grab and Go Cafeteria</v>
      </c>
    </row>
    <row r="454" spans="1:13" ht="21.9" customHeight="1" x14ac:dyDescent="0.35">
      <c r="A454" t="s">
        <v>4185</v>
      </c>
      <c r="B454" t="s">
        <v>1014</v>
      </c>
      <c r="C454" t="s">
        <v>5858</v>
      </c>
      <c r="D454" s="7" t="s">
        <v>1016</v>
      </c>
      <c r="E454" t="s">
        <v>4</v>
      </c>
      <c r="M454" s="4" t="str">
        <f>_xlfn.TEXTJOIN(",",TRUE,E454:L454)</f>
        <v>Traditional</v>
      </c>
    </row>
    <row r="455" spans="1:13" ht="21.9" customHeight="1" x14ac:dyDescent="0.35">
      <c r="A455" t="s">
        <v>4453</v>
      </c>
      <c r="B455" t="s">
        <v>2532</v>
      </c>
      <c r="C455" t="s">
        <v>7204</v>
      </c>
      <c r="D455" s="7" t="s">
        <v>2533</v>
      </c>
      <c r="E455" t="s">
        <v>4</v>
      </c>
      <c r="I455" t="s">
        <v>3871</v>
      </c>
      <c r="J455" t="s">
        <v>3872</v>
      </c>
      <c r="M455" s="4" t="str">
        <f>_xlfn.TEXTJOIN(",",TRUE,E455:L455)</f>
        <v>Traditional,Grab and Go Classroom,Grab and Go Cafeteria</v>
      </c>
    </row>
    <row r="456" spans="1:13" ht="21.9" customHeight="1" x14ac:dyDescent="0.35">
      <c r="A456" t="s">
        <v>4162</v>
      </c>
      <c r="B456" t="s">
        <v>852</v>
      </c>
      <c r="C456" t="s">
        <v>5715</v>
      </c>
      <c r="D456" s="7" t="s">
        <v>854</v>
      </c>
      <c r="E456" t="s">
        <v>4</v>
      </c>
      <c r="J456" t="s">
        <v>3872</v>
      </c>
      <c r="M456" s="4" t="str">
        <f>_xlfn.TEXTJOIN(",",TRUE,E456:L456)</f>
        <v>Traditional,Grab and Go Cafeteria</v>
      </c>
    </row>
    <row r="457" spans="1:13" ht="21.9" customHeight="1" x14ac:dyDescent="0.35">
      <c r="A457" t="s">
        <v>4306</v>
      </c>
      <c r="B457" t="s">
        <v>1827</v>
      </c>
      <c r="C457" t="s">
        <v>6606</v>
      </c>
      <c r="D457" s="7" t="s">
        <v>1828</v>
      </c>
      <c r="E457" t="s">
        <v>4</v>
      </c>
      <c r="F457" t="s">
        <v>5</v>
      </c>
      <c r="G457" t="s">
        <v>3873</v>
      </c>
      <c r="I457" t="s">
        <v>3871</v>
      </c>
      <c r="J457" t="s">
        <v>3872</v>
      </c>
      <c r="M457" s="4" t="str">
        <f>_xlfn.TEXTJOIN(",",TRUE,E457:L457)</f>
        <v>Traditional,Classroom,Second Chance,Grab and Go Classroom,Grab and Go Cafeteria</v>
      </c>
    </row>
    <row r="458" spans="1:13" ht="21.9" customHeight="1" x14ac:dyDescent="0.35">
      <c r="A458" t="s">
        <v>4155</v>
      </c>
      <c r="B458" t="s">
        <v>566</v>
      </c>
      <c r="C458" t="s">
        <v>5437</v>
      </c>
      <c r="D458" s="7" t="s">
        <v>570</v>
      </c>
      <c r="E458" t="s">
        <v>4</v>
      </c>
      <c r="M458" s="4" t="str">
        <f>_xlfn.TEXTJOIN(",",TRUE,E458:L458)</f>
        <v>Traditional</v>
      </c>
    </row>
    <row r="459" spans="1:13" ht="21.9" customHeight="1" x14ac:dyDescent="0.35">
      <c r="A459" t="s">
        <v>4304</v>
      </c>
      <c r="B459" t="s">
        <v>1823</v>
      </c>
      <c r="C459" t="s">
        <v>6604</v>
      </c>
      <c r="D459" s="7" t="s">
        <v>1824</v>
      </c>
      <c r="E459" t="s">
        <v>4</v>
      </c>
      <c r="I459" t="s">
        <v>3871</v>
      </c>
      <c r="J459" t="s">
        <v>3872</v>
      </c>
      <c r="M459" s="4" t="str">
        <f>_xlfn.TEXTJOIN(",",TRUE,E459:L459)</f>
        <v>Traditional,Grab and Go Classroom,Grab and Go Cafeteria</v>
      </c>
    </row>
    <row r="460" spans="1:13" ht="21.9" customHeight="1" x14ac:dyDescent="0.35">
      <c r="A460" t="s">
        <v>4287</v>
      </c>
      <c r="B460" t="s">
        <v>1749</v>
      </c>
      <c r="C460" t="s">
        <v>6545</v>
      </c>
      <c r="D460" s="7" t="s">
        <v>1750</v>
      </c>
      <c r="J460" t="s">
        <v>3872</v>
      </c>
      <c r="M460" s="4" t="str">
        <f>_xlfn.TEXTJOIN(",",TRUE,E460:L460)</f>
        <v>Grab and Go Cafeteria</v>
      </c>
    </row>
    <row r="461" spans="1:13" ht="21.9" customHeight="1" x14ac:dyDescent="0.35">
      <c r="A461" t="s">
        <v>4235</v>
      </c>
      <c r="B461" t="s">
        <v>1334</v>
      </c>
      <c r="C461" t="s">
        <v>6149</v>
      </c>
      <c r="D461" s="7" t="s">
        <v>1336</v>
      </c>
      <c r="E461" t="s">
        <v>4</v>
      </c>
      <c r="M461" s="4" t="str">
        <f>_xlfn.TEXTJOIN(",",TRUE,E461:L461)</f>
        <v>Traditional</v>
      </c>
    </row>
    <row r="462" spans="1:13" ht="21.9" customHeight="1" x14ac:dyDescent="0.35">
      <c r="A462" t="s">
        <v>4160</v>
      </c>
      <c r="B462" t="s">
        <v>737</v>
      </c>
      <c r="C462" t="s">
        <v>5607</v>
      </c>
      <c r="D462" s="7" t="s">
        <v>745</v>
      </c>
      <c r="E462" t="s">
        <v>4</v>
      </c>
      <c r="M462" s="4" t="str">
        <f>_xlfn.TEXTJOIN(",",TRUE,E462:L462)</f>
        <v>Traditional</v>
      </c>
    </row>
    <row r="463" spans="1:13" ht="21.9" customHeight="1" x14ac:dyDescent="0.35">
      <c r="A463" t="s">
        <v>4217</v>
      </c>
      <c r="B463" t="s">
        <v>1234</v>
      </c>
      <c r="C463" t="s">
        <v>6058</v>
      </c>
      <c r="D463" s="7" t="s">
        <v>1237</v>
      </c>
      <c r="I463" t="s">
        <v>3871</v>
      </c>
      <c r="M463" s="4" t="str">
        <f>_xlfn.TEXTJOIN(",",TRUE,E463:L463)</f>
        <v>Grab and Go Classroom</v>
      </c>
    </row>
    <row r="464" spans="1:13" ht="21.9" customHeight="1" x14ac:dyDescent="0.35">
      <c r="A464" t="s">
        <v>4305</v>
      </c>
      <c r="B464" t="s">
        <v>1825</v>
      </c>
      <c r="C464" t="s">
        <v>6605</v>
      </c>
      <c r="D464" s="7" t="s">
        <v>1826</v>
      </c>
      <c r="J464" t="s">
        <v>3872</v>
      </c>
      <c r="M464" s="4" t="str">
        <f>_xlfn.TEXTJOIN(",",TRUE,E464:L464)</f>
        <v>Grab and Go Cafeteria</v>
      </c>
    </row>
    <row r="465" spans="1:13" ht="21.9" customHeight="1" x14ac:dyDescent="0.35">
      <c r="A465" t="s">
        <v>4146</v>
      </c>
      <c r="B465" t="s">
        <v>499</v>
      </c>
      <c r="C465" t="s">
        <v>5378</v>
      </c>
      <c r="D465" s="7" t="s">
        <v>502</v>
      </c>
      <c r="E465" t="s">
        <v>4</v>
      </c>
      <c r="J465" t="s">
        <v>3872</v>
      </c>
      <c r="M465" s="4" t="str">
        <f>_xlfn.TEXTJOIN(",",TRUE,E465:L465)</f>
        <v>Traditional,Grab and Go Cafeteria</v>
      </c>
    </row>
    <row r="466" spans="1:13" ht="21.9" customHeight="1" x14ac:dyDescent="0.35">
      <c r="A466" t="s">
        <v>4386</v>
      </c>
      <c r="B466" t="s">
        <v>2179</v>
      </c>
      <c r="C466" t="s">
        <v>6898</v>
      </c>
      <c r="D466" s="7" t="s">
        <v>2180</v>
      </c>
      <c r="E466" t="s">
        <v>4</v>
      </c>
      <c r="M466" s="4" t="str">
        <f>_xlfn.TEXTJOIN(",",TRUE,E466:L466)</f>
        <v>Traditional</v>
      </c>
    </row>
    <row r="467" spans="1:13" ht="21.9" customHeight="1" x14ac:dyDescent="0.35">
      <c r="A467" t="s">
        <v>4662</v>
      </c>
      <c r="B467" t="s">
        <v>2179</v>
      </c>
      <c r="C467" t="s">
        <v>7830</v>
      </c>
      <c r="D467" s="7" t="s">
        <v>2180</v>
      </c>
      <c r="E467" t="s">
        <v>4</v>
      </c>
      <c r="F467" t="s">
        <v>5</v>
      </c>
      <c r="G467" t="s">
        <v>3873</v>
      </c>
      <c r="I467" t="s">
        <v>3871</v>
      </c>
      <c r="J467" t="s">
        <v>3872</v>
      </c>
      <c r="M467" s="4" t="str">
        <f>_xlfn.TEXTJOIN(",",TRUE,E467:L467)</f>
        <v>Traditional,Classroom,Second Chance,Grab and Go Classroom,Grab and Go Cafeteria</v>
      </c>
    </row>
    <row r="468" spans="1:13" ht="21.9" customHeight="1" x14ac:dyDescent="0.35">
      <c r="A468" t="s">
        <v>4588</v>
      </c>
      <c r="B468" t="s">
        <v>3043</v>
      </c>
      <c r="C468" t="s">
        <v>7620</v>
      </c>
      <c r="D468" s="7" t="s">
        <v>2180</v>
      </c>
      <c r="I468" t="s">
        <v>3871</v>
      </c>
      <c r="J468" t="s">
        <v>3872</v>
      </c>
      <c r="M468" s="4" t="str">
        <f>_xlfn.TEXTJOIN(",",TRUE,E468:L468)</f>
        <v>Grab and Go Classroom,Grab and Go Cafeteria</v>
      </c>
    </row>
    <row r="469" spans="1:13" ht="21.9" customHeight="1" x14ac:dyDescent="0.35">
      <c r="A469" t="s">
        <v>4160</v>
      </c>
      <c r="B469" t="s">
        <v>737</v>
      </c>
      <c r="C469" t="s">
        <v>5643</v>
      </c>
      <c r="D469" s="7" t="s">
        <v>781</v>
      </c>
      <c r="E469" t="s">
        <v>4</v>
      </c>
      <c r="M469" s="4" t="str">
        <f>_xlfn.TEXTJOIN(",",TRUE,E469:L469)</f>
        <v>Traditional</v>
      </c>
    </row>
    <row r="470" spans="1:13" ht="21.9" customHeight="1" x14ac:dyDescent="0.35">
      <c r="A470" t="s">
        <v>4174</v>
      </c>
      <c r="B470" t="s">
        <v>941</v>
      </c>
      <c r="C470" t="s">
        <v>5803</v>
      </c>
      <c r="D470" s="7" t="s">
        <v>587</v>
      </c>
      <c r="F470" t="s">
        <v>5</v>
      </c>
      <c r="I470" t="s">
        <v>3871</v>
      </c>
      <c r="M470" s="4" t="str">
        <f>_xlfn.TEXTJOIN(",",TRUE,E470:L470)</f>
        <v>Classroom,Grab and Go Classroom</v>
      </c>
    </row>
    <row r="471" spans="1:13" ht="21.9" customHeight="1" x14ac:dyDescent="0.35">
      <c r="A471" t="s">
        <v>4572</v>
      </c>
      <c r="B471" t="s">
        <v>2991</v>
      </c>
      <c r="C471" t="s">
        <v>7585</v>
      </c>
      <c r="D471" s="7" t="s">
        <v>2994</v>
      </c>
      <c r="E471" t="s">
        <v>4</v>
      </c>
      <c r="I471" t="s">
        <v>3871</v>
      </c>
      <c r="M471" s="4" t="str">
        <f>_xlfn.TEXTJOIN(",",TRUE,E471:L471)</f>
        <v>Traditional,Grab and Go Classroom</v>
      </c>
    </row>
    <row r="472" spans="1:13" ht="21.9" customHeight="1" x14ac:dyDescent="0.35">
      <c r="A472" t="s">
        <v>4272</v>
      </c>
      <c r="B472" t="s">
        <v>1642</v>
      </c>
      <c r="C472" t="s">
        <v>6441</v>
      </c>
      <c r="D472" s="7" t="s">
        <v>1644</v>
      </c>
      <c r="E472" t="s">
        <v>4</v>
      </c>
      <c r="M472" s="4" t="str">
        <f>_xlfn.TEXTJOIN(",",TRUE,E472:L472)</f>
        <v>Traditional</v>
      </c>
    </row>
    <row r="473" spans="1:13" ht="21.9" customHeight="1" x14ac:dyDescent="0.35">
      <c r="A473" t="s">
        <v>4143</v>
      </c>
      <c r="B473" t="s">
        <v>486</v>
      </c>
      <c r="C473" t="s">
        <v>5369</v>
      </c>
      <c r="D473" s="7" t="s">
        <v>490</v>
      </c>
      <c r="E473" t="s">
        <v>4</v>
      </c>
      <c r="F473" t="s">
        <v>5</v>
      </c>
      <c r="I473" t="s">
        <v>3871</v>
      </c>
      <c r="M473" s="4" t="str">
        <f>_xlfn.TEXTJOIN(",",TRUE,E473:L473)</f>
        <v>Traditional,Classroom,Grab and Go Classroom</v>
      </c>
    </row>
    <row r="474" spans="1:13" ht="21.9" customHeight="1" x14ac:dyDescent="0.35">
      <c r="A474" t="s">
        <v>4509</v>
      </c>
      <c r="B474" t="s">
        <v>2738</v>
      </c>
      <c r="C474" t="s">
        <v>7366</v>
      </c>
      <c r="D474" s="7" t="s">
        <v>2739</v>
      </c>
      <c r="E474" t="s">
        <v>4</v>
      </c>
      <c r="M474" s="4" t="str">
        <f>_xlfn.TEXTJOIN(",",TRUE,E474:L474)</f>
        <v>Traditional</v>
      </c>
    </row>
    <row r="475" spans="1:13" ht="21.9" customHeight="1" x14ac:dyDescent="0.35">
      <c r="A475" t="s">
        <v>4181</v>
      </c>
      <c r="B475" t="s">
        <v>989</v>
      </c>
      <c r="C475" t="s">
        <v>5837</v>
      </c>
      <c r="D475" s="7" t="s">
        <v>991</v>
      </c>
      <c r="E475" t="s">
        <v>4</v>
      </c>
      <c r="I475" t="s">
        <v>3871</v>
      </c>
      <c r="M475" s="4" t="str">
        <f>_xlfn.TEXTJOIN(",",TRUE,E475:L475)</f>
        <v>Traditional,Grab and Go Classroom</v>
      </c>
    </row>
    <row r="476" spans="1:13" ht="21.9" customHeight="1" x14ac:dyDescent="0.35">
      <c r="A476" t="s">
        <v>4306</v>
      </c>
      <c r="B476" t="s">
        <v>1827</v>
      </c>
      <c r="C476" t="s">
        <v>6607</v>
      </c>
      <c r="D476" s="7" t="s">
        <v>1829</v>
      </c>
      <c r="E476" t="s">
        <v>4</v>
      </c>
      <c r="F476" t="s">
        <v>5</v>
      </c>
      <c r="G476" t="s">
        <v>3873</v>
      </c>
      <c r="I476" t="s">
        <v>3871</v>
      </c>
      <c r="J476" t="s">
        <v>3872</v>
      </c>
      <c r="M476" s="4" t="str">
        <f>_xlfn.TEXTJOIN(",",TRUE,E476:L476)</f>
        <v>Traditional,Classroom,Second Chance,Grab and Go Classroom,Grab and Go Cafeteria</v>
      </c>
    </row>
    <row r="477" spans="1:13" ht="21.9" customHeight="1" x14ac:dyDescent="0.35">
      <c r="A477" t="s">
        <v>4449</v>
      </c>
      <c r="B477" t="s">
        <v>2518</v>
      </c>
      <c r="C477" t="s">
        <v>7194</v>
      </c>
      <c r="D477" s="7" t="s">
        <v>2519</v>
      </c>
      <c r="E477" t="s">
        <v>4</v>
      </c>
      <c r="I477" t="s">
        <v>3871</v>
      </c>
      <c r="J477" t="s">
        <v>3872</v>
      </c>
      <c r="M477" s="4" t="str">
        <f>_xlfn.TEXTJOIN(",",TRUE,E477:L477)</f>
        <v>Traditional,Grab and Go Classroom,Grab and Go Cafeteria</v>
      </c>
    </row>
    <row r="478" spans="1:13" ht="21.9" customHeight="1" x14ac:dyDescent="0.35">
      <c r="A478" t="s">
        <v>4264</v>
      </c>
      <c r="B478" t="s">
        <v>1557</v>
      </c>
      <c r="C478" t="s">
        <v>6355</v>
      </c>
      <c r="D478" s="7" t="s">
        <v>1559</v>
      </c>
      <c r="E478" t="s">
        <v>4</v>
      </c>
      <c r="I478" t="s">
        <v>3871</v>
      </c>
      <c r="M478" s="4" t="str">
        <f>_xlfn.TEXTJOIN(",",TRUE,E478:L478)</f>
        <v>Traditional,Grab and Go Classroom</v>
      </c>
    </row>
    <row r="479" spans="1:13" ht="21.9" customHeight="1" x14ac:dyDescent="0.35">
      <c r="A479" t="s">
        <v>4130</v>
      </c>
      <c r="B479" t="s">
        <v>375</v>
      </c>
      <c r="C479" t="s">
        <v>5273</v>
      </c>
      <c r="D479" s="7" t="s">
        <v>381</v>
      </c>
      <c r="E479" t="s">
        <v>4</v>
      </c>
      <c r="F479" t="s">
        <v>5</v>
      </c>
      <c r="M479" s="4" t="str">
        <f>_xlfn.TEXTJOIN(",",TRUE,E479:L479)</f>
        <v>Traditional,Classroom</v>
      </c>
    </row>
    <row r="480" spans="1:13" ht="21.9" customHeight="1" x14ac:dyDescent="0.35">
      <c r="A480" t="s">
        <v>4644</v>
      </c>
      <c r="B480" t="s">
        <v>3229</v>
      </c>
      <c r="C480" t="s">
        <v>7784</v>
      </c>
      <c r="D480" s="7" t="s">
        <v>3231</v>
      </c>
      <c r="I480" t="s">
        <v>3871</v>
      </c>
      <c r="M480" s="4" t="str">
        <f>_xlfn.TEXTJOIN(",",TRUE,E480:L480)</f>
        <v>Grab and Go Classroom</v>
      </c>
    </row>
    <row r="481" spans="1:13" ht="21.9" customHeight="1" x14ac:dyDescent="0.35">
      <c r="A481" t="s">
        <v>4642</v>
      </c>
      <c r="B481" t="s">
        <v>3222</v>
      </c>
      <c r="C481" t="s">
        <v>7779</v>
      </c>
      <c r="D481" s="7" t="s">
        <v>3225</v>
      </c>
      <c r="F481" t="s">
        <v>5</v>
      </c>
      <c r="M481" s="4" t="str">
        <f>_xlfn.TEXTJOIN(",",TRUE,E481:L481)</f>
        <v>Classroom</v>
      </c>
    </row>
    <row r="482" spans="1:13" ht="21.9" customHeight="1" x14ac:dyDescent="0.35">
      <c r="A482" t="s">
        <v>4163</v>
      </c>
      <c r="B482" t="s">
        <v>857</v>
      </c>
      <c r="C482" t="s">
        <v>5719</v>
      </c>
      <c r="D482" s="7" t="s">
        <v>859</v>
      </c>
      <c r="E482" t="s">
        <v>4</v>
      </c>
      <c r="M482" s="4" t="str">
        <f>_xlfn.TEXTJOIN(",",TRUE,E482:L482)</f>
        <v>Traditional</v>
      </c>
    </row>
    <row r="483" spans="1:13" ht="21.9" customHeight="1" x14ac:dyDescent="0.35">
      <c r="A483" t="s">
        <v>4395</v>
      </c>
      <c r="B483" t="s">
        <v>2213</v>
      </c>
      <c r="C483" t="s">
        <v>6924</v>
      </c>
      <c r="D483" s="7" t="s">
        <v>2214</v>
      </c>
      <c r="F483" t="s">
        <v>5</v>
      </c>
      <c r="J483" t="s">
        <v>3872</v>
      </c>
      <c r="M483" s="4" t="str">
        <f>_xlfn.TEXTJOIN(",",TRUE,E483:L483)</f>
        <v>Classroom,Grab and Go Cafeteria</v>
      </c>
    </row>
    <row r="484" spans="1:13" ht="21.9" customHeight="1" x14ac:dyDescent="0.35">
      <c r="A484" t="s">
        <v>3937</v>
      </c>
      <c r="B484" t="s">
        <v>105</v>
      </c>
      <c r="C484" t="s">
        <v>5036</v>
      </c>
      <c r="D484" s="7" t="s">
        <v>105</v>
      </c>
      <c r="E484" t="s">
        <v>4</v>
      </c>
      <c r="G484" t="s">
        <v>3873</v>
      </c>
      <c r="I484" t="s">
        <v>3871</v>
      </c>
      <c r="M484" s="4" t="str">
        <f>_xlfn.TEXTJOIN(",",TRUE,E484:L484)</f>
        <v>Traditional,Second Chance,Grab and Go Classroom</v>
      </c>
    </row>
    <row r="485" spans="1:13" ht="21.9" customHeight="1" x14ac:dyDescent="0.35">
      <c r="A485" t="s">
        <v>3938</v>
      </c>
      <c r="B485" t="s">
        <v>106</v>
      </c>
      <c r="C485" t="s">
        <v>5037</v>
      </c>
      <c r="D485" s="7" t="s">
        <v>106</v>
      </c>
      <c r="E485" t="s">
        <v>4</v>
      </c>
      <c r="G485" t="s">
        <v>3873</v>
      </c>
      <c r="M485" s="4" t="str">
        <f>_xlfn.TEXTJOIN(",",TRUE,E485:L485)</f>
        <v>Traditional,Second Chance</v>
      </c>
    </row>
    <row r="486" spans="1:13" ht="21.9" customHeight="1" x14ac:dyDescent="0.35">
      <c r="A486" t="s">
        <v>3939</v>
      </c>
      <c r="B486" t="s">
        <v>107</v>
      </c>
      <c r="C486" t="s">
        <v>5038</v>
      </c>
      <c r="D486" s="7" t="s">
        <v>108</v>
      </c>
      <c r="J486" t="s">
        <v>3872</v>
      </c>
      <c r="M486" s="4" t="str">
        <f>_xlfn.TEXTJOIN(",",TRUE,E486:L486)</f>
        <v>Grab and Go Cafeteria</v>
      </c>
    </row>
    <row r="487" spans="1:13" ht="21.9" customHeight="1" x14ac:dyDescent="0.35">
      <c r="A487" t="s">
        <v>3940</v>
      </c>
      <c r="B487" t="s">
        <v>109</v>
      </c>
      <c r="C487" t="s">
        <v>5039</v>
      </c>
      <c r="D487" s="7" t="s">
        <v>110</v>
      </c>
      <c r="I487" t="s">
        <v>3871</v>
      </c>
      <c r="J487" t="s">
        <v>3872</v>
      </c>
      <c r="M487" s="4" t="str">
        <f>_xlfn.TEXTJOIN(",",TRUE,E487:L487)</f>
        <v>Grab and Go Classroom,Grab and Go Cafeteria</v>
      </c>
    </row>
    <row r="488" spans="1:13" ht="21.9" customHeight="1" x14ac:dyDescent="0.35">
      <c r="A488" t="s">
        <v>4676</v>
      </c>
      <c r="B488" t="s">
        <v>3348</v>
      </c>
      <c r="C488" t="s">
        <v>7880</v>
      </c>
      <c r="D488" s="7" t="s">
        <v>3349</v>
      </c>
      <c r="E488" t="s">
        <v>4</v>
      </c>
      <c r="M488" s="4" t="str">
        <f>_xlfn.TEXTJOIN(",",TRUE,E488:L488)</f>
        <v>Traditional</v>
      </c>
    </row>
    <row r="489" spans="1:13" ht="21.9" customHeight="1" x14ac:dyDescent="0.35">
      <c r="A489" t="s">
        <v>4219</v>
      </c>
      <c r="B489" t="s">
        <v>1248</v>
      </c>
      <c r="C489" t="s">
        <v>6070</v>
      </c>
      <c r="D489" s="7" t="s">
        <v>1249</v>
      </c>
      <c r="F489" t="s">
        <v>5</v>
      </c>
      <c r="M489" s="4" t="str">
        <f>_xlfn.TEXTJOIN(",",TRUE,E489:L489)</f>
        <v>Classroom</v>
      </c>
    </row>
    <row r="490" spans="1:13" ht="21.9" customHeight="1" x14ac:dyDescent="0.35">
      <c r="A490" t="s">
        <v>4198</v>
      </c>
      <c r="B490" t="s">
        <v>1087</v>
      </c>
      <c r="C490" t="s">
        <v>5923</v>
      </c>
      <c r="D490" s="7" t="s">
        <v>1093</v>
      </c>
      <c r="I490" t="s">
        <v>3871</v>
      </c>
      <c r="J490" t="s">
        <v>3872</v>
      </c>
      <c r="M490" s="4" t="str">
        <f>_xlfn.TEXTJOIN(",",TRUE,E490:L490)</f>
        <v>Grab and Go Classroom,Grab and Go Cafeteria</v>
      </c>
    </row>
    <row r="491" spans="1:13" ht="21.9" customHeight="1" x14ac:dyDescent="0.35">
      <c r="A491" t="s">
        <v>4559</v>
      </c>
      <c r="B491" t="s">
        <v>2942</v>
      </c>
      <c r="C491" t="s">
        <v>7543</v>
      </c>
      <c r="D491" s="7" t="s">
        <v>2943</v>
      </c>
      <c r="E491" t="s">
        <v>4</v>
      </c>
      <c r="J491" t="s">
        <v>3872</v>
      </c>
      <c r="M491" s="4" t="str">
        <f>_xlfn.TEXTJOIN(",",TRUE,E491:L491)</f>
        <v>Traditional,Grab and Go Cafeteria</v>
      </c>
    </row>
    <row r="492" spans="1:13" ht="21.9" customHeight="1" x14ac:dyDescent="0.35">
      <c r="A492" t="s">
        <v>4158</v>
      </c>
      <c r="B492" t="s">
        <v>641</v>
      </c>
      <c r="C492" t="s">
        <v>5512</v>
      </c>
      <c r="D492" s="7" t="s">
        <v>648</v>
      </c>
      <c r="E492" t="s">
        <v>4</v>
      </c>
      <c r="G492" t="s">
        <v>3873</v>
      </c>
      <c r="J492" t="s">
        <v>3872</v>
      </c>
      <c r="M492" s="4" t="str">
        <f>_xlfn.TEXTJOIN(",",TRUE,E492:L492)</f>
        <v>Traditional,Second Chance,Grab and Go Cafeteria</v>
      </c>
    </row>
    <row r="493" spans="1:13" ht="21.9" customHeight="1" x14ac:dyDescent="0.35">
      <c r="A493" t="s">
        <v>3941</v>
      </c>
      <c r="B493" t="s">
        <v>111</v>
      </c>
      <c r="C493" t="s">
        <v>5040</v>
      </c>
      <c r="D493" s="7" t="s">
        <v>111</v>
      </c>
      <c r="I493" t="s">
        <v>3871</v>
      </c>
      <c r="M493" s="4" t="str">
        <f>_xlfn.TEXTJOIN(",",TRUE,E493:L493)</f>
        <v>Grab and Go Classroom</v>
      </c>
    </row>
    <row r="494" spans="1:13" ht="21.9" customHeight="1" x14ac:dyDescent="0.35">
      <c r="A494" t="s">
        <v>3942</v>
      </c>
      <c r="B494" t="s">
        <v>112</v>
      </c>
      <c r="C494" t="s">
        <v>5041</v>
      </c>
      <c r="D494" s="7" t="s">
        <v>112</v>
      </c>
      <c r="G494" t="s">
        <v>3873</v>
      </c>
      <c r="I494" t="s">
        <v>3871</v>
      </c>
      <c r="M494" s="4" t="str">
        <f>_xlfn.TEXTJOIN(",",TRUE,E494:L494)</f>
        <v>Second Chance,Grab and Go Classroom</v>
      </c>
    </row>
    <row r="495" spans="1:13" ht="21.9" customHeight="1" x14ac:dyDescent="0.35">
      <c r="A495" t="s">
        <v>4479</v>
      </c>
      <c r="B495" t="s">
        <v>2615</v>
      </c>
      <c r="C495" t="s">
        <v>7262</v>
      </c>
      <c r="D495" s="7" t="s">
        <v>2616</v>
      </c>
      <c r="E495" t="s">
        <v>4</v>
      </c>
      <c r="M495" s="4" t="str">
        <f>_xlfn.TEXTJOIN(",",TRUE,E495:L495)</f>
        <v>Traditional</v>
      </c>
    </row>
    <row r="496" spans="1:13" ht="21.9" customHeight="1" x14ac:dyDescent="0.35">
      <c r="A496" t="s">
        <v>4479</v>
      </c>
      <c r="B496" t="s">
        <v>2615</v>
      </c>
      <c r="C496" t="s">
        <v>7263</v>
      </c>
      <c r="D496" s="7" t="s">
        <v>2617</v>
      </c>
      <c r="E496" t="s">
        <v>4</v>
      </c>
      <c r="M496" s="4" t="str">
        <f>_xlfn.TEXTJOIN(",",TRUE,E496:L496)</f>
        <v>Traditional</v>
      </c>
    </row>
    <row r="497" spans="1:13" ht="21.9" customHeight="1" x14ac:dyDescent="0.35">
      <c r="A497" t="s">
        <v>4394</v>
      </c>
      <c r="B497" t="s">
        <v>2207</v>
      </c>
      <c r="C497" t="s">
        <v>6919</v>
      </c>
      <c r="D497" s="7" t="s">
        <v>2208</v>
      </c>
      <c r="F497" t="s">
        <v>5</v>
      </c>
      <c r="M497" s="4" t="str">
        <f>_xlfn.TEXTJOIN(",",TRUE,E497:L497)</f>
        <v>Classroom</v>
      </c>
    </row>
    <row r="498" spans="1:13" ht="21.9" customHeight="1" x14ac:dyDescent="0.35">
      <c r="A498" t="s">
        <v>4254</v>
      </c>
      <c r="B498" t="s">
        <v>1455</v>
      </c>
      <c r="C498" t="s">
        <v>6252</v>
      </c>
      <c r="D498" s="7" t="s">
        <v>1456</v>
      </c>
      <c r="E498" t="s">
        <v>4</v>
      </c>
      <c r="M498" s="4" t="str">
        <f>_xlfn.TEXTJOIN(",",TRUE,E498:L498)</f>
        <v>Traditional</v>
      </c>
    </row>
    <row r="499" spans="1:13" ht="21.9" customHeight="1" x14ac:dyDescent="0.35">
      <c r="A499" t="s">
        <v>4155</v>
      </c>
      <c r="B499" t="s">
        <v>566</v>
      </c>
      <c r="C499" t="s">
        <v>5460</v>
      </c>
      <c r="D499" s="7" t="s">
        <v>593</v>
      </c>
      <c r="E499" t="s">
        <v>4</v>
      </c>
      <c r="M499" s="4" t="str">
        <f>_xlfn.TEXTJOIN(",",TRUE,E499:L499)</f>
        <v>Traditional</v>
      </c>
    </row>
    <row r="500" spans="1:13" ht="21.9" customHeight="1" x14ac:dyDescent="0.35">
      <c r="A500" t="s">
        <v>4315</v>
      </c>
      <c r="B500" t="s">
        <v>1858</v>
      </c>
      <c r="C500" t="s">
        <v>6628</v>
      </c>
      <c r="D500" s="7" t="s">
        <v>949</v>
      </c>
      <c r="E500" t="s">
        <v>4</v>
      </c>
      <c r="M500" s="4" t="str">
        <f>_xlfn.TEXTJOIN(",",TRUE,E500:L500)</f>
        <v>Traditional</v>
      </c>
    </row>
    <row r="501" spans="1:13" ht="21.9" customHeight="1" x14ac:dyDescent="0.35">
      <c r="A501" t="s">
        <v>3943</v>
      </c>
      <c r="B501" t="s">
        <v>113</v>
      </c>
      <c r="C501" t="s">
        <v>5042</v>
      </c>
      <c r="D501" s="7" t="s">
        <v>113</v>
      </c>
      <c r="E501" t="s">
        <v>4</v>
      </c>
      <c r="M501" s="4" t="str">
        <f>_xlfn.TEXTJOIN(",",TRUE,E501:L501)</f>
        <v>Traditional</v>
      </c>
    </row>
    <row r="502" spans="1:13" ht="21.9" customHeight="1" x14ac:dyDescent="0.35">
      <c r="A502" t="s">
        <v>4313</v>
      </c>
      <c r="B502" t="s">
        <v>1851</v>
      </c>
      <c r="C502" t="s">
        <v>6623</v>
      </c>
      <c r="D502" s="7" t="s">
        <v>1852</v>
      </c>
      <c r="J502" t="s">
        <v>3872</v>
      </c>
      <c r="M502" s="4" t="str">
        <f>_xlfn.TEXTJOIN(",",TRUE,E502:L502)</f>
        <v>Grab and Go Cafeteria</v>
      </c>
    </row>
    <row r="503" spans="1:13" ht="21.9" customHeight="1" x14ac:dyDescent="0.35">
      <c r="A503" t="s">
        <v>4167</v>
      </c>
      <c r="B503" t="s">
        <v>900</v>
      </c>
      <c r="C503" t="s">
        <v>5759</v>
      </c>
      <c r="D503" s="7" t="s">
        <v>901</v>
      </c>
      <c r="E503" t="s">
        <v>4</v>
      </c>
      <c r="M503" s="4" t="str">
        <f>_xlfn.TEXTJOIN(",",TRUE,E503:L503)</f>
        <v>Traditional</v>
      </c>
    </row>
    <row r="504" spans="1:13" ht="21.9" customHeight="1" x14ac:dyDescent="0.35">
      <c r="A504" t="s">
        <v>4409</v>
      </c>
      <c r="B504" t="s">
        <v>2257</v>
      </c>
      <c r="C504" t="s">
        <v>6959</v>
      </c>
      <c r="D504" s="7" t="s">
        <v>2259</v>
      </c>
      <c r="E504" t="s">
        <v>4</v>
      </c>
      <c r="M504" s="4" t="str">
        <f>_xlfn.TEXTJOIN(",",TRUE,E504:L504)</f>
        <v>Traditional</v>
      </c>
    </row>
    <row r="505" spans="1:13" ht="21.9" customHeight="1" x14ac:dyDescent="0.35">
      <c r="A505" t="s">
        <v>4277</v>
      </c>
      <c r="B505" t="s">
        <v>1668</v>
      </c>
      <c r="C505" t="s">
        <v>6463</v>
      </c>
      <c r="D505" s="7" t="s">
        <v>1669</v>
      </c>
      <c r="E505" t="s">
        <v>4</v>
      </c>
      <c r="J505" t="s">
        <v>3872</v>
      </c>
      <c r="M505" s="4" t="str">
        <f>_xlfn.TEXTJOIN(",",TRUE,E505:L505)</f>
        <v>Traditional,Grab and Go Cafeteria</v>
      </c>
    </row>
    <row r="506" spans="1:13" ht="21.9" customHeight="1" x14ac:dyDescent="0.35">
      <c r="A506" t="s">
        <v>4182</v>
      </c>
      <c r="B506" t="s">
        <v>997</v>
      </c>
      <c r="C506" t="s">
        <v>5843</v>
      </c>
      <c r="D506" s="7" t="s">
        <v>998</v>
      </c>
      <c r="E506" t="s">
        <v>4</v>
      </c>
      <c r="M506" s="4" t="str">
        <f>_xlfn.TEXTJOIN(",",TRUE,E506:L506)</f>
        <v>Traditional</v>
      </c>
    </row>
    <row r="507" spans="1:13" ht="21.9" customHeight="1" x14ac:dyDescent="0.35">
      <c r="A507" t="s">
        <v>4485</v>
      </c>
      <c r="B507" t="s">
        <v>2632</v>
      </c>
      <c r="C507" t="s">
        <v>7282</v>
      </c>
      <c r="D507" s="7" t="s">
        <v>2633</v>
      </c>
      <c r="E507" t="s">
        <v>4</v>
      </c>
      <c r="I507" t="s">
        <v>3871</v>
      </c>
      <c r="J507" t="s">
        <v>3872</v>
      </c>
      <c r="M507" s="4" t="str">
        <f>_xlfn.TEXTJOIN(",",TRUE,E507:L507)</f>
        <v>Traditional,Grab and Go Classroom,Grab and Go Cafeteria</v>
      </c>
    </row>
    <row r="508" spans="1:13" ht="21.9" customHeight="1" x14ac:dyDescent="0.35">
      <c r="A508" t="s">
        <v>4493</v>
      </c>
      <c r="B508" t="s">
        <v>2665</v>
      </c>
      <c r="C508" t="s">
        <v>7308</v>
      </c>
      <c r="D508" s="7" t="s">
        <v>2666</v>
      </c>
      <c r="I508" t="s">
        <v>3871</v>
      </c>
      <c r="M508" s="4" t="str">
        <f>_xlfn.TEXTJOIN(",",TRUE,E508:L508)</f>
        <v>Grab and Go Classroom</v>
      </c>
    </row>
    <row r="509" spans="1:13" ht="21.9" customHeight="1" x14ac:dyDescent="0.35">
      <c r="A509" t="s">
        <v>4165</v>
      </c>
      <c r="B509" t="s">
        <v>893</v>
      </c>
      <c r="C509" t="s">
        <v>5755</v>
      </c>
      <c r="D509" s="7" t="s">
        <v>895</v>
      </c>
      <c r="E509" t="s">
        <v>4</v>
      </c>
      <c r="M509" s="4" t="str">
        <f>_xlfn.TEXTJOIN(",",TRUE,E509:L509)</f>
        <v>Traditional</v>
      </c>
    </row>
    <row r="510" spans="1:13" ht="21.9" customHeight="1" x14ac:dyDescent="0.35">
      <c r="A510" t="s">
        <v>4633</v>
      </c>
      <c r="B510" t="s">
        <v>3081</v>
      </c>
      <c r="C510" t="s">
        <v>7746</v>
      </c>
      <c r="D510" s="7" t="s">
        <v>3188</v>
      </c>
      <c r="I510" t="s">
        <v>3871</v>
      </c>
      <c r="J510" t="s">
        <v>3872</v>
      </c>
      <c r="M510" s="4" t="str">
        <f>_xlfn.TEXTJOIN(",",TRUE,E510:L510)</f>
        <v>Grab and Go Classroom,Grab and Go Cafeteria</v>
      </c>
    </row>
    <row r="511" spans="1:13" ht="21.9" customHeight="1" x14ac:dyDescent="0.35">
      <c r="A511" t="s">
        <v>4429</v>
      </c>
      <c r="B511" t="s">
        <v>2407</v>
      </c>
      <c r="C511" t="s">
        <v>7098</v>
      </c>
      <c r="D511" s="7" t="s">
        <v>2408</v>
      </c>
      <c r="E511" t="s">
        <v>4</v>
      </c>
      <c r="M511" s="4" t="str">
        <f>_xlfn.TEXTJOIN(",",TRUE,E511:L511)</f>
        <v>Traditional</v>
      </c>
    </row>
    <row r="512" spans="1:13" ht="21.9" customHeight="1" x14ac:dyDescent="0.35">
      <c r="A512" t="s">
        <v>4264</v>
      </c>
      <c r="B512" t="s">
        <v>1557</v>
      </c>
      <c r="C512" t="s">
        <v>6373</v>
      </c>
      <c r="D512" s="7" t="s">
        <v>1573</v>
      </c>
      <c r="E512" t="s">
        <v>4</v>
      </c>
      <c r="M512" s="4" t="str">
        <f>_xlfn.TEXTJOIN(",",TRUE,E512:L512)</f>
        <v>Traditional</v>
      </c>
    </row>
    <row r="513" spans="1:13" ht="21.9" customHeight="1" x14ac:dyDescent="0.35">
      <c r="A513" t="s">
        <v>3944</v>
      </c>
      <c r="B513" t="s">
        <v>114</v>
      </c>
      <c r="C513" t="s">
        <v>5043</v>
      </c>
      <c r="D513" s="7" t="s">
        <v>114</v>
      </c>
      <c r="E513" t="s">
        <v>4</v>
      </c>
      <c r="M513" s="4" t="str">
        <f>_xlfn.TEXTJOIN(",",TRUE,E513:L513)</f>
        <v>Traditional</v>
      </c>
    </row>
    <row r="514" spans="1:13" ht="21.9" customHeight="1" x14ac:dyDescent="0.35">
      <c r="A514" t="s">
        <v>3945</v>
      </c>
      <c r="B514" t="s">
        <v>115</v>
      </c>
      <c r="C514" t="s">
        <v>5044</v>
      </c>
      <c r="D514" s="7" t="s">
        <v>115</v>
      </c>
      <c r="E514" t="s">
        <v>4</v>
      </c>
      <c r="F514" t="s">
        <v>5</v>
      </c>
      <c r="I514" t="s">
        <v>3871</v>
      </c>
      <c r="M514" s="4" t="str">
        <f>_xlfn.TEXTJOIN(",",TRUE,E514:L514)</f>
        <v>Traditional,Classroom,Grab and Go Classroom</v>
      </c>
    </row>
    <row r="515" spans="1:13" ht="21.9" customHeight="1" x14ac:dyDescent="0.35">
      <c r="A515" t="s">
        <v>3946</v>
      </c>
      <c r="B515" t="s">
        <v>116</v>
      </c>
      <c r="C515" t="s">
        <v>5045</v>
      </c>
      <c r="D515" s="7" t="s">
        <v>116</v>
      </c>
      <c r="I515" t="s">
        <v>3871</v>
      </c>
      <c r="J515" t="s">
        <v>3872</v>
      </c>
      <c r="M515" s="4" t="str">
        <f>_xlfn.TEXTJOIN(",",TRUE,E515:L515)</f>
        <v>Grab and Go Classroom,Grab and Go Cafeteria</v>
      </c>
    </row>
    <row r="516" spans="1:13" ht="21.9" customHeight="1" x14ac:dyDescent="0.35">
      <c r="A516" t="s">
        <v>3947</v>
      </c>
      <c r="B516" t="s">
        <v>117</v>
      </c>
      <c r="C516" t="s">
        <v>5046</v>
      </c>
      <c r="D516" s="7" t="s">
        <v>117</v>
      </c>
      <c r="I516" t="s">
        <v>3871</v>
      </c>
      <c r="M516" s="4" t="str">
        <f>_xlfn.TEXTJOIN(",",TRUE,E516:L516)</f>
        <v>Grab and Go Classroom</v>
      </c>
    </row>
    <row r="517" spans="1:13" ht="21.9" customHeight="1" x14ac:dyDescent="0.35">
      <c r="A517" t="s">
        <v>3948</v>
      </c>
      <c r="B517" t="s">
        <v>119</v>
      </c>
      <c r="C517" t="s">
        <v>5048</v>
      </c>
      <c r="D517" s="7" t="s">
        <v>119</v>
      </c>
      <c r="E517" t="s">
        <v>4</v>
      </c>
      <c r="M517" s="4" t="str">
        <f>_xlfn.TEXTJOIN(",",TRUE,E517:L517)</f>
        <v>Traditional</v>
      </c>
    </row>
    <row r="518" spans="1:13" ht="21.9" customHeight="1" x14ac:dyDescent="0.35">
      <c r="A518" t="s">
        <v>4485</v>
      </c>
      <c r="B518" t="s">
        <v>2632</v>
      </c>
      <c r="C518" t="s">
        <v>7283</v>
      </c>
      <c r="D518" s="7" t="s">
        <v>2634</v>
      </c>
      <c r="E518" t="s">
        <v>4</v>
      </c>
      <c r="I518" t="s">
        <v>3871</v>
      </c>
      <c r="J518" t="s">
        <v>3872</v>
      </c>
      <c r="M518" s="4" t="str">
        <f>_xlfn.TEXTJOIN(",",TRUE,E518:L518)</f>
        <v>Traditional,Grab and Go Classroom,Grab and Go Cafeteria</v>
      </c>
    </row>
    <row r="519" spans="1:13" ht="21.9" customHeight="1" x14ac:dyDescent="0.35">
      <c r="A519" t="s">
        <v>3949</v>
      </c>
      <c r="B519" t="s">
        <v>120</v>
      </c>
      <c r="C519" t="s">
        <v>5049</v>
      </c>
      <c r="D519" s="7" t="s">
        <v>120</v>
      </c>
      <c r="I519" t="s">
        <v>3871</v>
      </c>
      <c r="J519" t="s">
        <v>3872</v>
      </c>
      <c r="M519" s="4" t="str">
        <f>_xlfn.TEXTJOIN(",",TRUE,E519:L519)</f>
        <v>Grab and Go Classroom,Grab and Go Cafeteria</v>
      </c>
    </row>
    <row r="520" spans="1:13" ht="21.9" customHeight="1" x14ac:dyDescent="0.35">
      <c r="A520" t="s">
        <v>3950</v>
      </c>
      <c r="B520" t="s">
        <v>121</v>
      </c>
      <c r="C520" t="s">
        <v>5050</v>
      </c>
      <c r="D520" s="7" t="s">
        <v>121</v>
      </c>
      <c r="I520" t="s">
        <v>3871</v>
      </c>
      <c r="M520" s="4" t="str">
        <f>_xlfn.TEXTJOIN(",",TRUE,E520:L520)</f>
        <v>Grab and Go Classroom</v>
      </c>
    </row>
    <row r="521" spans="1:13" ht="21.9" customHeight="1" x14ac:dyDescent="0.35">
      <c r="A521" t="s">
        <v>4666</v>
      </c>
      <c r="B521" t="s">
        <v>3302</v>
      </c>
      <c r="C521" t="s">
        <v>7842</v>
      </c>
      <c r="D521" s="7" t="s">
        <v>3303</v>
      </c>
      <c r="E521" t="s">
        <v>4</v>
      </c>
      <c r="M521" s="4" t="str">
        <f>_xlfn.TEXTJOIN(",",TRUE,E521:L521)</f>
        <v>Traditional</v>
      </c>
    </row>
    <row r="522" spans="1:13" ht="21.9" customHeight="1" x14ac:dyDescent="0.35">
      <c r="A522" t="s">
        <v>4166</v>
      </c>
      <c r="B522" t="s">
        <v>896</v>
      </c>
      <c r="C522" t="s">
        <v>5756</v>
      </c>
      <c r="D522" s="7" t="s">
        <v>897</v>
      </c>
      <c r="I522" t="s">
        <v>3871</v>
      </c>
      <c r="M522" s="4" t="str">
        <f>_xlfn.TEXTJOIN(",",TRUE,E522:L522)</f>
        <v>Grab and Go Classroom</v>
      </c>
    </row>
    <row r="523" spans="1:13" ht="21.9" customHeight="1" x14ac:dyDescent="0.35">
      <c r="A523" t="s">
        <v>4666</v>
      </c>
      <c r="B523" t="s">
        <v>3302</v>
      </c>
      <c r="C523" t="s">
        <v>7843</v>
      </c>
      <c r="D523" s="7" t="s">
        <v>3304</v>
      </c>
      <c r="E523" t="s">
        <v>4</v>
      </c>
      <c r="M523" s="4" t="str">
        <f>_xlfn.TEXTJOIN(",",TRUE,E523:L523)</f>
        <v>Traditional</v>
      </c>
    </row>
    <row r="524" spans="1:13" ht="21.9" customHeight="1" x14ac:dyDescent="0.35">
      <c r="A524" t="s">
        <v>4202</v>
      </c>
      <c r="B524" t="s">
        <v>1127</v>
      </c>
      <c r="C524" t="s">
        <v>5958</v>
      </c>
      <c r="D524" s="7" t="s">
        <v>1129</v>
      </c>
      <c r="I524" t="s">
        <v>3871</v>
      </c>
      <c r="J524" t="s">
        <v>3872</v>
      </c>
      <c r="M524" s="4" t="str">
        <f>_xlfn.TEXTJOIN(",",TRUE,E524:L524)</f>
        <v>Grab and Go Classroom,Grab and Go Cafeteria</v>
      </c>
    </row>
    <row r="525" spans="1:13" ht="21.9" customHeight="1" x14ac:dyDescent="0.35">
      <c r="A525" t="s">
        <v>4166</v>
      </c>
      <c r="B525" t="s">
        <v>896</v>
      </c>
      <c r="C525" t="s">
        <v>5757</v>
      </c>
      <c r="D525" s="7" t="s">
        <v>898</v>
      </c>
      <c r="E525" t="s">
        <v>4</v>
      </c>
      <c r="I525" t="s">
        <v>3871</v>
      </c>
      <c r="M525" s="4" t="str">
        <f>_xlfn.TEXTJOIN(",",TRUE,E525:L525)</f>
        <v>Traditional,Grab and Go Classroom</v>
      </c>
    </row>
    <row r="526" spans="1:13" ht="21.9" customHeight="1" x14ac:dyDescent="0.35">
      <c r="A526" t="s">
        <v>4626</v>
      </c>
      <c r="B526" t="s">
        <v>3155</v>
      </c>
      <c r="C526" t="s">
        <v>7719</v>
      </c>
      <c r="D526" s="7" t="s">
        <v>3158</v>
      </c>
      <c r="E526" t="s">
        <v>4</v>
      </c>
      <c r="I526" t="s">
        <v>3871</v>
      </c>
      <c r="M526" s="4" t="str">
        <f>_xlfn.TEXTJOIN(",",TRUE,E526:L526)</f>
        <v>Traditional,Grab and Go Classroom</v>
      </c>
    </row>
    <row r="527" spans="1:13" ht="21.9" customHeight="1" x14ac:dyDescent="0.35">
      <c r="A527" t="s">
        <v>4626</v>
      </c>
      <c r="B527" t="s">
        <v>3155</v>
      </c>
      <c r="C527" t="s">
        <v>7720</v>
      </c>
      <c r="D527" s="7" t="s">
        <v>3159</v>
      </c>
      <c r="F527" t="s">
        <v>5</v>
      </c>
      <c r="M527" s="4" t="str">
        <f>_xlfn.TEXTJOIN(",",TRUE,E527:L527)</f>
        <v>Classroom</v>
      </c>
    </row>
    <row r="528" spans="1:13" ht="21.9" customHeight="1" x14ac:dyDescent="0.35">
      <c r="A528" t="s">
        <v>4205</v>
      </c>
      <c r="B528" t="s">
        <v>1149</v>
      </c>
      <c r="C528" t="s">
        <v>5982</v>
      </c>
      <c r="D528" s="7" t="s">
        <v>1154</v>
      </c>
      <c r="E528" t="s">
        <v>4</v>
      </c>
      <c r="F528" t="s">
        <v>5</v>
      </c>
      <c r="I528" t="s">
        <v>3871</v>
      </c>
      <c r="J528" t="s">
        <v>3872</v>
      </c>
      <c r="M528" s="4" t="str">
        <f>_xlfn.TEXTJOIN(",",TRUE,E528:L528)</f>
        <v>Traditional,Classroom,Grab and Go Classroom,Grab and Go Cafeteria</v>
      </c>
    </row>
    <row r="529" spans="1:13" ht="21.9" customHeight="1" x14ac:dyDescent="0.35">
      <c r="A529" t="s">
        <v>4448</v>
      </c>
      <c r="B529" t="s">
        <v>2512</v>
      </c>
      <c r="C529" t="s">
        <v>7190</v>
      </c>
      <c r="D529" s="7" t="s">
        <v>2515</v>
      </c>
      <c r="E529" t="s">
        <v>4</v>
      </c>
      <c r="F529" t="s">
        <v>5</v>
      </c>
      <c r="M529" s="4" t="str">
        <f>_xlfn.TEXTJOIN(",",TRUE,E529:L529)</f>
        <v>Traditional,Classroom</v>
      </c>
    </row>
    <row r="530" spans="1:13" ht="21.9" customHeight="1" x14ac:dyDescent="0.35">
      <c r="A530" t="s">
        <v>4299</v>
      </c>
      <c r="B530" t="s">
        <v>1803</v>
      </c>
      <c r="C530" t="s">
        <v>6590</v>
      </c>
      <c r="D530" s="7" t="s">
        <v>1805</v>
      </c>
      <c r="F530" t="s">
        <v>5</v>
      </c>
      <c r="H530" t="s">
        <v>3874</v>
      </c>
      <c r="I530" t="s">
        <v>3871</v>
      </c>
      <c r="M530" s="4" t="str">
        <f>_xlfn.TEXTJOIN(",",TRUE,E530:L530)</f>
        <v>Classroom,Satellite Kiosk,Grab and Go Classroom</v>
      </c>
    </row>
    <row r="531" spans="1:13" ht="21.9" customHeight="1" x14ac:dyDescent="0.35">
      <c r="A531" t="s">
        <v>4434</v>
      </c>
      <c r="B531" t="s">
        <v>2444</v>
      </c>
      <c r="C531" t="s">
        <v>7131</v>
      </c>
      <c r="D531" s="7" t="s">
        <v>2445</v>
      </c>
      <c r="E531" t="s">
        <v>4</v>
      </c>
      <c r="M531" s="4" t="str">
        <f>_xlfn.TEXTJOIN(",",TRUE,E531:L531)</f>
        <v>Traditional</v>
      </c>
    </row>
    <row r="532" spans="1:13" ht="21.9" customHeight="1" x14ac:dyDescent="0.35">
      <c r="A532" t="s">
        <v>4434</v>
      </c>
      <c r="B532" t="s">
        <v>2444</v>
      </c>
      <c r="C532" t="s">
        <v>7132</v>
      </c>
      <c r="D532" s="7" t="s">
        <v>2446</v>
      </c>
      <c r="E532" t="s">
        <v>4</v>
      </c>
      <c r="M532" s="4" t="str">
        <f>_xlfn.TEXTJOIN(",",TRUE,E532:L532)</f>
        <v>Traditional</v>
      </c>
    </row>
    <row r="533" spans="1:13" ht="21.9" customHeight="1" x14ac:dyDescent="0.35">
      <c r="A533" t="s">
        <v>4434</v>
      </c>
      <c r="B533" t="s">
        <v>2444</v>
      </c>
      <c r="C533" t="s">
        <v>7133</v>
      </c>
      <c r="D533" s="7" t="s">
        <v>2447</v>
      </c>
      <c r="E533" t="s">
        <v>4</v>
      </c>
      <c r="M533" s="4" t="str">
        <f>_xlfn.TEXTJOIN(",",TRUE,E533:L533)</f>
        <v>Traditional</v>
      </c>
    </row>
    <row r="534" spans="1:13" ht="21.9" customHeight="1" x14ac:dyDescent="0.35">
      <c r="A534" t="s">
        <v>4269</v>
      </c>
      <c r="B534" t="s">
        <v>1625</v>
      </c>
      <c r="C534" t="s">
        <v>6424</v>
      </c>
      <c r="D534" s="7" t="s">
        <v>1627</v>
      </c>
      <c r="E534" t="s">
        <v>4</v>
      </c>
      <c r="M534" s="4" t="str">
        <f>_xlfn.TEXTJOIN(",",TRUE,E534:L534)</f>
        <v>Traditional</v>
      </c>
    </row>
    <row r="535" spans="1:13" ht="21.9" customHeight="1" x14ac:dyDescent="0.35">
      <c r="A535" t="s">
        <v>4158</v>
      </c>
      <c r="B535" t="s">
        <v>641</v>
      </c>
      <c r="C535" t="s">
        <v>5513</v>
      </c>
      <c r="D535" s="7" t="s">
        <v>649</v>
      </c>
      <c r="E535" t="s">
        <v>4</v>
      </c>
      <c r="G535" t="s">
        <v>3873</v>
      </c>
      <c r="J535" t="s">
        <v>3872</v>
      </c>
      <c r="M535" s="4" t="str">
        <f>_xlfn.TEXTJOIN(",",TRUE,E535:L535)</f>
        <v>Traditional,Second Chance,Grab and Go Cafeteria</v>
      </c>
    </row>
    <row r="536" spans="1:13" ht="21.9" customHeight="1" x14ac:dyDescent="0.35">
      <c r="A536" t="s">
        <v>4238</v>
      </c>
      <c r="B536" t="s">
        <v>1351</v>
      </c>
      <c r="C536" t="s">
        <v>6163</v>
      </c>
      <c r="D536" s="7" t="s">
        <v>1352</v>
      </c>
      <c r="E536" t="s">
        <v>4</v>
      </c>
      <c r="M536" s="4" t="str">
        <f>_xlfn.TEXTJOIN(",",TRUE,E536:L536)</f>
        <v>Traditional</v>
      </c>
    </row>
    <row r="537" spans="1:13" ht="21.9" customHeight="1" x14ac:dyDescent="0.35">
      <c r="A537" t="s">
        <v>4284</v>
      </c>
      <c r="B537" t="s">
        <v>1720</v>
      </c>
      <c r="C537" t="s">
        <v>6518</v>
      </c>
      <c r="D537" s="7" t="s">
        <v>1721</v>
      </c>
      <c r="E537" t="s">
        <v>4</v>
      </c>
      <c r="I537" t="s">
        <v>3871</v>
      </c>
      <c r="M537" s="4" t="str">
        <f>_xlfn.TEXTJOIN(",",TRUE,E537:L537)</f>
        <v>Traditional,Grab and Go Classroom</v>
      </c>
    </row>
    <row r="538" spans="1:13" ht="21.9" customHeight="1" x14ac:dyDescent="0.35">
      <c r="A538" t="s">
        <v>4464</v>
      </c>
      <c r="B538" t="s">
        <v>2557</v>
      </c>
      <c r="C538" t="s">
        <v>7218</v>
      </c>
      <c r="D538" s="7" t="s">
        <v>2558</v>
      </c>
      <c r="E538" t="s">
        <v>4</v>
      </c>
      <c r="M538" s="4" t="str">
        <f>_xlfn.TEXTJOIN(",",TRUE,E538:L538)</f>
        <v>Traditional</v>
      </c>
    </row>
    <row r="539" spans="1:13" ht="21.9" customHeight="1" x14ac:dyDescent="0.35">
      <c r="A539" t="s">
        <v>4264</v>
      </c>
      <c r="B539" t="s">
        <v>1557</v>
      </c>
      <c r="C539" t="s">
        <v>6356</v>
      </c>
      <c r="D539" s="7" t="s">
        <v>1560</v>
      </c>
      <c r="E539" t="s">
        <v>4</v>
      </c>
      <c r="M539" s="4" t="str">
        <f>_xlfn.TEXTJOIN(",",TRUE,E539:L539)</f>
        <v>Traditional</v>
      </c>
    </row>
    <row r="540" spans="1:13" ht="21.9" customHeight="1" x14ac:dyDescent="0.35">
      <c r="A540" t="s">
        <v>4135</v>
      </c>
      <c r="B540" t="s">
        <v>446</v>
      </c>
      <c r="C540" t="s">
        <v>5335</v>
      </c>
      <c r="D540" s="7" t="s">
        <v>448</v>
      </c>
      <c r="E540" t="s">
        <v>4</v>
      </c>
      <c r="I540" t="s">
        <v>3871</v>
      </c>
      <c r="M540" s="4" t="str">
        <f>_xlfn.TEXTJOIN(",",TRUE,E540:L540)</f>
        <v>Traditional,Grab and Go Classroom</v>
      </c>
    </row>
    <row r="541" spans="1:13" ht="21.9" customHeight="1" x14ac:dyDescent="0.35">
      <c r="A541" t="s">
        <v>4160</v>
      </c>
      <c r="B541" t="s">
        <v>737</v>
      </c>
      <c r="C541" t="s">
        <v>5608</v>
      </c>
      <c r="D541" s="7" t="s">
        <v>746</v>
      </c>
      <c r="E541" t="s">
        <v>4</v>
      </c>
      <c r="M541" s="4" t="str">
        <f>_xlfn.TEXTJOIN(",",TRUE,E541:L541)</f>
        <v>Traditional</v>
      </c>
    </row>
    <row r="542" spans="1:13" ht="21.9" customHeight="1" x14ac:dyDescent="0.35">
      <c r="A542" t="s">
        <v>4158</v>
      </c>
      <c r="B542" t="s">
        <v>641</v>
      </c>
      <c r="C542" t="s">
        <v>5514</v>
      </c>
      <c r="D542" s="7" t="s">
        <v>650</v>
      </c>
      <c r="E542" t="s">
        <v>4</v>
      </c>
      <c r="G542" t="s">
        <v>3873</v>
      </c>
      <c r="J542" t="s">
        <v>3872</v>
      </c>
      <c r="M542" s="4" t="str">
        <f>_xlfn.TEXTJOIN(",",TRUE,E542:L542)</f>
        <v>Traditional,Second Chance,Grab and Go Cafeteria</v>
      </c>
    </row>
    <row r="543" spans="1:13" ht="21.9" customHeight="1" x14ac:dyDescent="0.35">
      <c r="A543" t="s">
        <v>4556</v>
      </c>
      <c r="B543" t="s">
        <v>2931</v>
      </c>
      <c r="C543" t="s">
        <v>7535</v>
      </c>
      <c r="D543" s="7" t="s">
        <v>2932</v>
      </c>
      <c r="I543" t="s">
        <v>3871</v>
      </c>
      <c r="M543" s="4" t="str">
        <f>_xlfn.TEXTJOIN(",",TRUE,E543:L543)</f>
        <v>Grab and Go Classroom</v>
      </c>
    </row>
    <row r="544" spans="1:13" ht="21.9" customHeight="1" x14ac:dyDescent="0.35">
      <c r="A544" t="s">
        <v>4543</v>
      </c>
      <c r="B544" t="s">
        <v>2874</v>
      </c>
      <c r="C544" t="s">
        <v>7480</v>
      </c>
      <c r="D544" s="7" t="s">
        <v>2875</v>
      </c>
      <c r="E544" t="s">
        <v>4</v>
      </c>
      <c r="M544" s="4" t="str">
        <f>_xlfn.TEXTJOIN(",",TRUE,E544:L544)</f>
        <v>Traditional</v>
      </c>
    </row>
    <row r="545" spans="1:13" ht="21.9" customHeight="1" x14ac:dyDescent="0.35">
      <c r="A545" t="s">
        <v>4303</v>
      </c>
      <c r="B545" t="s">
        <v>1819</v>
      </c>
      <c r="C545" t="s">
        <v>6602</v>
      </c>
      <c r="D545" s="7" t="s">
        <v>1821</v>
      </c>
      <c r="E545" t="s">
        <v>4</v>
      </c>
      <c r="I545" t="s">
        <v>3871</v>
      </c>
      <c r="M545" s="4" t="str">
        <f>_xlfn.TEXTJOIN(",",TRUE,E545:L545)</f>
        <v>Traditional,Grab and Go Classroom</v>
      </c>
    </row>
    <row r="546" spans="1:13" ht="21.9" customHeight="1" x14ac:dyDescent="0.35">
      <c r="A546" t="s">
        <v>4173</v>
      </c>
      <c r="B546" t="s">
        <v>935</v>
      </c>
      <c r="C546" t="s">
        <v>5790</v>
      </c>
      <c r="D546" s="7" t="s">
        <v>937</v>
      </c>
      <c r="E546" t="s">
        <v>4</v>
      </c>
      <c r="M546" s="4" t="str">
        <f>_xlfn.TEXTJOIN(",",TRUE,E546:L546)</f>
        <v>Traditional</v>
      </c>
    </row>
    <row r="547" spans="1:13" ht="21.9" customHeight="1" x14ac:dyDescent="0.35">
      <c r="A547" t="s">
        <v>4160</v>
      </c>
      <c r="B547" t="s">
        <v>737</v>
      </c>
      <c r="C547" t="s">
        <v>5644</v>
      </c>
      <c r="D547" s="7" t="s">
        <v>782</v>
      </c>
      <c r="E547" t="s">
        <v>4</v>
      </c>
      <c r="M547" s="4" t="str">
        <f>_xlfn.TEXTJOIN(",",TRUE,E547:L547)</f>
        <v>Traditional</v>
      </c>
    </row>
    <row r="548" spans="1:13" ht="21.9" customHeight="1" x14ac:dyDescent="0.35">
      <c r="A548" t="s">
        <v>4178</v>
      </c>
      <c r="B548" t="s">
        <v>969</v>
      </c>
      <c r="C548" t="s">
        <v>5820</v>
      </c>
      <c r="D548" s="7" t="s">
        <v>971</v>
      </c>
      <c r="E548" t="s">
        <v>4</v>
      </c>
      <c r="G548" t="s">
        <v>3873</v>
      </c>
      <c r="M548" s="4" t="str">
        <f>_xlfn.TEXTJOIN(",",TRUE,E548:L548)</f>
        <v>Traditional,Second Chance</v>
      </c>
    </row>
    <row r="549" spans="1:13" ht="21.9" customHeight="1" x14ac:dyDescent="0.35">
      <c r="A549" t="s">
        <v>4369</v>
      </c>
      <c r="B549" t="s">
        <v>2107</v>
      </c>
      <c r="C549" t="s">
        <v>6843</v>
      </c>
      <c r="D549" s="7" t="s">
        <v>2110</v>
      </c>
      <c r="E549" t="s">
        <v>4</v>
      </c>
      <c r="M549" s="4" t="str">
        <f>_xlfn.TEXTJOIN(",",TRUE,E549:L549)</f>
        <v>Traditional</v>
      </c>
    </row>
    <row r="550" spans="1:13" ht="21.9" customHeight="1" x14ac:dyDescent="0.35">
      <c r="A550" t="s">
        <v>4509</v>
      </c>
      <c r="B550" t="s">
        <v>2738</v>
      </c>
      <c r="C550" t="s">
        <v>7367</v>
      </c>
      <c r="D550" s="7" t="s">
        <v>2740</v>
      </c>
      <c r="E550" t="s">
        <v>4</v>
      </c>
      <c r="M550" s="4" t="str">
        <f>_xlfn.TEXTJOIN(",",TRUE,E550:L550)</f>
        <v>Traditional</v>
      </c>
    </row>
    <row r="551" spans="1:13" ht="21.9" customHeight="1" x14ac:dyDescent="0.35">
      <c r="A551" t="s">
        <v>4491</v>
      </c>
      <c r="B551" t="s">
        <v>2655</v>
      </c>
      <c r="C551" t="s">
        <v>7299</v>
      </c>
      <c r="D551" s="7" t="s">
        <v>2656</v>
      </c>
      <c r="E551" t="s">
        <v>4</v>
      </c>
      <c r="M551" s="4" t="str">
        <f>_xlfn.TEXTJOIN(",",TRUE,E551:L551)</f>
        <v>Traditional</v>
      </c>
    </row>
    <row r="552" spans="1:13" ht="21.9" customHeight="1" x14ac:dyDescent="0.35">
      <c r="A552" t="s">
        <v>4158</v>
      </c>
      <c r="B552" t="s">
        <v>641</v>
      </c>
      <c r="C552" t="s">
        <v>5515</v>
      </c>
      <c r="D552" s="7" t="s">
        <v>651</v>
      </c>
      <c r="E552" t="s">
        <v>4</v>
      </c>
      <c r="G552" t="s">
        <v>3873</v>
      </c>
      <c r="J552" t="s">
        <v>3872</v>
      </c>
      <c r="M552" s="4" t="str">
        <f>_xlfn.TEXTJOIN(",",TRUE,E552:L552)</f>
        <v>Traditional,Second Chance,Grab and Go Cafeteria</v>
      </c>
    </row>
    <row r="553" spans="1:13" ht="21.9" customHeight="1" x14ac:dyDescent="0.35">
      <c r="A553" t="s">
        <v>4155</v>
      </c>
      <c r="B553" t="s">
        <v>566</v>
      </c>
      <c r="C553" t="s">
        <v>5438</v>
      </c>
      <c r="D553" s="7" t="s">
        <v>571</v>
      </c>
      <c r="E553" t="s">
        <v>4</v>
      </c>
      <c r="M553" s="4" t="str">
        <f>_xlfn.TEXTJOIN(",",TRUE,E553:L553)</f>
        <v>Traditional</v>
      </c>
    </row>
    <row r="554" spans="1:13" ht="21.9" customHeight="1" x14ac:dyDescent="0.35">
      <c r="A554" t="s">
        <v>4169</v>
      </c>
      <c r="B554" t="s">
        <v>912</v>
      </c>
      <c r="C554" t="s">
        <v>5769</v>
      </c>
      <c r="D554" s="7" t="s">
        <v>913</v>
      </c>
      <c r="I554" t="s">
        <v>3871</v>
      </c>
      <c r="M554" s="4" t="str">
        <f>_xlfn.TEXTJOIN(",",TRUE,E554:L554)</f>
        <v>Grab and Go Classroom</v>
      </c>
    </row>
    <row r="555" spans="1:13" ht="21.9" customHeight="1" x14ac:dyDescent="0.35">
      <c r="A555" t="s">
        <v>4169</v>
      </c>
      <c r="B555" t="s">
        <v>912</v>
      </c>
      <c r="C555" t="s">
        <v>5770</v>
      </c>
      <c r="D555" s="7" t="s">
        <v>914</v>
      </c>
      <c r="E555" t="s">
        <v>4</v>
      </c>
      <c r="J555" t="s">
        <v>3872</v>
      </c>
      <c r="M555" s="4" t="str">
        <f>_xlfn.TEXTJOIN(",",TRUE,E555:L555)</f>
        <v>Traditional,Grab and Go Cafeteria</v>
      </c>
    </row>
    <row r="556" spans="1:13" ht="21.9" customHeight="1" x14ac:dyDescent="0.35">
      <c r="A556" t="s">
        <v>4251</v>
      </c>
      <c r="B556" t="s">
        <v>1436</v>
      </c>
      <c r="C556" t="s">
        <v>6236</v>
      </c>
      <c r="D556" s="7" t="s">
        <v>1437</v>
      </c>
      <c r="E556" t="s">
        <v>4</v>
      </c>
      <c r="M556" s="4" t="str">
        <f>_xlfn.TEXTJOIN(",",TRUE,E556:L556)</f>
        <v>Traditional</v>
      </c>
    </row>
    <row r="557" spans="1:13" ht="21.9" customHeight="1" x14ac:dyDescent="0.35">
      <c r="A557" t="s">
        <v>4675</v>
      </c>
      <c r="B557" t="s">
        <v>3344</v>
      </c>
      <c r="C557" t="s">
        <v>7878</v>
      </c>
      <c r="D557" s="7" t="s">
        <v>3346</v>
      </c>
      <c r="E557" t="s">
        <v>4</v>
      </c>
      <c r="M557" s="4" t="str">
        <f>_xlfn.TEXTJOIN(",",TRUE,E557:L557)</f>
        <v>Traditional</v>
      </c>
    </row>
    <row r="558" spans="1:13" ht="21.9" customHeight="1" x14ac:dyDescent="0.35">
      <c r="A558" t="s">
        <v>4153</v>
      </c>
      <c r="B558" t="s">
        <v>549</v>
      </c>
      <c r="C558" t="s">
        <v>5420</v>
      </c>
      <c r="D558" s="7" t="s">
        <v>551</v>
      </c>
      <c r="E558" t="s">
        <v>4</v>
      </c>
      <c r="M558" s="4" t="str">
        <f>_xlfn.TEXTJOIN(",",TRUE,E558:L558)</f>
        <v>Traditional</v>
      </c>
    </row>
    <row r="559" spans="1:13" ht="21.9" customHeight="1" x14ac:dyDescent="0.35">
      <c r="A559" t="s">
        <v>4164</v>
      </c>
      <c r="B559" t="s">
        <v>867</v>
      </c>
      <c r="C559" t="s">
        <v>5730</v>
      </c>
      <c r="D559" s="7" t="s">
        <v>871</v>
      </c>
      <c r="E559" t="s">
        <v>4</v>
      </c>
      <c r="I559" t="s">
        <v>3871</v>
      </c>
      <c r="J559" t="s">
        <v>3872</v>
      </c>
      <c r="M559" s="4" t="str">
        <f>_xlfn.TEXTJOIN(",",TRUE,E559:L559)</f>
        <v>Traditional,Grab and Go Classroom,Grab and Go Cafeteria</v>
      </c>
    </row>
    <row r="560" spans="1:13" ht="21.9" customHeight="1" x14ac:dyDescent="0.35">
      <c r="A560" t="s">
        <v>4553</v>
      </c>
      <c r="B560" t="s">
        <v>2915</v>
      </c>
      <c r="C560" t="s">
        <v>7522</v>
      </c>
      <c r="D560" s="7" t="s">
        <v>2916</v>
      </c>
      <c r="F560" t="s">
        <v>5</v>
      </c>
      <c r="M560" s="4" t="str">
        <f>_xlfn.TEXTJOIN(",",TRUE,E560:L560)</f>
        <v>Classroom</v>
      </c>
    </row>
    <row r="561" spans="1:13" ht="21.9" customHeight="1" x14ac:dyDescent="0.35">
      <c r="A561" t="s">
        <v>4553</v>
      </c>
      <c r="B561" t="s">
        <v>2915</v>
      </c>
      <c r="C561" t="s">
        <v>7523</v>
      </c>
      <c r="D561" s="7" t="s">
        <v>2917</v>
      </c>
      <c r="E561" t="s">
        <v>4</v>
      </c>
      <c r="M561" s="4" t="str">
        <f>_xlfn.TEXTJOIN(",",TRUE,E561:L561)</f>
        <v>Traditional</v>
      </c>
    </row>
    <row r="562" spans="1:13" ht="21.9" customHeight="1" x14ac:dyDescent="0.35">
      <c r="A562" t="s">
        <v>4656</v>
      </c>
      <c r="B562" t="s">
        <v>3267</v>
      </c>
      <c r="C562" t="s">
        <v>7812</v>
      </c>
      <c r="D562" s="7" t="s">
        <v>3268</v>
      </c>
      <c r="E562" t="s">
        <v>4</v>
      </c>
      <c r="F562" t="s">
        <v>5</v>
      </c>
      <c r="M562" s="4" t="str">
        <f>_xlfn.TEXTJOIN(",",TRUE,E562:L562)</f>
        <v>Traditional,Classroom</v>
      </c>
    </row>
    <row r="563" spans="1:13" ht="21.9" customHeight="1" x14ac:dyDescent="0.35">
      <c r="A563" t="s">
        <v>4425</v>
      </c>
      <c r="B563" t="s">
        <v>2357</v>
      </c>
      <c r="C563" t="s">
        <v>7053</v>
      </c>
      <c r="D563" s="7" t="s">
        <v>2360</v>
      </c>
      <c r="I563" t="s">
        <v>3871</v>
      </c>
      <c r="M563" s="4" t="str">
        <f>_xlfn.TEXTJOIN(",",TRUE,E563:L563)</f>
        <v>Grab and Go Classroom</v>
      </c>
    </row>
    <row r="564" spans="1:13" ht="21.9" customHeight="1" x14ac:dyDescent="0.35">
      <c r="A564" t="s">
        <v>4502</v>
      </c>
      <c r="B564" t="s">
        <v>2708</v>
      </c>
      <c r="C564" t="s">
        <v>7344</v>
      </c>
      <c r="D564" s="7" t="s">
        <v>2710</v>
      </c>
      <c r="I564" t="s">
        <v>3871</v>
      </c>
      <c r="M564" s="4" t="str">
        <f>_xlfn.TEXTJOIN(",",TRUE,E564:L564)</f>
        <v>Grab and Go Classroom</v>
      </c>
    </row>
    <row r="565" spans="1:13" ht="21.9" customHeight="1" x14ac:dyDescent="0.35">
      <c r="A565" t="s">
        <v>4160</v>
      </c>
      <c r="B565" t="s">
        <v>737</v>
      </c>
      <c r="C565" t="s">
        <v>5645</v>
      </c>
      <c r="D565" s="7" t="s">
        <v>783</v>
      </c>
      <c r="E565" t="s">
        <v>4</v>
      </c>
      <c r="M565" s="4" t="str">
        <f>_xlfn.TEXTJOIN(",",TRUE,E565:L565)</f>
        <v>Traditional</v>
      </c>
    </row>
    <row r="566" spans="1:13" ht="21.9" customHeight="1" x14ac:dyDescent="0.35">
      <c r="A566" t="s">
        <v>4690</v>
      </c>
      <c r="B566" t="s">
        <v>3382</v>
      </c>
      <c r="C566" t="s">
        <v>7908</v>
      </c>
      <c r="D566" s="7" t="s">
        <v>3383</v>
      </c>
      <c r="E566" t="s">
        <v>4</v>
      </c>
      <c r="M566" s="4" t="str">
        <f>_xlfn.TEXTJOIN(",",TRUE,E566:L566)</f>
        <v>Traditional</v>
      </c>
    </row>
    <row r="567" spans="1:13" ht="21.9" customHeight="1" x14ac:dyDescent="0.35">
      <c r="A567" t="s">
        <v>4217</v>
      </c>
      <c r="B567" t="s">
        <v>1234</v>
      </c>
      <c r="C567" t="s">
        <v>6059</v>
      </c>
      <c r="D567" s="7" t="s">
        <v>1238</v>
      </c>
      <c r="I567" t="s">
        <v>3871</v>
      </c>
      <c r="M567" s="4" t="str">
        <f>_xlfn.TEXTJOIN(",",TRUE,E567:L567)</f>
        <v>Grab and Go Classroom</v>
      </c>
    </row>
    <row r="568" spans="1:13" ht="21.9" customHeight="1" x14ac:dyDescent="0.35">
      <c r="A568" t="s">
        <v>4329</v>
      </c>
      <c r="B568" t="s">
        <v>1939</v>
      </c>
      <c r="C568" t="s">
        <v>6701</v>
      </c>
      <c r="D568" s="7" t="s">
        <v>442</v>
      </c>
      <c r="E568" t="s">
        <v>4</v>
      </c>
      <c r="M568" s="4" t="str">
        <f>_xlfn.TEXTJOIN(",",TRUE,E568:L568)</f>
        <v>Traditional</v>
      </c>
    </row>
    <row r="569" spans="1:13" ht="21.9" customHeight="1" x14ac:dyDescent="0.35">
      <c r="A569" t="s">
        <v>4624</v>
      </c>
      <c r="B569" t="s">
        <v>3148</v>
      </c>
      <c r="C569" t="s">
        <v>7710</v>
      </c>
      <c r="D569" s="7" t="s">
        <v>3149</v>
      </c>
      <c r="G569" t="s">
        <v>3873</v>
      </c>
      <c r="I569" t="s">
        <v>3871</v>
      </c>
      <c r="M569" s="4" t="str">
        <f>_xlfn.TEXTJOIN(",",TRUE,E569:L569)</f>
        <v>Second Chance,Grab and Go Classroom</v>
      </c>
    </row>
    <row r="570" spans="1:13" ht="21.9" customHeight="1" x14ac:dyDescent="0.35">
      <c r="A570" t="s">
        <v>4861</v>
      </c>
      <c r="B570" t="s">
        <v>3704</v>
      </c>
      <c r="C570" t="s">
        <v>8161</v>
      </c>
      <c r="D570" s="7" t="s">
        <v>3706</v>
      </c>
      <c r="E570" t="s">
        <v>4</v>
      </c>
      <c r="M570" s="4" t="str">
        <f>_xlfn.TEXTJOIN(",",TRUE,E570:L570)</f>
        <v>Traditional</v>
      </c>
    </row>
    <row r="571" spans="1:13" ht="21.9" customHeight="1" x14ac:dyDescent="0.35">
      <c r="A571" t="s">
        <v>4506</v>
      </c>
      <c r="B571" t="s">
        <v>2723</v>
      </c>
      <c r="C571" t="s">
        <v>7355</v>
      </c>
      <c r="D571" s="7" t="s">
        <v>2725</v>
      </c>
      <c r="E571" t="s">
        <v>4</v>
      </c>
      <c r="F571" t="s">
        <v>5</v>
      </c>
      <c r="M571" s="4" t="str">
        <f>_xlfn.TEXTJOIN(",",TRUE,E571:L571)</f>
        <v>Traditional,Classroom</v>
      </c>
    </row>
    <row r="572" spans="1:13" ht="21.9" customHeight="1" x14ac:dyDescent="0.35">
      <c r="A572" t="s">
        <v>4359</v>
      </c>
      <c r="B572" t="s">
        <v>2054</v>
      </c>
      <c r="C572" t="s">
        <v>6797</v>
      </c>
      <c r="D572" s="7" t="s">
        <v>2056</v>
      </c>
      <c r="E572" t="s">
        <v>4</v>
      </c>
      <c r="F572" t="s">
        <v>5</v>
      </c>
      <c r="G572" t="s">
        <v>3873</v>
      </c>
      <c r="I572" t="s">
        <v>3871</v>
      </c>
      <c r="J572" t="s">
        <v>3872</v>
      </c>
      <c r="M572" s="4" t="str">
        <f>_xlfn.TEXTJOIN(",",TRUE,E572:L572)</f>
        <v>Traditional,Classroom,Second Chance,Grab and Go Classroom,Grab and Go Cafeteria</v>
      </c>
    </row>
    <row r="573" spans="1:13" ht="21.9" customHeight="1" x14ac:dyDescent="0.35">
      <c r="A573" t="s">
        <v>4359</v>
      </c>
      <c r="B573" t="s">
        <v>2054</v>
      </c>
      <c r="C573" t="s">
        <v>6798</v>
      </c>
      <c r="D573" s="7" t="s">
        <v>2057</v>
      </c>
      <c r="E573" t="s">
        <v>4</v>
      </c>
      <c r="F573" t="s">
        <v>5</v>
      </c>
      <c r="G573" t="s">
        <v>3873</v>
      </c>
      <c r="I573" t="s">
        <v>3871</v>
      </c>
      <c r="J573" t="s">
        <v>3872</v>
      </c>
      <c r="M573" s="4" t="str">
        <f>_xlfn.TEXTJOIN(",",TRUE,E573:L573)</f>
        <v>Traditional,Classroom,Second Chance,Grab and Go Classroom,Grab and Go Cafeteria</v>
      </c>
    </row>
    <row r="574" spans="1:13" ht="21.9" customHeight="1" x14ac:dyDescent="0.35">
      <c r="A574" t="s">
        <v>4158</v>
      </c>
      <c r="B574" t="s">
        <v>641</v>
      </c>
      <c r="C574" t="s">
        <v>5558</v>
      </c>
      <c r="D574" s="7" t="s">
        <v>694</v>
      </c>
      <c r="E574" t="s">
        <v>4</v>
      </c>
      <c r="G574" t="s">
        <v>3873</v>
      </c>
      <c r="J574" t="s">
        <v>3872</v>
      </c>
      <c r="M574" s="4" t="str">
        <f>_xlfn.TEXTJOIN(",",TRUE,E574:L574)</f>
        <v>Traditional,Second Chance,Grab and Go Cafeteria</v>
      </c>
    </row>
    <row r="575" spans="1:13" ht="21.9" customHeight="1" x14ac:dyDescent="0.35">
      <c r="A575" t="s">
        <v>4383</v>
      </c>
      <c r="B575" t="s">
        <v>2170</v>
      </c>
      <c r="C575" t="s">
        <v>6891</v>
      </c>
      <c r="D575" s="7" t="s">
        <v>2171</v>
      </c>
      <c r="E575" t="s">
        <v>4</v>
      </c>
      <c r="G575" t="s">
        <v>3873</v>
      </c>
      <c r="M575" s="4" t="str">
        <f>_xlfn.TEXTJOIN(",",TRUE,E575:L575)</f>
        <v>Traditional,Second Chance</v>
      </c>
    </row>
    <row r="576" spans="1:13" ht="21.9" customHeight="1" x14ac:dyDescent="0.35">
      <c r="A576" t="s">
        <v>4160</v>
      </c>
      <c r="B576" t="s">
        <v>737</v>
      </c>
      <c r="C576" t="s">
        <v>5609</v>
      </c>
      <c r="D576" s="7" t="s">
        <v>747</v>
      </c>
      <c r="E576" t="s">
        <v>4</v>
      </c>
      <c r="M576" s="4" t="str">
        <f>_xlfn.TEXTJOIN(",",TRUE,E576:L576)</f>
        <v>Traditional</v>
      </c>
    </row>
    <row r="577" spans="1:13" ht="21.9" customHeight="1" x14ac:dyDescent="0.35">
      <c r="A577" t="s">
        <v>4208</v>
      </c>
      <c r="B577" t="s">
        <v>1177</v>
      </c>
      <c r="C577" t="s">
        <v>6005</v>
      </c>
      <c r="D577" s="7" t="s">
        <v>1178</v>
      </c>
      <c r="E577" t="s">
        <v>4</v>
      </c>
      <c r="M577" s="4" t="str">
        <f>_xlfn.TEXTJOIN(",",TRUE,E577:L577)</f>
        <v>Traditional</v>
      </c>
    </row>
    <row r="578" spans="1:13" ht="21.9" customHeight="1" x14ac:dyDescent="0.35">
      <c r="A578" t="s">
        <v>4208</v>
      </c>
      <c r="B578" t="s">
        <v>1177</v>
      </c>
      <c r="C578" t="s">
        <v>6006</v>
      </c>
      <c r="D578" s="7" t="s">
        <v>1179</v>
      </c>
      <c r="E578" t="s">
        <v>4</v>
      </c>
      <c r="M578" s="4" t="str">
        <f>_xlfn.TEXTJOIN(",",TRUE,E578:L578)</f>
        <v>Traditional</v>
      </c>
    </row>
    <row r="579" spans="1:13" ht="21.9" customHeight="1" x14ac:dyDescent="0.35">
      <c r="A579" t="s">
        <v>4208</v>
      </c>
      <c r="B579" t="s">
        <v>1177</v>
      </c>
      <c r="C579" t="s">
        <v>6007</v>
      </c>
      <c r="D579" s="7" t="s">
        <v>1180</v>
      </c>
      <c r="E579" t="s">
        <v>4</v>
      </c>
      <c r="M579" s="4" t="str">
        <f>_xlfn.TEXTJOIN(",",TRUE,E579:L579)</f>
        <v>Traditional</v>
      </c>
    </row>
    <row r="580" spans="1:13" ht="21.9" customHeight="1" x14ac:dyDescent="0.35">
      <c r="A580" t="s">
        <v>4254</v>
      </c>
      <c r="B580" t="s">
        <v>1455</v>
      </c>
      <c r="C580" t="s">
        <v>6260</v>
      </c>
      <c r="D580" s="7" t="s">
        <v>1464</v>
      </c>
      <c r="I580" t="s">
        <v>3871</v>
      </c>
      <c r="J580" t="s">
        <v>3872</v>
      </c>
      <c r="M580" s="4" t="str">
        <f>_xlfn.TEXTJOIN(",",TRUE,E580:L580)</f>
        <v>Grab and Go Classroom,Grab and Go Cafeteria</v>
      </c>
    </row>
    <row r="581" spans="1:13" ht="21.9" customHeight="1" x14ac:dyDescent="0.35">
      <c r="A581" t="s">
        <v>4264</v>
      </c>
      <c r="B581" t="s">
        <v>1557</v>
      </c>
      <c r="C581" t="s">
        <v>6374</v>
      </c>
      <c r="D581" s="7" t="s">
        <v>1574</v>
      </c>
      <c r="E581" t="s">
        <v>4</v>
      </c>
      <c r="M581" s="4" t="str">
        <f>_xlfn.TEXTJOIN(",",TRUE,E581:L581)</f>
        <v>Traditional</v>
      </c>
    </row>
    <row r="582" spans="1:13" ht="21.9" customHeight="1" x14ac:dyDescent="0.35">
      <c r="A582" t="s">
        <v>4480</v>
      </c>
      <c r="B582" t="s">
        <v>2618</v>
      </c>
      <c r="C582" t="s">
        <v>7264</v>
      </c>
      <c r="D582" s="7" t="s">
        <v>2619</v>
      </c>
      <c r="E582" t="s">
        <v>4</v>
      </c>
      <c r="M582" s="4" t="str">
        <f>_xlfn.TEXTJOIN(",",TRUE,E582:L582)</f>
        <v>Traditional</v>
      </c>
    </row>
    <row r="583" spans="1:13" ht="21.9" customHeight="1" x14ac:dyDescent="0.35">
      <c r="A583" t="s">
        <v>4409</v>
      </c>
      <c r="B583" t="s">
        <v>2257</v>
      </c>
      <c r="C583" t="s">
        <v>6960</v>
      </c>
      <c r="D583" s="7" t="s">
        <v>2260</v>
      </c>
      <c r="E583" t="s">
        <v>4</v>
      </c>
      <c r="M583" s="4" t="str">
        <f>_xlfn.TEXTJOIN(",",TRUE,E583:L583)</f>
        <v>Traditional</v>
      </c>
    </row>
    <row r="584" spans="1:13" ht="21.9" customHeight="1" x14ac:dyDescent="0.35">
      <c r="A584" t="s">
        <v>4160</v>
      </c>
      <c r="B584" t="s">
        <v>737</v>
      </c>
      <c r="C584" t="s">
        <v>5646</v>
      </c>
      <c r="D584" s="7" t="s">
        <v>784</v>
      </c>
      <c r="E584" t="s">
        <v>4</v>
      </c>
      <c r="M584" s="4" t="str">
        <f>_xlfn.TEXTJOIN(",",TRUE,E584:L584)</f>
        <v>Traditional</v>
      </c>
    </row>
    <row r="585" spans="1:13" ht="21.9" customHeight="1" x14ac:dyDescent="0.35">
      <c r="A585" t="s">
        <v>4409</v>
      </c>
      <c r="B585" t="s">
        <v>2257</v>
      </c>
      <c r="C585" t="s">
        <v>6961</v>
      </c>
      <c r="D585" s="7" t="s">
        <v>2261</v>
      </c>
      <c r="E585" t="s">
        <v>4</v>
      </c>
      <c r="M585" s="4" t="str">
        <f>_xlfn.TEXTJOIN(",",TRUE,E585:L585)</f>
        <v>Traditional</v>
      </c>
    </row>
    <row r="586" spans="1:13" ht="21.9" customHeight="1" x14ac:dyDescent="0.35">
      <c r="A586" t="s">
        <v>4409</v>
      </c>
      <c r="B586" t="s">
        <v>2257</v>
      </c>
      <c r="C586" t="s">
        <v>6962</v>
      </c>
      <c r="D586" s="7" t="s">
        <v>2262</v>
      </c>
      <c r="E586" t="s">
        <v>4</v>
      </c>
      <c r="M586" s="4" t="str">
        <f>_xlfn.TEXTJOIN(",",TRUE,E586:L586)</f>
        <v>Traditional</v>
      </c>
    </row>
    <row r="587" spans="1:13" ht="21.9" customHeight="1" x14ac:dyDescent="0.35">
      <c r="A587" t="s">
        <v>4171</v>
      </c>
      <c r="B587" t="s">
        <v>924</v>
      </c>
      <c r="C587" t="s">
        <v>5780</v>
      </c>
      <c r="D587" s="7" t="s">
        <v>925</v>
      </c>
      <c r="E587" t="s">
        <v>4</v>
      </c>
      <c r="F587" t="s">
        <v>5</v>
      </c>
      <c r="G587" t="s">
        <v>3873</v>
      </c>
      <c r="J587" t="s">
        <v>3872</v>
      </c>
      <c r="M587" s="4" t="str">
        <f>_xlfn.TEXTJOIN(",",TRUE,E587:L587)</f>
        <v>Traditional,Classroom,Second Chance,Grab and Go Cafeteria</v>
      </c>
    </row>
    <row r="588" spans="1:13" ht="21.9" customHeight="1" x14ac:dyDescent="0.35">
      <c r="A588" t="s">
        <v>4428</v>
      </c>
      <c r="B588" t="s">
        <v>2383</v>
      </c>
      <c r="C588" t="s">
        <v>7078</v>
      </c>
      <c r="D588" s="7" t="s">
        <v>2388</v>
      </c>
      <c r="E588" t="s">
        <v>4</v>
      </c>
      <c r="I588" t="s">
        <v>3871</v>
      </c>
      <c r="M588" s="4" t="str">
        <f>_xlfn.TEXTJOIN(",",TRUE,E588:L588)</f>
        <v>Traditional,Grab and Go Classroom</v>
      </c>
    </row>
    <row r="589" spans="1:13" ht="21.9" customHeight="1" x14ac:dyDescent="0.35">
      <c r="A589" t="s">
        <v>4428</v>
      </c>
      <c r="B589" t="s">
        <v>2383</v>
      </c>
      <c r="C589" t="s">
        <v>7079</v>
      </c>
      <c r="D589" s="7" t="s">
        <v>2389</v>
      </c>
      <c r="E589" t="s">
        <v>4</v>
      </c>
      <c r="J589" t="s">
        <v>3872</v>
      </c>
      <c r="M589" s="4" t="str">
        <f>_xlfn.TEXTJOIN(",",TRUE,E589:L589)</f>
        <v>Traditional,Grab and Go Cafeteria</v>
      </c>
    </row>
    <row r="590" spans="1:13" ht="21.9" customHeight="1" x14ac:dyDescent="0.35">
      <c r="A590" t="s">
        <v>4130</v>
      </c>
      <c r="B590" t="s">
        <v>375</v>
      </c>
      <c r="C590" t="s">
        <v>5274</v>
      </c>
      <c r="D590" s="7" t="s">
        <v>382</v>
      </c>
      <c r="E590" t="s">
        <v>4</v>
      </c>
      <c r="M590" s="4" t="str">
        <f>_xlfn.TEXTJOIN(",",TRUE,E590:L590)</f>
        <v>Traditional</v>
      </c>
    </row>
    <row r="591" spans="1:13" ht="21.9" customHeight="1" x14ac:dyDescent="0.35">
      <c r="A591" t="s">
        <v>4273</v>
      </c>
      <c r="B591" t="s">
        <v>1648</v>
      </c>
      <c r="C591" t="s">
        <v>6449</v>
      </c>
      <c r="D591" s="7" t="s">
        <v>1653</v>
      </c>
      <c r="E591" t="s">
        <v>4</v>
      </c>
      <c r="F591" t="s">
        <v>5</v>
      </c>
      <c r="I591" t="s">
        <v>3871</v>
      </c>
      <c r="M591" s="4" t="str">
        <f>_xlfn.TEXTJOIN(",",TRUE,E591:L591)</f>
        <v>Traditional,Classroom,Grab and Go Classroom</v>
      </c>
    </row>
    <row r="592" spans="1:13" ht="21.9" customHeight="1" x14ac:dyDescent="0.35">
      <c r="A592" t="s">
        <v>4273</v>
      </c>
      <c r="B592" t="s">
        <v>1648</v>
      </c>
      <c r="C592" t="s">
        <v>6445</v>
      </c>
      <c r="D592" s="7" t="s">
        <v>1649</v>
      </c>
      <c r="E592" t="s">
        <v>4</v>
      </c>
      <c r="F592" t="s">
        <v>5</v>
      </c>
      <c r="I592" t="s">
        <v>3871</v>
      </c>
      <c r="M592" s="4" t="str">
        <f>_xlfn.TEXTJOIN(",",TRUE,E592:L592)</f>
        <v>Traditional,Classroom,Grab and Go Classroom</v>
      </c>
    </row>
    <row r="593" spans="1:13" ht="21.9" customHeight="1" x14ac:dyDescent="0.35">
      <c r="A593" t="s">
        <v>4273</v>
      </c>
      <c r="B593" t="s">
        <v>1648</v>
      </c>
      <c r="C593" t="s">
        <v>6446</v>
      </c>
      <c r="D593" s="7" t="s">
        <v>1650</v>
      </c>
      <c r="E593" t="s">
        <v>4</v>
      </c>
      <c r="F593" t="s">
        <v>5</v>
      </c>
      <c r="I593" t="s">
        <v>3871</v>
      </c>
      <c r="M593" s="4" t="str">
        <f>_xlfn.TEXTJOIN(",",TRUE,E593:L593)</f>
        <v>Traditional,Classroom,Grab and Go Classroom</v>
      </c>
    </row>
    <row r="594" spans="1:13" ht="21.9" customHeight="1" x14ac:dyDescent="0.35">
      <c r="A594" t="s">
        <v>4273</v>
      </c>
      <c r="B594" t="s">
        <v>1648</v>
      </c>
      <c r="C594" t="s">
        <v>6447</v>
      </c>
      <c r="D594" s="7" t="s">
        <v>1651</v>
      </c>
      <c r="E594" t="s">
        <v>4</v>
      </c>
      <c r="F594" t="s">
        <v>5</v>
      </c>
      <c r="I594" t="s">
        <v>3871</v>
      </c>
      <c r="M594" s="4" t="str">
        <f>_xlfn.TEXTJOIN(",",TRUE,E594:L594)</f>
        <v>Traditional,Classroom,Grab and Go Classroom</v>
      </c>
    </row>
    <row r="595" spans="1:13" ht="21.9" customHeight="1" x14ac:dyDescent="0.35">
      <c r="A595" t="s">
        <v>4199</v>
      </c>
      <c r="B595" t="s">
        <v>1101</v>
      </c>
      <c r="C595" t="s">
        <v>5934</v>
      </c>
      <c r="D595" s="7" t="s">
        <v>1103</v>
      </c>
      <c r="E595" t="s">
        <v>4</v>
      </c>
      <c r="M595" s="4" t="str">
        <f>_xlfn.TEXTJOIN(",",TRUE,E595:L595)</f>
        <v>Traditional</v>
      </c>
    </row>
    <row r="596" spans="1:13" ht="21.9" customHeight="1" x14ac:dyDescent="0.35">
      <c r="A596" t="s">
        <v>4199</v>
      </c>
      <c r="B596" t="s">
        <v>1101</v>
      </c>
      <c r="C596" t="s">
        <v>5935</v>
      </c>
      <c r="D596" s="7" t="s">
        <v>1045</v>
      </c>
      <c r="E596" t="s">
        <v>4</v>
      </c>
      <c r="M596" s="4" t="str">
        <f>_xlfn.TEXTJOIN(",",TRUE,E596:L596)</f>
        <v>Traditional</v>
      </c>
    </row>
    <row r="597" spans="1:13" ht="21.9" customHeight="1" x14ac:dyDescent="0.35">
      <c r="A597" t="s">
        <v>4199</v>
      </c>
      <c r="B597" t="s">
        <v>1101</v>
      </c>
      <c r="C597" t="s">
        <v>5936</v>
      </c>
      <c r="D597" s="7" t="s">
        <v>1104</v>
      </c>
      <c r="E597" t="s">
        <v>4</v>
      </c>
      <c r="M597" s="4" t="str">
        <f>_xlfn.TEXTJOIN(",",TRUE,E597:L597)</f>
        <v>Traditional</v>
      </c>
    </row>
    <row r="598" spans="1:13" ht="21.9" customHeight="1" x14ac:dyDescent="0.35">
      <c r="A598" t="s">
        <v>4199</v>
      </c>
      <c r="B598" t="s">
        <v>1101</v>
      </c>
      <c r="C598" t="s">
        <v>5937</v>
      </c>
      <c r="D598" s="7" t="s">
        <v>1105</v>
      </c>
      <c r="E598" t="s">
        <v>4</v>
      </c>
      <c r="M598" s="4" t="str">
        <f>_xlfn.TEXTJOIN(",",TRUE,E598:L598)</f>
        <v>Traditional</v>
      </c>
    </row>
    <row r="599" spans="1:13" ht="21.9" customHeight="1" x14ac:dyDescent="0.35">
      <c r="A599" t="s">
        <v>4172</v>
      </c>
      <c r="B599" t="s">
        <v>931</v>
      </c>
      <c r="C599" t="s">
        <v>5787</v>
      </c>
      <c r="D599" s="7" t="s">
        <v>933</v>
      </c>
      <c r="E599" t="s">
        <v>4</v>
      </c>
      <c r="J599" t="s">
        <v>3872</v>
      </c>
      <c r="M599" s="4" t="str">
        <f>_xlfn.TEXTJOIN(",",TRUE,E599:L599)</f>
        <v>Traditional,Grab and Go Cafeteria</v>
      </c>
    </row>
    <row r="600" spans="1:13" ht="21.9" customHeight="1" x14ac:dyDescent="0.35">
      <c r="A600" t="s">
        <v>4130</v>
      </c>
      <c r="B600" t="s">
        <v>375</v>
      </c>
      <c r="C600" t="s">
        <v>5275</v>
      </c>
      <c r="D600" s="7" t="s">
        <v>383</v>
      </c>
      <c r="E600" t="s">
        <v>4</v>
      </c>
      <c r="M600" s="4" t="str">
        <f>_xlfn.TEXTJOIN(",",TRUE,E600:L600)</f>
        <v>Traditional</v>
      </c>
    </row>
    <row r="601" spans="1:13" ht="21.9" customHeight="1" x14ac:dyDescent="0.35">
      <c r="A601" t="s">
        <v>3951</v>
      </c>
      <c r="B601" t="s">
        <v>123</v>
      </c>
      <c r="C601" t="s">
        <v>5052</v>
      </c>
      <c r="D601" s="7" t="s">
        <v>123</v>
      </c>
      <c r="E601" t="s">
        <v>4</v>
      </c>
      <c r="M601" s="4" t="str">
        <f>_xlfn.TEXTJOIN(",",TRUE,E601:L601)</f>
        <v>Traditional</v>
      </c>
    </row>
    <row r="602" spans="1:13" ht="21.9" customHeight="1" x14ac:dyDescent="0.35">
      <c r="A602" t="s">
        <v>3952</v>
      </c>
      <c r="B602" t="s">
        <v>124</v>
      </c>
      <c r="C602" t="s">
        <v>5053</v>
      </c>
      <c r="D602" s="7" t="s">
        <v>124</v>
      </c>
      <c r="E602" t="s">
        <v>4</v>
      </c>
      <c r="G602" t="s">
        <v>3873</v>
      </c>
      <c r="M602" s="4" t="str">
        <f>_xlfn.TEXTJOIN(",",TRUE,E602:L602)</f>
        <v>Traditional,Second Chance</v>
      </c>
    </row>
    <row r="603" spans="1:13" ht="21.9" customHeight="1" x14ac:dyDescent="0.35">
      <c r="A603" t="s">
        <v>4186</v>
      </c>
      <c r="B603" t="s">
        <v>1020</v>
      </c>
      <c r="C603" t="s">
        <v>5862</v>
      </c>
      <c r="D603" s="7" t="s">
        <v>1021</v>
      </c>
      <c r="E603" t="s">
        <v>4</v>
      </c>
      <c r="M603" s="4" t="str">
        <f>_xlfn.TEXTJOIN(",",TRUE,E603:L603)</f>
        <v>Traditional</v>
      </c>
    </row>
    <row r="604" spans="1:13" ht="21.9" customHeight="1" x14ac:dyDescent="0.35">
      <c r="A604" t="s">
        <v>4195</v>
      </c>
      <c r="B604" t="s">
        <v>1067</v>
      </c>
      <c r="C604" t="s">
        <v>5902</v>
      </c>
      <c r="D604" s="7" t="s">
        <v>1069</v>
      </c>
      <c r="I604" t="s">
        <v>3871</v>
      </c>
      <c r="J604" t="s">
        <v>3872</v>
      </c>
      <c r="M604" s="4" t="str">
        <f>_xlfn.TEXTJOIN(",",TRUE,E604:L604)</f>
        <v>Grab and Go Classroom,Grab and Go Cafeteria</v>
      </c>
    </row>
    <row r="605" spans="1:13" ht="21.9" customHeight="1" x14ac:dyDescent="0.35">
      <c r="A605" t="s">
        <v>4402</v>
      </c>
      <c r="B605" t="s">
        <v>2232</v>
      </c>
      <c r="C605" t="s">
        <v>6937</v>
      </c>
      <c r="D605" s="7" t="s">
        <v>2233</v>
      </c>
      <c r="E605" t="s">
        <v>4</v>
      </c>
      <c r="I605" t="s">
        <v>3871</v>
      </c>
      <c r="M605" s="4" t="str">
        <f>_xlfn.TEXTJOIN(",",TRUE,E605:L605)</f>
        <v>Traditional,Grab and Go Classroom</v>
      </c>
    </row>
    <row r="606" spans="1:13" ht="21.9" customHeight="1" x14ac:dyDescent="0.35">
      <c r="A606" t="s">
        <v>3953</v>
      </c>
      <c r="B606" t="s">
        <v>125</v>
      </c>
      <c r="C606" t="s">
        <v>5054</v>
      </c>
      <c r="D606" s="7" t="s">
        <v>126</v>
      </c>
      <c r="E606" t="s">
        <v>4</v>
      </c>
      <c r="F606" t="s">
        <v>5</v>
      </c>
      <c r="M606" s="4" t="str">
        <f>_xlfn.TEXTJOIN(",",TRUE,E606:L606)</f>
        <v>Traditional,Classroom</v>
      </c>
    </row>
    <row r="607" spans="1:13" ht="21.9" customHeight="1" x14ac:dyDescent="0.35">
      <c r="A607" t="s">
        <v>3954</v>
      </c>
      <c r="B607" t="s">
        <v>127</v>
      </c>
      <c r="C607" t="s">
        <v>5055</v>
      </c>
      <c r="D607" s="7" t="s">
        <v>127</v>
      </c>
      <c r="E607" t="s">
        <v>4</v>
      </c>
      <c r="G607" t="s">
        <v>3873</v>
      </c>
      <c r="M607" s="4" t="str">
        <f>_xlfn.TEXTJOIN(",",TRUE,E607:L607)</f>
        <v>Traditional,Second Chance</v>
      </c>
    </row>
    <row r="608" spans="1:13" ht="21.9" customHeight="1" x14ac:dyDescent="0.35">
      <c r="A608" t="s">
        <v>4155</v>
      </c>
      <c r="B608" t="s">
        <v>566</v>
      </c>
      <c r="C608" t="s">
        <v>5461</v>
      </c>
      <c r="D608" s="7" t="s">
        <v>594</v>
      </c>
      <c r="E608" t="s">
        <v>4</v>
      </c>
      <c r="M608" s="4" t="str">
        <f>_xlfn.TEXTJOIN(",",TRUE,E608:L608)</f>
        <v>Traditional</v>
      </c>
    </row>
    <row r="609" spans="1:13" ht="21.9" customHeight="1" x14ac:dyDescent="0.35">
      <c r="A609" t="s">
        <v>4427</v>
      </c>
      <c r="B609" t="s">
        <v>2371</v>
      </c>
      <c r="C609" t="s">
        <v>7069</v>
      </c>
      <c r="D609" s="7" t="s">
        <v>2378</v>
      </c>
      <c r="J609" t="s">
        <v>3872</v>
      </c>
      <c r="M609" s="4" t="str">
        <f>_xlfn.TEXTJOIN(",",TRUE,E609:L609)</f>
        <v>Grab and Go Cafeteria</v>
      </c>
    </row>
    <row r="610" spans="1:13" ht="21.9" customHeight="1" x14ac:dyDescent="0.35">
      <c r="A610" t="s">
        <v>4222</v>
      </c>
      <c r="B610" t="s">
        <v>1263</v>
      </c>
      <c r="C610" t="s">
        <v>6085</v>
      </c>
      <c r="D610" s="7" t="s">
        <v>1266</v>
      </c>
      <c r="F610" t="s">
        <v>5</v>
      </c>
      <c r="M610" s="4" t="str">
        <f>_xlfn.TEXTJOIN(",",TRUE,E610:L610)</f>
        <v>Classroom</v>
      </c>
    </row>
    <row r="611" spans="1:13" ht="21.9" customHeight="1" x14ac:dyDescent="0.35">
      <c r="A611" t="s">
        <v>4222</v>
      </c>
      <c r="B611" t="s">
        <v>1263</v>
      </c>
      <c r="C611" t="s">
        <v>6086</v>
      </c>
      <c r="D611" s="7" t="s">
        <v>1267</v>
      </c>
      <c r="F611" t="s">
        <v>5</v>
      </c>
      <c r="M611" s="4" t="str">
        <f>_xlfn.TEXTJOIN(",",TRUE,E611:L611)</f>
        <v>Classroom</v>
      </c>
    </row>
    <row r="612" spans="1:13" ht="21.9" customHeight="1" x14ac:dyDescent="0.35">
      <c r="A612" t="s">
        <v>4222</v>
      </c>
      <c r="B612" t="s">
        <v>1263</v>
      </c>
      <c r="C612" t="s">
        <v>6087</v>
      </c>
      <c r="D612" s="7" t="s">
        <v>1268</v>
      </c>
      <c r="E612" t="s">
        <v>4</v>
      </c>
      <c r="M612" s="4" t="str">
        <f>_xlfn.TEXTJOIN(",",TRUE,E612:L612)</f>
        <v>Traditional</v>
      </c>
    </row>
    <row r="613" spans="1:13" ht="21.9" customHeight="1" x14ac:dyDescent="0.35">
      <c r="A613" t="s">
        <v>4222</v>
      </c>
      <c r="B613" t="s">
        <v>1263</v>
      </c>
      <c r="C613" t="s">
        <v>6088</v>
      </c>
      <c r="D613" s="7" t="s">
        <v>1269</v>
      </c>
      <c r="F613" t="s">
        <v>5</v>
      </c>
      <c r="M613" s="4" t="str">
        <f>_xlfn.TEXTJOIN(",",TRUE,E613:L613)</f>
        <v>Classroom</v>
      </c>
    </row>
    <row r="614" spans="1:13" ht="21.9" customHeight="1" x14ac:dyDescent="0.35">
      <c r="A614" t="s">
        <v>4222</v>
      </c>
      <c r="B614" t="s">
        <v>1263</v>
      </c>
      <c r="C614" t="s">
        <v>6089</v>
      </c>
      <c r="D614" s="7" t="s">
        <v>1270</v>
      </c>
      <c r="F614" t="s">
        <v>5</v>
      </c>
      <c r="M614" s="4" t="str">
        <f>_xlfn.TEXTJOIN(",",TRUE,E614:L614)</f>
        <v>Classroom</v>
      </c>
    </row>
    <row r="615" spans="1:13" ht="21.9" customHeight="1" x14ac:dyDescent="0.35">
      <c r="A615" t="s">
        <v>4153</v>
      </c>
      <c r="B615" t="s">
        <v>549</v>
      </c>
      <c r="C615" t="s">
        <v>5421</v>
      </c>
      <c r="D615" s="7" t="s">
        <v>552</v>
      </c>
      <c r="E615" t="s">
        <v>4</v>
      </c>
      <c r="M615" s="4" t="str">
        <f>_xlfn.TEXTJOIN(",",TRUE,E615:L615)</f>
        <v>Traditional</v>
      </c>
    </row>
    <row r="616" spans="1:13" ht="21.9" customHeight="1" x14ac:dyDescent="0.35">
      <c r="A616" t="s">
        <v>4205</v>
      </c>
      <c r="B616" t="s">
        <v>1149</v>
      </c>
      <c r="C616" t="s">
        <v>5983</v>
      </c>
      <c r="D616" s="7" t="s">
        <v>1155</v>
      </c>
      <c r="E616" t="s">
        <v>4</v>
      </c>
      <c r="F616" t="s">
        <v>5</v>
      </c>
      <c r="I616" t="s">
        <v>3871</v>
      </c>
      <c r="J616" t="s">
        <v>3872</v>
      </c>
      <c r="M616" s="4" t="str">
        <f>_xlfn.TEXTJOIN(",",TRUE,E616:L616)</f>
        <v>Traditional,Classroom,Grab and Go Classroom,Grab and Go Cafeteria</v>
      </c>
    </row>
    <row r="617" spans="1:13" ht="21.9" customHeight="1" x14ac:dyDescent="0.35">
      <c r="A617" t="s">
        <v>4205</v>
      </c>
      <c r="B617" t="s">
        <v>1149</v>
      </c>
      <c r="C617" t="s">
        <v>5984</v>
      </c>
      <c r="D617" s="7" t="s">
        <v>1156</v>
      </c>
      <c r="E617" t="s">
        <v>4</v>
      </c>
      <c r="F617" t="s">
        <v>5</v>
      </c>
      <c r="I617" t="s">
        <v>3871</v>
      </c>
      <c r="J617" t="s">
        <v>3872</v>
      </c>
      <c r="M617" s="4" t="str">
        <f>_xlfn.TEXTJOIN(",",TRUE,E617:L617)</f>
        <v>Traditional,Classroom,Grab and Go Classroom,Grab and Go Cafeteria</v>
      </c>
    </row>
    <row r="618" spans="1:13" ht="21.9" customHeight="1" x14ac:dyDescent="0.35">
      <c r="A618" t="s">
        <v>4541</v>
      </c>
      <c r="B618" t="s">
        <v>2858</v>
      </c>
      <c r="C618" t="s">
        <v>7466</v>
      </c>
      <c r="D618" s="7" t="s">
        <v>2859</v>
      </c>
      <c r="I618" t="s">
        <v>3871</v>
      </c>
      <c r="M618" s="4" t="str">
        <f>_xlfn.TEXTJOIN(",",TRUE,E618:L618)</f>
        <v>Grab and Go Classroom</v>
      </c>
    </row>
    <row r="619" spans="1:13" ht="21.9" customHeight="1" x14ac:dyDescent="0.35">
      <c r="A619" t="s">
        <v>4328</v>
      </c>
      <c r="B619" t="s">
        <v>1936</v>
      </c>
      <c r="C619" t="s">
        <v>6699</v>
      </c>
      <c r="D619" s="7" t="s">
        <v>1937</v>
      </c>
      <c r="E619" t="s">
        <v>4</v>
      </c>
      <c r="J619" t="s">
        <v>3872</v>
      </c>
      <c r="M619" s="4" t="str">
        <f>_xlfn.TEXTJOIN(",",TRUE,E619:L619)</f>
        <v>Traditional,Grab and Go Cafeteria</v>
      </c>
    </row>
    <row r="620" spans="1:13" ht="21.9" customHeight="1" x14ac:dyDescent="0.35">
      <c r="A620" t="s">
        <v>4160</v>
      </c>
      <c r="B620" t="s">
        <v>737</v>
      </c>
      <c r="C620" t="s">
        <v>5647</v>
      </c>
      <c r="D620" s="7" t="s">
        <v>785</v>
      </c>
      <c r="E620" t="s">
        <v>4</v>
      </c>
      <c r="M620" s="4" t="str">
        <f>_xlfn.TEXTJOIN(",",TRUE,E620:L620)</f>
        <v>Traditional</v>
      </c>
    </row>
    <row r="621" spans="1:13" ht="21.9" customHeight="1" x14ac:dyDescent="0.35">
      <c r="A621" t="s">
        <v>4225</v>
      </c>
      <c r="B621" t="s">
        <v>1284</v>
      </c>
      <c r="C621" t="s">
        <v>6103</v>
      </c>
      <c r="D621" s="7" t="s">
        <v>442</v>
      </c>
      <c r="I621" t="s">
        <v>3871</v>
      </c>
      <c r="M621" s="4" t="str">
        <f>_xlfn.TEXTJOIN(",",TRUE,E621:L621)</f>
        <v>Grab and Go Classroom</v>
      </c>
    </row>
    <row r="622" spans="1:13" ht="21.9" customHeight="1" x14ac:dyDescent="0.35">
      <c r="A622" t="s">
        <v>4219</v>
      </c>
      <c r="B622" t="s">
        <v>1248</v>
      </c>
      <c r="C622" t="s">
        <v>6071</v>
      </c>
      <c r="D622" s="7" t="s">
        <v>442</v>
      </c>
      <c r="E622" t="s">
        <v>4</v>
      </c>
      <c r="M622" s="4" t="str">
        <f>_xlfn.TEXTJOIN(",",TRUE,E622:L622)</f>
        <v>Traditional</v>
      </c>
    </row>
    <row r="623" spans="1:13" ht="21.9" customHeight="1" x14ac:dyDescent="0.35">
      <c r="A623" t="s">
        <v>4169</v>
      </c>
      <c r="B623" t="s">
        <v>912</v>
      </c>
      <c r="C623" t="s">
        <v>5771</v>
      </c>
      <c r="D623" s="7" t="s">
        <v>442</v>
      </c>
      <c r="I623" t="s">
        <v>3871</v>
      </c>
      <c r="M623" s="4" t="str">
        <f>_xlfn.TEXTJOIN(",",TRUE,E623:L623)</f>
        <v>Grab and Go Classroom</v>
      </c>
    </row>
    <row r="624" spans="1:13" ht="21.9" customHeight="1" x14ac:dyDescent="0.35">
      <c r="A624" t="s">
        <v>4173</v>
      </c>
      <c r="B624" t="s">
        <v>935</v>
      </c>
      <c r="C624" t="s">
        <v>5791</v>
      </c>
      <c r="D624" s="7" t="s">
        <v>938</v>
      </c>
      <c r="E624" t="s">
        <v>4</v>
      </c>
      <c r="M624" s="4" t="str">
        <f>_xlfn.TEXTJOIN(",",TRUE,E624:L624)</f>
        <v>Traditional</v>
      </c>
    </row>
    <row r="625" spans="1:13" ht="21.9" customHeight="1" x14ac:dyDescent="0.35">
      <c r="A625" t="s">
        <v>3955</v>
      </c>
      <c r="B625" t="s">
        <v>128</v>
      </c>
      <c r="C625" t="s">
        <v>5056</v>
      </c>
      <c r="D625" s="7" t="s">
        <v>128</v>
      </c>
      <c r="E625" t="s">
        <v>4</v>
      </c>
      <c r="J625" t="s">
        <v>3872</v>
      </c>
      <c r="M625" s="4" t="str">
        <f>_xlfn.TEXTJOIN(",",TRUE,E625:L625)</f>
        <v>Traditional,Grab and Go Cafeteria</v>
      </c>
    </row>
    <row r="626" spans="1:13" ht="21.9" customHeight="1" x14ac:dyDescent="0.35">
      <c r="A626" t="s">
        <v>4158</v>
      </c>
      <c r="B626" t="s">
        <v>641</v>
      </c>
      <c r="C626" t="s">
        <v>5516</v>
      </c>
      <c r="D626" s="7" t="s">
        <v>652</v>
      </c>
      <c r="E626" t="s">
        <v>4</v>
      </c>
      <c r="G626" t="s">
        <v>3873</v>
      </c>
      <c r="J626" t="s">
        <v>3872</v>
      </c>
      <c r="M626" s="4" t="str">
        <f>_xlfn.TEXTJOIN(",",TRUE,E626:L626)</f>
        <v>Traditional,Second Chance,Grab and Go Cafeteria</v>
      </c>
    </row>
    <row r="627" spans="1:13" ht="21.9" customHeight="1" x14ac:dyDescent="0.35">
      <c r="A627" t="s">
        <v>4409</v>
      </c>
      <c r="B627" t="s">
        <v>2257</v>
      </c>
      <c r="C627" t="s">
        <v>6963</v>
      </c>
      <c r="D627" s="7" t="s">
        <v>2263</v>
      </c>
      <c r="E627" t="s">
        <v>4</v>
      </c>
      <c r="M627" s="4" t="str">
        <f>_xlfn.TEXTJOIN(",",TRUE,E627:L627)</f>
        <v>Traditional</v>
      </c>
    </row>
    <row r="628" spans="1:13" ht="21.9" customHeight="1" x14ac:dyDescent="0.35">
      <c r="A628" t="s">
        <v>4246</v>
      </c>
      <c r="B628" t="s">
        <v>1405</v>
      </c>
      <c r="C628" t="s">
        <v>6209</v>
      </c>
      <c r="D628" s="7" t="s">
        <v>1406</v>
      </c>
      <c r="E628" t="s">
        <v>4</v>
      </c>
      <c r="M628" s="4" t="str">
        <f>_xlfn.TEXTJOIN(",",TRUE,E628:L628)</f>
        <v>Traditional</v>
      </c>
    </row>
    <row r="629" spans="1:13" ht="21.9" customHeight="1" x14ac:dyDescent="0.35">
      <c r="A629" t="s">
        <v>4200</v>
      </c>
      <c r="B629" t="s">
        <v>1110</v>
      </c>
      <c r="C629" t="s">
        <v>5943</v>
      </c>
      <c r="D629" s="7" t="s">
        <v>1112</v>
      </c>
      <c r="F629" t="s">
        <v>5</v>
      </c>
      <c r="M629" s="4" t="str">
        <f>_xlfn.TEXTJOIN(",",TRUE,E629:L629)</f>
        <v>Classroom</v>
      </c>
    </row>
    <row r="630" spans="1:13" ht="21.9" customHeight="1" x14ac:dyDescent="0.35">
      <c r="A630" t="s">
        <v>4189</v>
      </c>
      <c r="B630" t="s">
        <v>1033</v>
      </c>
      <c r="C630" t="s">
        <v>5872</v>
      </c>
      <c r="D630" s="7" t="s">
        <v>1034</v>
      </c>
      <c r="E630" t="s">
        <v>4</v>
      </c>
      <c r="I630" t="s">
        <v>3871</v>
      </c>
      <c r="M630" s="4" t="str">
        <f>_xlfn.TEXTJOIN(",",TRUE,E630:L630)</f>
        <v>Traditional,Grab and Go Classroom</v>
      </c>
    </row>
    <row r="631" spans="1:13" ht="21.9" customHeight="1" x14ac:dyDescent="0.35">
      <c r="A631" t="s">
        <v>4300</v>
      </c>
      <c r="B631" t="s">
        <v>1808</v>
      </c>
      <c r="C631" t="s">
        <v>6594</v>
      </c>
      <c r="D631" s="7" t="s">
        <v>1810</v>
      </c>
      <c r="E631" t="s">
        <v>4</v>
      </c>
      <c r="J631" t="s">
        <v>3872</v>
      </c>
      <c r="M631" s="4" t="str">
        <f>_xlfn.TEXTJOIN(",",TRUE,E631:L631)</f>
        <v>Traditional,Grab and Go Cafeteria</v>
      </c>
    </row>
    <row r="632" spans="1:13" ht="21.9" customHeight="1" x14ac:dyDescent="0.35">
      <c r="A632" t="s">
        <v>4570</v>
      </c>
      <c r="B632" t="s">
        <v>2982</v>
      </c>
      <c r="C632" t="s">
        <v>7576</v>
      </c>
      <c r="D632" s="7" t="s">
        <v>2983</v>
      </c>
      <c r="F632" t="s">
        <v>5</v>
      </c>
      <c r="M632" s="4" t="str">
        <f>_xlfn.TEXTJOIN(",",TRUE,E632:L632)</f>
        <v>Classroom</v>
      </c>
    </row>
    <row r="633" spans="1:13" ht="21.9" customHeight="1" x14ac:dyDescent="0.35">
      <c r="A633" t="s">
        <v>4158</v>
      </c>
      <c r="B633" t="s">
        <v>641</v>
      </c>
      <c r="C633" t="s">
        <v>5517</v>
      </c>
      <c r="D633" s="7" t="s">
        <v>653</v>
      </c>
      <c r="E633" t="s">
        <v>4</v>
      </c>
      <c r="G633" t="s">
        <v>3873</v>
      </c>
      <c r="J633" t="s">
        <v>3872</v>
      </c>
      <c r="M633" s="4" t="str">
        <f>_xlfn.TEXTJOIN(",",TRUE,E633:L633)</f>
        <v>Traditional,Second Chance,Grab and Go Cafeteria</v>
      </c>
    </row>
    <row r="634" spans="1:13" ht="21.9" customHeight="1" x14ac:dyDescent="0.35">
      <c r="A634" t="s">
        <v>4268</v>
      </c>
      <c r="B634" t="s">
        <v>1622</v>
      </c>
      <c r="C634" t="s">
        <v>6420</v>
      </c>
      <c r="D634" s="7" t="s">
        <v>442</v>
      </c>
      <c r="E634" t="s">
        <v>4</v>
      </c>
      <c r="F634" t="s">
        <v>5</v>
      </c>
      <c r="M634" s="4" t="str">
        <f>_xlfn.TEXTJOIN(",",TRUE,E634:L634)</f>
        <v>Traditional,Classroom</v>
      </c>
    </row>
    <row r="635" spans="1:13" ht="21.9" customHeight="1" x14ac:dyDescent="0.35">
      <c r="A635" t="s">
        <v>4134</v>
      </c>
      <c r="B635" t="s">
        <v>440</v>
      </c>
      <c r="C635" t="s">
        <v>5330</v>
      </c>
      <c r="D635" s="7" t="s">
        <v>442</v>
      </c>
      <c r="E635" t="s">
        <v>4</v>
      </c>
      <c r="I635" t="s">
        <v>3871</v>
      </c>
      <c r="M635" s="4" t="str">
        <f>_xlfn.TEXTJOIN(",",TRUE,E635:L635)</f>
        <v>Traditional,Grab and Go Classroom</v>
      </c>
    </row>
    <row r="636" spans="1:13" ht="21.9" customHeight="1" x14ac:dyDescent="0.35">
      <c r="A636" t="s">
        <v>3956</v>
      </c>
      <c r="B636" t="s">
        <v>129</v>
      </c>
      <c r="C636" t="s">
        <v>5057</v>
      </c>
      <c r="D636" s="7" t="s">
        <v>129</v>
      </c>
      <c r="E636" t="s">
        <v>4</v>
      </c>
      <c r="M636" s="4" t="str">
        <f>_xlfn.TEXTJOIN(",",TRUE,E636:L636)</f>
        <v>Traditional</v>
      </c>
    </row>
    <row r="637" spans="1:13" ht="21.9" customHeight="1" x14ac:dyDescent="0.35">
      <c r="A637" t="s">
        <v>4322</v>
      </c>
      <c r="B637" t="s">
        <v>1910</v>
      </c>
      <c r="C637" t="s">
        <v>6676</v>
      </c>
      <c r="D637" s="7" t="s">
        <v>442</v>
      </c>
      <c r="E637" t="s">
        <v>4</v>
      </c>
      <c r="J637" t="s">
        <v>3872</v>
      </c>
      <c r="M637" s="4" t="str">
        <f>_xlfn.TEXTJOIN(",",TRUE,E637:L637)</f>
        <v>Traditional,Grab and Go Cafeteria</v>
      </c>
    </row>
    <row r="638" spans="1:13" ht="21.9" customHeight="1" x14ac:dyDescent="0.35">
      <c r="A638" t="s">
        <v>4421</v>
      </c>
      <c r="B638" t="s">
        <v>2335</v>
      </c>
      <c r="C638" t="s">
        <v>7029</v>
      </c>
      <c r="D638" s="7" t="s">
        <v>2337</v>
      </c>
      <c r="E638" t="s">
        <v>4</v>
      </c>
      <c r="F638" t="s">
        <v>5</v>
      </c>
      <c r="M638" s="4" t="str">
        <f>_xlfn.TEXTJOIN(",",TRUE,E638:L638)</f>
        <v>Traditional,Classroom</v>
      </c>
    </row>
    <row r="639" spans="1:13" ht="21.9" customHeight="1" x14ac:dyDescent="0.35">
      <c r="A639" t="s">
        <v>4617</v>
      </c>
      <c r="B639" t="s">
        <v>3119</v>
      </c>
      <c r="C639" t="s">
        <v>7682</v>
      </c>
      <c r="D639" s="7" t="s">
        <v>3120</v>
      </c>
      <c r="E639" t="s">
        <v>4</v>
      </c>
      <c r="M639" s="4" t="str">
        <f>_xlfn.TEXTJOIN(",",TRUE,E639:L639)</f>
        <v>Traditional</v>
      </c>
    </row>
    <row r="640" spans="1:13" ht="21.9" customHeight="1" x14ac:dyDescent="0.35">
      <c r="A640" t="s">
        <v>4130</v>
      </c>
      <c r="B640" t="s">
        <v>375</v>
      </c>
      <c r="C640" t="s">
        <v>5276</v>
      </c>
      <c r="D640" s="7" t="s">
        <v>384</v>
      </c>
      <c r="E640" t="s">
        <v>4</v>
      </c>
      <c r="M640" s="4" t="str">
        <f>_xlfn.TEXTJOIN(",",TRUE,E640:L640)</f>
        <v>Traditional</v>
      </c>
    </row>
    <row r="641" spans="1:13" ht="21.9" customHeight="1" x14ac:dyDescent="0.35">
      <c r="A641" t="s">
        <v>4160</v>
      </c>
      <c r="B641" t="s">
        <v>737</v>
      </c>
      <c r="C641" t="s">
        <v>5648</v>
      </c>
      <c r="D641" s="7" t="s">
        <v>384</v>
      </c>
      <c r="E641" t="s">
        <v>4</v>
      </c>
      <c r="M641" s="4" t="str">
        <f>_xlfn.TEXTJOIN(",",TRUE,E641:L641)</f>
        <v>Traditional</v>
      </c>
    </row>
    <row r="642" spans="1:13" ht="21.9" customHeight="1" x14ac:dyDescent="0.35">
      <c r="A642" t="s">
        <v>4208</v>
      </c>
      <c r="B642" t="s">
        <v>1177</v>
      </c>
      <c r="C642" t="s">
        <v>6008</v>
      </c>
      <c r="D642" s="7" t="s">
        <v>1181</v>
      </c>
      <c r="E642" t="s">
        <v>4</v>
      </c>
      <c r="M642" s="4" t="str">
        <f>_xlfn.TEXTJOIN(",",TRUE,E642:L642)</f>
        <v>Traditional</v>
      </c>
    </row>
    <row r="643" spans="1:13" ht="21.9" customHeight="1" x14ac:dyDescent="0.35">
      <c r="A643" t="s">
        <v>4158</v>
      </c>
      <c r="B643" t="s">
        <v>641</v>
      </c>
      <c r="C643" t="s">
        <v>5559</v>
      </c>
      <c r="D643" s="7" t="s">
        <v>695</v>
      </c>
      <c r="E643" t="s">
        <v>4</v>
      </c>
      <c r="G643" t="s">
        <v>3873</v>
      </c>
      <c r="J643" t="s">
        <v>3872</v>
      </c>
      <c r="M643" s="4" t="str">
        <f>_xlfn.TEXTJOIN(",",TRUE,E643:L643)</f>
        <v>Traditional,Second Chance,Grab and Go Cafeteria</v>
      </c>
    </row>
    <row r="644" spans="1:13" ht="21.9" customHeight="1" x14ac:dyDescent="0.35">
      <c r="A644" t="s">
        <v>4533</v>
      </c>
      <c r="B644" t="s">
        <v>2023</v>
      </c>
      <c r="C644" t="s">
        <v>7442</v>
      </c>
      <c r="D644" s="7" t="s">
        <v>2024</v>
      </c>
      <c r="E644" t="s">
        <v>4</v>
      </c>
      <c r="F644" t="s">
        <v>5</v>
      </c>
      <c r="G644" t="s">
        <v>3873</v>
      </c>
      <c r="I644" t="s">
        <v>3871</v>
      </c>
      <c r="J644" t="s">
        <v>3872</v>
      </c>
      <c r="M644" s="4" t="str">
        <f>_xlfn.TEXTJOIN(",",TRUE,E644:L644)</f>
        <v>Traditional,Classroom,Second Chance,Grab and Go Classroom,Grab and Go Cafeteria</v>
      </c>
    </row>
    <row r="645" spans="1:13" ht="21.9" customHeight="1" x14ac:dyDescent="0.35">
      <c r="A645" t="s">
        <v>4568</v>
      </c>
      <c r="B645" t="s">
        <v>2023</v>
      </c>
      <c r="C645" t="s">
        <v>7570</v>
      </c>
      <c r="D645" s="7" t="s">
        <v>2024</v>
      </c>
      <c r="E645" t="s">
        <v>4</v>
      </c>
      <c r="F645" t="s">
        <v>5</v>
      </c>
      <c r="G645" t="s">
        <v>3873</v>
      </c>
      <c r="I645" t="s">
        <v>3871</v>
      </c>
      <c r="M645" s="4" t="str">
        <f>_xlfn.TEXTJOIN(",",TRUE,E645:L645)</f>
        <v>Traditional,Classroom,Second Chance,Grab and Go Classroom</v>
      </c>
    </row>
    <row r="646" spans="1:13" ht="21.9" customHeight="1" x14ac:dyDescent="0.35">
      <c r="A646" t="s">
        <v>4160</v>
      </c>
      <c r="B646" t="s">
        <v>737</v>
      </c>
      <c r="C646" t="s">
        <v>5610</v>
      </c>
      <c r="D646" s="7" t="s">
        <v>748</v>
      </c>
      <c r="E646" t="s">
        <v>4</v>
      </c>
      <c r="M646" s="4" t="str">
        <f>_xlfn.TEXTJOIN(",",TRUE,E646:L646)</f>
        <v>Traditional</v>
      </c>
    </row>
    <row r="647" spans="1:13" ht="21.9" customHeight="1" x14ac:dyDescent="0.35">
      <c r="A647" t="s">
        <v>4283</v>
      </c>
      <c r="B647" t="s">
        <v>1712</v>
      </c>
      <c r="C647" t="s">
        <v>6507</v>
      </c>
      <c r="D647" s="7" t="s">
        <v>1713</v>
      </c>
      <c r="E647" t="s">
        <v>4</v>
      </c>
      <c r="M647" s="4" t="str">
        <f>_xlfn.TEXTJOIN(",",TRUE,E647:L647)</f>
        <v>Traditional</v>
      </c>
    </row>
    <row r="648" spans="1:13" ht="21.9" customHeight="1" x14ac:dyDescent="0.35">
      <c r="A648" t="s">
        <v>4164</v>
      </c>
      <c r="B648" t="s">
        <v>867</v>
      </c>
      <c r="C648" t="s">
        <v>5745</v>
      </c>
      <c r="D648" s="7" t="s">
        <v>884</v>
      </c>
      <c r="E648" t="s">
        <v>4</v>
      </c>
      <c r="I648" t="s">
        <v>3871</v>
      </c>
      <c r="M648" s="4" t="str">
        <f>_xlfn.TEXTJOIN(",",TRUE,E648:L648)</f>
        <v>Traditional,Grab and Go Classroom</v>
      </c>
    </row>
    <row r="649" spans="1:13" ht="21.9" customHeight="1" x14ac:dyDescent="0.35">
      <c r="A649" t="s">
        <v>4157</v>
      </c>
      <c r="B649" t="s">
        <v>635</v>
      </c>
      <c r="C649" t="s">
        <v>5503</v>
      </c>
      <c r="D649" s="7" t="s">
        <v>638</v>
      </c>
      <c r="E649" t="s">
        <v>4</v>
      </c>
      <c r="M649" s="4" t="str">
        <f>_xlfn.TEXTJOIN(",",TRUE,E649:L649)</f>
        <v>Traditional</v>
      </c>
    </row>
    <row r="650" spans="1:13" ht="21.9" customHeight="1" x14ac:dyDescent="0.35">
      <c r="A650" t="s">
        <v>4591</v>
      </c>
      <c r="B650" t="s">
        <v>2072</v>
      </c>
      <c r="C650" t="s">
        <v>7628</v>
      </c>
      <c r="D650" s="7" t="s">
        <v>3048</v>
      </c>
      <c r="E650" t="s">
        <v>4</v>
      </c>
      <c r="M650" s="4" t="str">
        <f>_xlfn.TEXTJOIN(",",TRUE,E650:L650)</f>
        <v>Traditional</v>
      </c>
    </row>
    <row r="651" spans="1:13" ht="21.9" customHeight="1" x14ac:dyDescent="0.35">
      <c r="A651" t="s">
        <v>8305</v>
      </c>
      <c r="B651" t="s">
        <v>8306</v>
      </c>
      <c r="C651" t="s">
        <v>8309</v>
      </c>
      <c r="D651" s="7" t="s">
        <v>3048</v>
      </c>
      <c r="E651" t="s">
        <v>4</v>
      </c>
      <c r="M651" s="4" t="str">
        <f>_xlfn.TEXTJOIN(",",TRUE,E651:L651)</f>
        <v>Traditional</v>
      </c>
    </row>
    <row r="652" spans="1:13" ht="21.9" customHeight="1" x14ac:dyDescent="0.35">
      <c r="A652" t="s">
        <v>4234</v>
      </c>
      <c r="B652" t="s">
        <v>1330</v>
      </c>
      <c r="C652" t="s">
        <v>6145</v>
      </c>
      <c r="D652" s="7" t="s">
        <v>1331</v>
      </c>
      <c r="E652" t="s">
        <v>4</v>
      </c>
      <c r="G652" t="s">
        <v>3873</v>
      </c>
      <c r="I652" t="s">
        <v>3871</v>
      </c>
      <c r="J652" t="s">
        <v>3872</v>
      </c>
      <c r="M652" s="4" t="str">
        <f>_xlfn.TEXTJOIN(",",TRUE,E652:L652)</f>
        <v>Traditional,Second Chance,Grab and Go Classroom,Grab and Go Cafeteria</v>
      </c>
    </row>
    <row r="653" spans="1:13" ht="21.9" customHeight="1" x14ac:dyDescent="0.35">
      <c r="A653" t="s">
        <v>4687</v>
      </c>
      <c r="B653" t="s">
        <v>3376</v>
      </c>
      <c r="C653" t="s">
        <v>7902</v>
      </c>
      <c r="D653" s="7" t="s">
        <v>3377</v>
      </c>
      <c r="E653" t="s">
        <v>4</v>
      </c>
      <c r="M653" s="4" t="str">
        <f>_xlfn.TEXTJOIN(",",TRUE,E653:L653)</f>
        <v>Traditional</v>
      </c>
    </row>
    <row r="654" spans="1:13" ht="21.9" customHeight="1" x14ac:dyDescent="0.35">
      <c r="A654" t="s">
        <v>4636</v>
      </c>
      <c r="B654" t="s">
        <v>3199</v>
      </c>
      <c r="C654" t="s">
        <v>7757</v>
      </c>
      <c r="D654" s="7" t="s">
        <v>3200</v>
      </c>
      <c r="E654" t="s">
        <v>4</v>
      </c>
      <c r="M654" s="4" t="str">
        <f>_xlfn.TEXTJOIN(",",TRUE,E654:L654)</f>
        <v>Traditional</v>
      </c>
    </row>
    <row r="655" spans="1:13" ht="21.9" customHeight="1" x14ac:dyDescent="0.35">
      <c r="A655" t="s">
        <v>4173</v>
      </c>
      <c r="B655" t="s">
        <v>935</v>
      </c>
      <c r="C655" t="s">
        <v>5792</v>
      </c>
      <c r="D655" s="7" t="s">
        <v>939</v>
      </c>
      <c r="E655" t="s">
        <v>4</v>
      </c>
      <c r="M655" s="4" t="str">
        <f>_xlfn.TEXTJOIN(",",TRUE,E655:L655)</f>
        <v>Traditional</v>
      </c>
    </row>
    <row r="656" spans="1:13" ht="21.9" customHeight="1" x14ac:dyDescent="0.35">
      <c r="A656" t="s">
        <v>4257</v>
      </c>
      <c r="B656" t="s">
        <v>1509</v>
      </c>
      <c r="C656" t="s">
        <v>6306</v>
      </c>
      <c r="D656" s="7" t="s">
        <v>1510</v>
      </c>
      <c r="E656" t="s">
        <v>4</v>
      </c>
      <c r="M656" s="4" t="str">
        <f>_xlfn.TEXTJOIN(",",TRUE,E656:L656)</f>
        <v>Traditional</v>
      </c>
    </row>
    <row r="657" spans="1:13" ht="21.9" customHeight="1" x14ac:dyDescent="0.35">
      <c r="A657" t="s">
        <v>4480</v>
      </c>
      <c r="B657" t="s">
        <v>2618</v>
      </c>
      <c r="C657" t="s">
        <v>7265</v>
      </c>
      <c r="D657" s="7" t="s">
        <v>2620</v>
      </c>
      <c r="E657" t="s">
        <v>4</v>
      </c>
      <c r="M657" s="4" t="str">
        <f>_xlfn.TEXTJOIN(",",TRUE,E657:L657)</f>
        <v>Traditional</v>
      </c>
    </row>
    <row r="658" spans="1:13" ht="21.9" customHeight="1" x14ac:dyDescent="0.35">
      <c r="A658" t="s">
        <v>3957</v>
      </c>
      <c r="B658" t="s">
        <v>130</v>
      </c>
      <c r="C658" t="s">
        <v>5058</v>
      </c>
      <c r="D658" s="7" t="s">
        <v>130</v>
      </c>
      <c r="E658" t="s">
        <v>4</v>
      </c>
      <c r="M658" s="4" t="str">
        <f>_xlfn.TEXTJOIN(",",TRUE,E658:L658)</f>
        <v>Traditional</v>
      </c>
    </row>
    <row r="659" spans="1:13" ht="21.9" customHeight="1" x14ac:dyDescent="0.35">
      <c r="A659" t="s">
        <v>4682</v>
      </c>
      <c r="B659" t="s">
        <v>3364</v>
      </c>
      <c r="C659" t="s">
        <v>7895</v>
      </c>
      <c r="D659" s="7" t="s">
        <v>3365</v>
      </c>
      <c r="E659" t="s">
        <v>4</v>
      </c>
      <c r="M659" s="4" t="str">
        <f>_xlfn.TEXTJOIN(",",TRUE,E659:L659)</f>
        <v>Traditional</v>
      </c>
    </row>
    <row r="660" spans="1:13" ht="21.9" customHeight="1" x14ac:dyDescent="0.35">
      <c r="A660" t="s">
        <v>4682</v>
      </c>
      <c r="B660" t="s">
        <v>3364</v>
      </c>
      <c r="C660" t="s">
        <v>7896</v>
      </c>
      <c r="D660" s="7" t="s">
        <v>3366</v>
      </c>
      <c r="E660" t="s">
        <v>4</v>
      </c>
      <c r="M660" s="4" t="str">
        <f>_xlfn.TEXTJOIN(",",TRUE,E660:L660)</f>
        <v>Traditional</v>
      </c>
    </row>
    <row r="661" spans="1:13" ht="21.9" customHeight="1" x14ac:dyDescent="0.35">
      <c r="A661" t="s">
        <v>4285</v>
      </c>
      <c r="B661" t="s">
        <v>1725</v>
      </c>
      <c r="C661" t="s">
        <v>6525</v>
      </c>
      <c r="D661" s="7" t="s">
        <v>1729</v>
      </c>
      <c r="E661" t="s">
        <v>4</v>
      </c>
      <c r="M661" s="4" t="str">
        <f>_xlfn.TEXTJOIN(",",TRUE,E661:L661)</f>
        <v>Traditional</v>
      </c>
    </row>
    <row r="662" spans="1:13" ht="21.9" customHeight="1" x14ac:dyDescent="0.35">
      <c r="A662" t="s">
        <v>4668</v>
      </c>
      <c r="B662" t="s">
        <v>3314</v>
      </c>
      <c r="C662" t="s">
        <v>7853</v>
      </c>
      <c r="D662" s="7" t="s">
        <v>3315</v>
      </c>
      <c r="E662" t="s">
        <v>4</v>
      </c>
      <c r="F662" t="s">
        <v>5</v>
      </c>
      <c r="G662" t="s">
        <v>3873</v>
      </c>
      <c r="M662" s="4" t="str">
        <f>_xlfn.TEXTJOIN(",",TRUE,E662:L662)</f>
        <v>Traditional,Classroom,Second Chance</v>
      </c>
    </row>
    <row r="663" spans="1:13" ht="21.9" customHeight="1" x14ac:dyDescent="0.35">
      <c r="A663" t="s">
        <v>4315</v>
      </c>
      <c r="B663" t="s">
        <v>1858</v>
      </c>
      <c r="C663" t="s">
        <v>6634</v>
      </c>
      <c r="D663" s="7" t="s">
        <v>1864</v>
      </c>
      <c r="E663" t="s">
        <v>4</v>
      </c>
      <c r="M663" s="4" t="str">
        <f>_xlfn.TEXTJOIN(",",TRUE,E663:L663)</f>
        <v>Traditional</v>
      </c>
    </row>
    <row r="664" spans="1:13" ht="21.9" customHeight="1" x14ac:dyDescent="0.35">
      <c r="A664" t="s">
        <v>4342</v>
      </c>
      <c r="B664" t="s">
        <v>1984</v>
      </c>
      <c r="C664" t="s">
        <v>6738</v>
      </c>
      <c r="D664" s="7" t="s">
        <v>1985</v>
      </c>
      <c r="E664" t="s">
        <v>4</v>
      </c>
      <c r="F664" t="s">
        <v>5</v>
      </c>
      <c r="G664" t="s">
        <v>3873</v>
      </c>
      <c r="M664" s="4" t="str">
        <f>_xlfn.TEXTJOIN(",",TRUE,E664:L664)</f>
        <v>Traditional,Classroom,Second Chance</v>
      </c>
    </row>
    <row r="665" spans="1:13" ht="21.9" customHeight="1" x14ac:dyDescent="0.35">
      <c r="A665" t="s">
        <v>4342</v>
      </c>
      <c r="B665" t="s">
        <v>1984</v>
      </c>
      <c r="C665" t="s">
        <v>6739</v>
      </c>
      <c r="D665" s="7" t="s">
        <v>1986</v>
      </c>
      <c r="E665" t="s">
        <v>4</v>
      </c>
      <c r="M665" s="4" t="str">
        <f>_xlfn.TEXTJOIN(",",TRUE,E665:L665)</f>
        <v>Traditional</v>
      </c>
    </row>
    <row r="666" spans="1:13" ht="21.9" customHeight="1" x14ac:dyDescent="0.35">
      <c r="A666" t="s">
        <v>3958</v>
      </c>
      <c r="B666" t="s">
        <v>131</v>
      </c>
      <c r="C666" t="s">
        <v>5059</v>
      </c>
      <c r="D666" s="7" t="s">
        <v>132</v>
      </c>
      <c r="E666" t="s">
        <v>4</v>
      </c>
      <c r="F666" t="s">
        <v>5</v>
      </c>
      <c r="M666" s="4" t="str">
        <f>_xlfn.TEXTJOIN(",",TRUE,E666:L666)</f>
        <v>Traditional,Classroom</v>
      </c>
    </row>
    <row r="667" spans="1:13" ht="21.9" customHeight="1" x14ac:dyDescent="0.35">
      <c r="A667" t="s">
        <v>3959</v>
      </c>
      <c r="B667" t="s">
        <v>133</v>
      </c>
      <c r="C667" t="s">
        <v>5060</v>
      </c>
      <c r="D667" s="7" t="s">
        <v>133</v>
      </c>
      <c r="I667" t="s">
        <v>3871</v>
      </c>
      <c r="M667" s="4" t="str">
        <f>_xlfn.TEXTJOIN(",",TRUE,E667:L667)</f>
        <v>Grab and Go Classroom</v>
      </c>
    </row>
    <row r="668" spans="1:13" ht="21.9" customHeight="1" x14ac:dyDescent="0.35">
      <c r="A668" t="s">
        <v>3960</v>
      </c>
      <c r="B668" t="s">
        <v>134</v>
      </c>
      <c r="C668" t="s">
        <v>5061</v>
      </c>
      <c r="D668" s="7" t="s">
        <v>134</v>
      </c>
      <c r="J668" t="s">
        <v>3872</v>
      </c>
      <c r="M668" s="4" t="str">
        <f>_xlfn.TEXTJOIN(",",TRUE,E668:L668)</f>
        <v>Grab and Go Cafeteria</v>
      </c>
    </row>
    <row r="669" spans="1:13" ht="21.9" customHeight="1" x14ac:dyDescent="0.35">
      <c r="A669" t="s">
        <v>4958</v>
      </c>
      <c r="B669" t="s">
        <v>3861</v>
      </c>
      <c r="C669" t="s">
        <v>8287</v>
      </c>
      <c r="D669" s="7" t="s">
        <v>3862</v>
      </c>
      <c r="E669" t="s">
        <v>4</v>
      </c>
      <c r="M669" s="4" t="str">
        <f>_xlfn.TEXTJOIN(",",TRUE,E669:L669)</f>
        <v>Traditional</v>
      </c>
    </row>
    <row r="670" spans="1:13" ht="21.9" customHeight="1" x14ac:dyDescent="0.35">
      <c r="A670" t="s">
        <v>4627</v>
      </c>
      <c r="B670" t="s">
        <v>3165</v>
      </c>
      <c r="C670" t="s">
        <v>7727</v>
      </c>
      <c r="D670" s="7" t="s">
        <v>3166</v>
      </c>
      <c r="F670" t="s">
        <v>5</v>
      </c>
      <c r="M670" s="4" t="str">
        <f>_xlfn.TEXTJOIN(",",TRUE,E670:L670)</f>
        <v>Classroom</v>
      </c>
    </row>
    <row r="671" spans="1:13" ht="21.9" customHeight="1" x14ac:dyDescent="0.35">
      <c r="A671" t="s">
        <v>3961</v>
      </c>
      <c r="B671" t="s">
        <v>135</v>
      </c>
      <c r="C671" t="s">
        <v>5062</v>
      </c>
      <c r="D671" s="7" t="s">
        <v>135</v>
      </c>
      <c r="I671" t="s">
        <v>3871</v>
      </c>
      <c r="M671" s="4" t="str">
        <f>_xlfn.TEXTJOIN(",",TRUE,E671:L671)</f>
        <v>Grab and Go Classroom</v>
      </c>
    </row>
    <row r="672" spans="1:13" ht="21.9" customHeight="1" x14ac:dyDescent="0.35">
      <c r="A672" t="s">
        <v>4283</v>
      </c>
      <c r="B672" t="s">
        <v>1712</v>
      </c>
      <c r="C672" t="s">
        <v>6508</v>
      </c>
      <c r="D672" s="7" t="s">
        <v>428</v>
      </c>
      <c r="E672" t="s">
        <v>4</v>
      </c>
      <c r="M672" s="4" t="str">
        <f>_xlfn.TEXTJOIN(",",TRUE,E672:L672)</f>
        <v>Traditional</v>
      </c>
    </row>
    <row r="673" spans="1:13" ht="21.9" customHeight="1" x14ac:dyDescent="0.35">
      <c r="A673" t="s">
        <v>3962</v>
      </c>
      <c r="B673" t="s">
        <v>136</v>
      </c>
      <c r="C673" t="s">
        <v>5063</v>
      </c>
      <c r="D673" s="7" t="s">
        <v>137</v>
      </c>
      <c r="F673" t="s">
        <v>5</v>
      </c>
      <c r="M673" s="4" t="str">
        <f>_xlfn.TEXTJOIN(",",TRUE,E673:L673)</f>
        <v>Classroom</v>
      </c>
    </row>
    <row r="674" spans="1:13" ht="21.9" customHeight="1" x14ac:dyDescent="0.35">
      <c r="A674" t="s">
        <v>3963</v>
      </c>
      <c r="B674" t="s">
        <v>140</v>
      </c>
      <c r="C674" t="s">
        <v>5066</v>
      </c>
      <c r="D674" s="7" t="s">
        <v>141</v>
      </c>
      <c r="E674" t="s">
        <v>4</v>
      </c>
      <c r="M674" s="4" t="str">
        <f>_xlfn.TEXTJOIN(",",TRUE,E674:L674)</f>
        <v>Traditional</v>
      </c>
    </row>
    <row r="675" spans="1:13" ht="21.9" customHeight="1" x14ac:dyDescent="0.35">
      <c r="A675" t="s">
        <v>3964</v>
      </c>
      <c r="B675" t="s">
        <v>142</v>
      </c>
      <c r="C675" t="s">
        <v>5067</v>
      </c>
      <c r="D675" s="7" t="s">
        <v>142</v>
      </c>
      <c r="E675" t="s">
        <v>4</v>
      </c>
      <c r="F675" t="s">
        <v>5</v>
      </c>
      <c r="I675" t="s">
        <v>3871</v>
      </c>
      <c r="J675" t="s">
        <v>3872</v>
      </c>
      <c r="M675" s="4" t="str">
        <f>_xlfn.TEXTJOIN(",",TRUE,E675:L675)</f>
        <v>Traditional,Classroom,Grab and Go Classroom,Grab and Go Cafeteria</v>
      </c>
    </row>
    <row r="676" spans="1:13" ht="21.9" customHeight="1" x14ac:dyDescent="0.35">
      <c r="A676" t="s">
        <v>4211</v>
      </c>
      <c r="B676" t="s">
        <v>1197</v>
      </c>
      <c r="C676" t="s">
        <v>6023</v>
      </c>
      <c r="D676" s="7" t="s">
        <v>1198</v>
      </c>
      <c r="E676" t="s">
        <v>4</v>
      </c>
      <c r="M676" s="4" t="str">
        <f>_xlfn.TEXTJOIN(",",TRUE,E676:L676)</f>
        <v>Traditional</v>
      </c>
    </row>
    <row r="677" spans="1:13" ht="21.9" customHeight="1" x14ac:dyDescent="0.35">
      <c r="A677" t="s">
        <v>4132</v>
      </c>
      <c r="B677" t="s">
        <v>425</v>
      </c>
      <c r="C677" t="s">
        <v>5318</v>
      </c>
      <c r="D677" s="7" t="s">
        <v>428</v>
      </c>
      <c r="E677" t="s">
        <v>4</v>
      </c>
      <c r="M677" s="4" t="str">
        <f>_xlfn.TEXTJOIN(",",TRUE,E677:L677)</f>
        <v>Traditional</v>
      </c>
    </row>
    <row r="678" spans="1:13" ht="21.9" customHeight="1" x14ac:dyDescent="0.35">
      <c r="A678" t="s">
        <v>4164</v>
      </c>
      <c r="B678" t="s">
        <v>867</v>
      </c>
      <c r="C678" t="s">
        <v>5731</v>
      </c>
      <c r="D678" s="7" t="s">
        <v>428</v>
      </c>
      <c r="E678" t="s">
        <v>4</v>
      </c>
      <c r="I678" t="s">
        <v>3871</v>
      </c>
      <c r="M678" s="4" t="str">
        <f>_xlfn.TEXTJOIN(",",TRUE,E678:L678)</f>
        <v>Traditional,Grab and Go Classroom</v>
      </c>
    </row>
    <row r="679" spans="1:13" ht="21.9" customHeight="1" x14ac:dyDescent="0.35">
      <c r="A679" t="s">
        <v>3965</v>
      </c>
      <c r="B679" t="s">
        <v>143</v>
      </c>
      <c r="C679" t="s">
        <v>5068</v>
      </c>
      <c r="D679" s="7" t="s">
        <v>144</v>
      </c>
      <c r="E679" t="s">
        <v>4</v>
      </c>
      <c r="F679" t="s">
        <v>5</v>
      </c>
      <c r="I679" t="s">
        <v>3871</v>
      </c>
      <c r="J679" t="s">
        <v>3872</v>
      </c>
      <c r="M679" s="4" t="str">
        <f>_xlfn.TEXTJOIN(",",TRUE,E679:L679)</f>
        <v>Traditional,Classroom,Grab and Go Classroom,Grab and Go Cafeteria</v>
      </c>
    </row>
    <row r="680" spans="1:13" ht="21.9" customHeight="1" x14ac:dyDescent="0.35">
      <c r="A680" t="s">
        <v>4410</v>
      </c>
      <c r="B680" t="s">
        <v>2284</v>
      </c>
      <c r="C680" t="s">
        <v>6986</v>
      </c>
      <c r="D680" s="7" t="s">
        <v>2286</v>
      </c>
      <c r="E680" t="s">
        <v>4</v>
      </c>
      <c r="G680" t="s">
        <v>3873</v>
      </c>
      <c r="J680" t="s">
        <v>3872</v>
      </c>
      <c r="M680" s="4" t="str">
        <f>_xlfn.TEXTJOIN(",",TRUE,E680:L680)</f>
        <v>Traditional,Second Chance,Grab and Go Cafeteria</v>
      </c>
    </row>
    <row r="681" spans="1:13" ht="21.9" customHeight="1" x14ac:dyDescent="0.35">
      <c r="A681" t="s">
        <v>4625</v>
      </c>
      <c r="B681" t="s">
        <v>1969</v>
      </c>
      <c r="C681" t="s">
        <v>7712</v>
      </c>
      <c r="D681" s="7" t="s">
        <v>3150</v>
      </c>
      <c r="E681" t="s">
        <v>4</v>
      </c>
      <c r="M681" s="4" t="str">
        <f>_xlfn.TEXTJOIN(",",TRUE,E681:L681)</f>
        <v>Traditional</v>
      </c>
    </row>
    <row r="682" spans="1:13" ht="21.9" customHeight="1" x14ac:dyDescent="0.35">
      <c r="A682" t="s">
        <v>4226</v>
      </c>
      <c r="B682" t="s">
        <v>1288</v>
      </c>
      <c r="C682" t="s">
        <v>6110</v>
      </c>
      <c r="D682" s="7" t="s">
        <v>1289</v>
      </c>
      <c r="E682" t="s">
        <v>4</v>
      </c>
      <c r="M682" s="4" t="str">
        <f>_xlfn.TEXTJOIN(",",TRUE,E682:L682)</f>
        <v>Traditional</v>
      </c>
    </row>
    <row r="683" spans="1:13" ht="21.9" customHeight="1" x14ac:dyDescent="0.35">
      <c r="A683" t="s">
        <v>4336</v>
      </c>
      <c r="B683" t="s">
        <v>1965</v>
      </c>
      <c r="C683" t="s">
        <v>6723</v>
      </c>
      <c r="D683" s="7" t="s">
        <v>1966</v>
      </c>
      <c r="E683" t="s">
        <v>4</v>
      </c>
      <c r="M683" s="4" t="str">
        <f>_xlfn.TEXTJOIN(",",TRUE,E683:L683)</f>
        <v>Traditional</v>
      </c>
    </row>
    <row r="684" spans="1:13" ht="21.9" customHeight="1" x14ac:dyDescent="0.35">
      <c r="A684" t="s">
        <v>4235</v>
      </c>
      <c r="B684" t="s">
        <v>1334</v>
      </c>
      <c r="C684" t="s">
        <v>6150</v>
      </c>
      <c r="D684" s="7" t="s">
        <v>1337</v>
      </c>
      <c r="E684" t="s">
        <v>4</v>
      </c>
      <c r="M684" s="4" t="str">
        <f>_xlfn.TEXTJOIN(",",TRUE,E684:L684)</f>
        <v>Traditional</v>
      </c>
    </row>
    <row r="685" spans="1:13" ht="21.9" customHeight="1" x14ac:dyDescent="0.35">
      <c r="A685" t="s">
        <v>4362</v>
      </c>
      <c r="B685" t="s">
        <v>2078</v>
      </c>
      <c r="C685" t="s">
        <v>6819</v>
      </c>
      <c r="D685" s="7" t="s">
        <v>2079</v>
      </c>
      <c r="E685" t="s">
        <v>4</v>
      </c>
      <c r="M685" s="4" t="str">
        <f>_xlfn.TEXTJOIN(",",TRUE,E685:L685)</f>
        <v>Traditional</v>
      </c>
    </row>
    <row r="686" spans="1:13" ht="21.9" customHeight="1" x14ac:dyDescent="0.35">
      <c r="A686" t="s">
        <v>4207</v>
      </c>
      <c r="B686" t="s">
        <v>1170</v>
      </c>
      <c r="C686" t="s">
        <v>6000</v>
      </c>
      <c r="D686" s="7" t="s">
        <v>1172</v>
      </c>
      <c r="E686" t="s">
        <v>4</v>
      </c>
      <c r="I686" t="s">
        <v>3871</v>
      </c>
      <c r="M686" s="4" t="str">
        <f>_xlfn.TEXTJOIN(",",TRUE,E686:L686)</f>
        <v>Traditional,Grab and Go Classroom</v>
      </c>
    </row>
    <row r="687" spans="1:13" ht="21.9" customHeight="1" x14ac:dyDescent="0.35">
      <c r="A687" t="s">
        <v>4409</v>
      </c>
      <c r="B687" t="s">
        <v>2257</v>
      </c>
      <c r="C687" t="s">
        <v>6964</v>
      </c>
      <c r="D687" s="7" t="s">
        <v>2264</v>
      </c>
      <c r="E687" t="s">
        <v>4</v>
      </c>
      <c r="M687" s="4" t="str">
        <f>_xlfn.TEXTJOIN(",",TRUE,E687:L687)</f>
        <v>Traditional</v>
      </c>
    </row>
    <row r="688" spans="1:13" ht="21.9" customHeight="1" x14ac:dyDescent="0.35">
      <c r="A688" t="s">
        <v>4409</v>
      </c>
      <c r="B688" t="s">
        <v>2257</v>
      </c>
      <c r="C688" t="s">
        <v>6965</v>
      </c>
      <c r="D688" s="7" t="s">
        <v>2265</v>
      </c>
      <c r="E688" t="s">
        <v>4</v>
      </c>
      <c r="M688" s="4" t="str">
        <f>_xlfn.TEXTJOIN(",",TRUE,E688:L688)</f>
        <v>Traditional</v>
      </c>
    </row>
    <row r="689" spans="1:13" ht="21.9" customHeight="1" x14ac:dyDescent="0.35">
      <c r="A689" t="s">
        <v>4409</v>
      </c>
      <c r="B689" t="s">
        <v>2257</v>
      </c>
      <c r="C689" t="s">
        <v>6966</v>
      </c>
      <c r="D689" s="7" t="s">
        <v>1136</v>
      </c>
      <c r="E689" t="s">
        <v>4</v>
      </c>
      <c r="M689" s="4" t="str">
        <f>_xlfn.TEXTJOIN(",",TRUE,E689:L689)</f>
        <v>Traditional</v>
      </c>
    </row>
    <row r="690" spans="1:13" ht="21.9" customHeight="1" x14ac:dyDescent="0.35">
      <c r="A690" t="s">
        <v>4409</v>
      </c>
      <c r="B690" t="s">
        <v>2257</v>
      </c>
      <c r="C690" t="s">
        <v>6967</v>
      </c>
      <c r="D690" s="7" t="s">
        <v>2266</v>
      </c>
      <c r="E690" t="s">
        <v>4</v>
      </c>
      <c r="M690" s="4" t="str">
        <f>_xlfn.TEXTJOIN(",",TRUE,E690:L690)</f>
        <v>Traditional</v>
      </c>
    </row>
    <row r="691" spans="1:13" ht="21.9" customHeight="1" x14ac:dyDescent="0.35">
      <c r="A691" t="s">
        <v>4525</v>
      </c>
      <c r="B691" t="s">
        <v>2802</v>
      </c>
      <c r="C691" t="s">
        <v>7419</v>
      </c>
      <c r="D691" s="7" t="s">
        <v>2803</v>
      </c>
      <c r="E691" t="s">
        <v>4</v>
      </c>
      <c r="J691" t="s">
        <v>3872</v>
      </c>
      <c r="M691" s="4" t="str">
        <f>_xlfn.TEXTJOIN(",",TRUE,E691:L691)</f>
        <v>Traditional,Grab and Go Cafeteria</v>
      </c>
    </row>
    <row r="692" spans="1:13" ht="21.9" customHeight="1" x14ac:dyDescent="0.35">
      <c r="A692" t="s">
        <v>3966</v>
      </c>
      <c r="B692" t="s">
        <v>145</v>
      </c>
      <c r="C692" t="s">
        <v>5069</v>
      </c>
      <c r="D692" s="7" t="s">
        <v>145</v>
      </c>
      <c r="I692" t="s">
        <v>3871</v>
      </c>
      <c r="J692" t="s">
        <v>3872</v>
      </c>
      <c r="M692" s="4" t="str">
        <f>_xlfn.TEXTJOIN(",",TRUE,E692:L692)</f>
        <v>Grab and Go Classroom,Grab and Go Cafeteria</v>
      </c>
    </row>
    <row r="693" spans="1:13" ht="21.9" customHeight="1" x14ac:dyDescent="0.35">
      <c r="A693" t="s">
        <v>4496</v>
      </c>
      <c r="B693" t="s">
        <v>2681</v>
      </c>
      <c r="C693" t="s">
        <v>7321</v>
      </c>
      <c r="D693" s="7" t="s">
        <v>2682</v>
      </c>
      <c r="E693" t="s">
        <v>4</v>
      </c>
      <c r="J693" t="s">
        <v>3872</v>
      </c>
      <c r="M693" s="4" t="str">
        <f>_xlfn.TEXTJOIN(",",TRUE,E693:L693)</f>
        <v>Traditional,Grab and Go Cafeteria</v>
      </c>
    </row>
    <row r="694" spans="1:13" ht="21.9" customHeight="1" x14ac:dyDescent="0.35">
      <c r="A694" t="s">
        <v>4506</v>
      </c>
      <c r="B694" t="s">
        <v>2723</v>
      </c>
      <c r="C694" t="s">
        <v>7356</v>
      </c>
      <c r="D694" s="7" t="s">
        <v>2726</v>
      </c>
      <c r="E694" t="s">
        <v>4</v>
      </c>
      <c r="F694" t="s">
        <v>5</v>
      </c>
      <c r="M694" s="4" t="str">
        <f>_xlfn.TEXTJOIN(",",TRUE,E694:L694)</f>
        <v>Traditional,Classroom</v>
      </c>
    </row>
    <row r="695" spans="1:13" ht="21.9" customHeight="1" x14ac:dyDescent="0.35">
      <c r="A695" t="s">
        <v>4336</v>
      </c>
      <c r="B695" t="s">
        <v>1965</v>
      </c>
      <c r="C695" t="s">
        <v>6724</v>
      </c>
      <c r="D695" s="7" t="s">
        <v>1967</v>
      </c>
      <c r="E695" t="s">
        <v>4</v>
      </c>
      <c r="M695" s="4" t="str">
        <f>_xlfn.TEXTJOIN(",",TRUE,E695:L695)</f>
        <v>Traditional</v>
      </c>
    </row>
    <row r="696" spans="1:13" ht="21.9" customHeight="1" x14ac:dyDescent="0.35">
      <c r="A696" t="s">
        <v>3967</v>
      </c>
      <c r="B696" t="s">
        <v>146</v>
      </c>
      <c r="C696" t="s">
        <v>5070</v>
      </c>
      <c r="D696" s="7" t="s">
        <v>146</v>
      </c>
      <c r="E696" t="s">
        <v>4</v>
      </c>
      <c r="J696" t="s">
        <v>3872</v>
      </c>
      <c r="M696" s="4" t="str">
        <f>_xlfn.TEXTJOIN(",",TRUE,E696:L696)</f>
        <v>Traditional,Grab and Go Cafeteria</v>
      </c>
    </row>
    <row r="697" spans="1:13" ht="21.9" customHeight="1" x14ac:dyDescent="0.35">
      <c r="A697" t="s">
        <v>4163</v>
      </c>
      <c r="B697" t="s">
        <v>857</v>
      </c>
      <c r="C697" t="s">
        <v>5720</v>
      </c>
      <c r="D697" s="7" t="s">
        <v>860</v>
      </c>
      <c r="I697" t="s">
        <v>3871</v>
      </c>
      <c r="M697" s="4" t="str">
        <f>_xlfn.TEXTJOIN(",",TRUE,E697:L697)</f>
        <v>Grab and Go Classroom</v>
      </c>
    </row>
    <row r="698" spans="1:13" ht="21.9" customHeight="1" x14ac:dyDescent="0.35">
      <c r="A698" t="s">
        <v>4215</v>
      </c>
      <c r="B698" t="s">
        <v>1215</v>
      </c>
      <c r="C698" t="s">
        <v>6038</v>
      </c>
      <c r="D698" s="7" t="s">
        <v>1216</v>
      </c>
      <c r="E698" t="s">
        <v>4</v>
      </c>
      <c r="I698" t="s">
        <v>3871</v>
      </c>
      <c r="M698" s="4" t="str">
        <f>_xlfn.TEXTJOIN(",",TRUE,E698:L698)</f>
        <v>Traditional,Grab and Go Classroom</v>
      </c>
    </row>
    <row r="699" spans="1:13" ht="21.9" customHeight="1" x14ac:dyDescent="0.35">
      <c r="A699" t="s">
        <v>4859</v>
      </c>
      <c r="B699" t="s">
        <v>3700</v>
      </c>
      <c r="C699" t="s">
        <v>8156</v>
      </c>
      <c r="D699" s="7" t="s">
        <v>3701</v>
      </c>
      <c r="F699" t="s">
        <v>5</v>
      </c>
      <c r="M699" s="4" t="str">
        <f>_xlfn.TEXTJOIN(",",TRUE,E699:L699)</f>
        <v>Classroom</v>
      </c>
    </row>
    <row r="700" spans="1:13" ht="21.9" customHeight="1" x14ac:dyDescent="0.35">
      <c r="A700" t="s">
        <v>4130</v>
      </c>
      <c r="B700" t="s">
        <v>375</v>
      </c>
      <c r="C700" t="s">
        <v>5277</v>
      </c>
      <c r="D700" s="7" t="s">
        <v>385</v>
      </c>
      <c r="E700" t="s">
        <v>4</v>
      </c>
      <c r="M700" s="4" t="str">
        <f>_xlfn.TEXTJOIN(",",TRUE,E700:L700)</f>
        <v>Traditional</v>
      </c>
    </row>
    <row r="701" spans="1:13" ht="21.9" customHeight="1" x14ac:dyDescent="0.35">
      <c r="A701" t="s">
        <v>4737</v>
      </c>
      <c r="B701" t="s">
        <v>3499</v>
      </c>
      <c r="C701" t="s">
        <v>7994</v>
      </c>
      <c r="D701" s="7" t="s">
        <v>3500</v>
      </c>
      <c r="E701" t="s">
        <v>4</v>
      </c>
      <c r="M701" s="4" t="str">
        <f>_xlfn.TEXTJOIN(",",TRUE,E701:L701)</f>
        <v>Traditional</v>
      </c>
    </row>
    <row r="702" spans="1:13" ht="21.9" customHeight="1" x14ac:dyDescent="0.35">
      <c r="A702" t="s">
        <v>4326</v>
      </c>
      <c r="B702" t="s">
        <v>1926</v>
      </c>
      <c r="C702" t="s">
        <v>6690</v>
      </c>
      <c r="D702" s="7" t="s">
        <v>1927</v>
      </c>
      <c r="E702" t="s">
        <v>4</v>
      </c>
      <c r="I702" t="s">
        <v>3871</v>
      </c>
      <c r="M702" s="4" t="str">
        <f>_xlfn.TEXTJOIN(",",TRUE,E702:L702)</f>
        <v>Traditional,Grab and Go Classroom</v>
      </c>
    </row>
    <row r="703" spans="1:13" ht="21.9" customHeight="1" x14ac:dyDescent="0.35">
      <c r="A703" t="s">
        <v>4264</v>
      </c>
      <c r="B703" t="s">
        <v>1557</v>
      </c>
      <c r="C703" t="s">
        <v>6375</v>
      </c>
      <c r="D703" s="7" t="s">
        <v>1575</v>
      </c>
      <c r="E703" t="s">
        <v>4</v>
      </c>
      <c r="M703" s="4" t="str">
        <f>_xlfn.TEXTJOIN(",",TRUE,E703:L703)</f>
        <v>Traditional</v>
      </c>
    </row>
    <row r="704" spans="1:13" ht="21.9" customHeight="1" x14ac:dyDescent="0.35">
      <c r="A704" t="s">
        <v>4184</v>
      </c>
      <c r="B704" t="s">
        <v>1008</v>
      </c>
      <c r="C704" t="s">
        <v>5854</v>
      </c>
      <c r="D704" s="7" t="s">
        <v>1011</v>
      </c>
      <c r="F704" t="s">
        <v>5</v>
      </c>
      <c r="I704" t="s">
        <v>3871</v>
      </c>
      <c r="M704" s="4" t="str">
        <f>_xlfn.TEXTJOIN(",",TRUE,E704:L704)</f>
        <v>Classroom,Grab and Go Classroom</v>
      </c>
    </row>
    <row r="705" spans="1:13" ht="21.9" customHeight="1" x14ac:dyDescent="0.35">
      <c r="A705" t="s">
        <v>4255</v>
      </c>
      <c r="B705" t="s">
        <v>1486</v>
      </c>
      <c r="C705" t="s">
        <v>6284</v>
      </c>
      <c r="D705" s="7" t="s">
        <v>1488</v>
      </c>
      <c r="E705" t="s">
        <v>4</v>
      </c>
      <c r="M705" s="4" t="str">
        <f>_xlfn.TEXTJOIN(",",TRUE,E705:L705)</f>
        <v>Traditional</v>
      </c>
    </row>
    <row r="706" spans="1:13" ht="21.9" customHeight="1" x14ac:dyDescent="0.35">
      <c r="A706" t="s">
        <v>4688</v>
      </c>
      <c r="B706" t="s">
        <v>3380</v>
      </c>
      <c r="C706" t="s">
        <v>7905</v>
      </c>
      <c r="D706" s="7" t="s">
        <v>3381</v>
      </c>
      <c r="E706" t="s">
        <v>4</v>
      </c>
      <c r="M706" s="4" t="str">
        <f>_xlfn.TEXTJOIN(",",TRUE,E706:L706)</f>
        <v>Traditional</v>
      </c>
    </row>
    <row r="707" spans="1:13" ht="21.9" customHeight="1" x14ac:dyDescent="0.35">
      <c r="A707" t="s">
        <v>4174</v>
      </c>
      <c r="B707" t="s">
        <v>941</v>
      </c>
      <c r="C707" t="s">
        <v>5794</v>
      </c>
      <c r="D707" s="7" t="s">
        <v>942</v>
      </c>
      <c r="F707" t="s">
        <v>5</v>
      </c>
      <c r="I707" t="s">
        <v>3871</v>
      </c>
      <c r="M707" s="4" t="str">
        <f>_xlfn.TEXTJOIN(",",TRUE,E707:L707)</f>
        <v>Classroom,Grab and Go Classroom</v>
      </c>
    </row>
    <row r="708" spans="1:13" ht="21.9" customHeight="1" x14ac:dyDescent="0.35">
      <c r="A708" t="s">
        <v>4174</v>
      </c>
      <c r="B708" t="s">
        <v>941</v>
      </c>
      <c r="C708" t="s">
        <v>5795</v>
      </c>
      <c r="D708" s="7" t="s">
        <v>943</v>
      </c>
      <c r="E708" t="s">
        <v>4</v>
      </c>
      <c r="H708" t="s">
        <v>3874</v>
      </c>
      <c r="M708" s="4" t="str">
        <f>_xlfn.TEXTJOIN(",",TRUE,E708:L708)</f>
        <v>Traditional,Satellite Kiosk</v>
      </c>
    </row>
    <row r="709" spans="1:13" ht="21.9" customHeight="1" x14ac:dyDescent="0.35">
      <c r="A709" t="s">
        <v>4278</v>
      </c>
      <c r="B709" t="s">
        <v>1671</v>
      </c>
      <c r="C709" t="s">
        <v>6472</v>
      </c>
      <c r="D709" s="7" t="s">
        <v>1443</v>
      </c>
      <c r="E709" t="s">
        <v>4</v>
      </c>
      <c r="I709" t="s">
        <v>3871</v>
      </c>
      <c r="J709" t="s">
        <v>3872</v>
      </c>
      <c r="M709" s="4" t="str">
        <f>_xlfn.TEXTJOIN(",",TRUE,E709:L709)</f>
        <v>Traditional,Grab and Go Classroom,Grab and Go Cafeteria</v>
      </c>
    </row>
    <row r="710" spans="1:13" ht="21.9" customHeight="1" x14ac:dyDescent="0.35">
      <c r="A710" t="s">
        <v>4252</v>
      </c>
      <c r="B710" t="s">
        <v>1442</v>
      </c>
      <c r="C710" t="s">
        <v>6241</v>
      </c>
      <c r="D710" s="7" t="s">
        <v>1443</v>
      </c>
      <c r="E710" t="s">
        <v>4</v>
      </c>
      <c r="J710" t="s">
        <v>3872</v>
      </c>
      <c r="M710" s="4" t="str">
        <f>_xlfn.TEXTJOIN(",",TRUE,E710:L710)</f>
        <v>Traditional,Grab and Go Cafeteria</v>
      </c>
    </row>
    <row r="711" spans="1:13" ht="21.9" customHeight="1" x14ac:dyDescent="0.35">
      <c r="A711" t="s">
        <v>4544</v>
      </c>
      <c r="B711" t="s">
        <v>2878</v>
      </c>
      <c r="C711" t="s">
        <v>7483</v>
      </c>
      <c r="D711" s="7" t="s">
        <v>2879</v>
      </c>
      <c r="E711" t="s">
        <v>4</v>
      </c>
      <c r="M711" s="4" t="str">
        <f>_xlfn.TEXTJOIN(",",TRUE,E711:L711)</f>
        <v>Traditional</v>
      </c>
    </row>
    <row r="712" spans="1:13" ht="21.9" customHeight="1" x14ac:dyDescent="0.35">
      <c r="A712" t="s">
        <v>4368</v>
      </c>
      <c r="B712" t="s">
        <v>2102</v>
      </c>
      <c r="C712" t="s">
        <v>6837</v>
      </c>
      <c r="D712" s="7" t="s">
        <v>2103</v>
      </c>
      <c r="E712" t="s">
        <v>4</v>
      </c>
      <c r="J712" t="s">
        <v>3872</v>
      </c>
      <c r="M712" s="4" t="str">
        <f>_xlfn.TEXTJOIN(",",TRUE,E712:L712)</f>
        <v>Traditional,Grab and Go Cafeteria</v>
      </c>
    </row>
    <row r="713" spans="1:13" ht="21.9" customHeight="1" x14ac:dyDescent="0.35">
      <c r="A713" t="s">
        <v>4231</v>
      </c>
      <c r="B713" t="s">
        <v>1314</v>
      </c>
      <c r="C713" t="s">
        <v>6133</v>
      </c>
      <c r="D713" s="7" t="s">
        <v>1316</v>
      </c>
      <c r="E713" t="s">
        <v>4</v>
      </c>
      <c r="F713" t="s">
        <v>5</v>
      </c>
      <c r="G713" t="s">
        <v>3873</v>
      </c>
      <c r="I713" t="s">
        <v>3871</v>
      </c>
      <c r="J713" t="s">
        <v>3872</v>
      </c>
      <c r="M713" s="4" t="str">
        <f>_xlfn.TEXTJOIN(",",TRUE,E713:L713)</f>
        <v>Traditional,Classroom,Second Chance,Grab and Go Classroom,Grab and Go Cafeteria</v>
      </c>
    </row>
    <row r="714" spans="1:13" ht="21.9" customHeight="1" x14ac:dyDescent="0.35">
      <c r="A714" t="s">
        <v>4167</v>
      </c>
      <c r="B714" t="s">
        <v>900</v>
      </c>
      <c r="C714" t="s">
        <v>5760</v>
      </c>
      <c r="D714" s="7" t="s">
        <v>902</v>
      </c>
      <c r="E714" t="s">
        <v>4</v>
      </c>
      <c r="M714" s="4" t="str">
        <f>_xlfn.TEXTJOIN(",",TRUE,E714:L714)</f>
        <v>Traditional</v>
      </c>
    </row>
    <row r="715" spans="1:13" ht="21.9" customHeight="1" x14ac:dyDescent="0.35">
      <c r="A715" t="s">
        <v>4174</v>
      </c>
      <c r="B715" t="s">
        <v>941</v>
      </c>
      <c r="C715" t="s">
        <v>5796</v>
      </c>
      <c r="D715" s="7" t="s">
        <v>944</v>
      </c>
      <c r="F715" t="s">
        <v>5</v>
      </c>
      <c r="I715" t="s">
        <v>3871</v>
      </c>
      <c r="M715" s="4" t="str">
        <f>_xlfn.TEXTJOIN(",",TRUE,E715:L715)</f>
        <v>Classroom,Grab and Go Classroom</v>
      </c>
    </row>
    <row r="716" spans="1:13" ht="21.9" customHeight="1" x14ac:dyDescent="0.35">
      <c r="A716" t="s">
        <v>4353</v>
      </c>
      <c r="B716" t="s">
        <v>2023</v>
      </c>
      <c r="C716" t="s">
        <v>6767</v>
      </c>
      <c r="D716" s="7" t="s">
        <v>2024</v>
      </c>
      <c r="E716" t="s">
        <v>4</v>
      </c>
      <c r="G716" t="s">
        <v>3873</v>
      </c>
      <c r="J716" t="s">
        <v>3872</v>
      </c>
      <c r="M716" s="4" t="str">
        <f>_xlfn.TEXTJOIN(",",TRUE,E716:L716)</f>
        <v>Traditional,Second Chance,Grab and Go Cafeteria</v>
      </c>
    </row>
    <row r="717" spans="1:13" ht="21.9" customHeight="1" x14ac:dyDescent="0.35">
      <c r="A717" t="s">
        <v>4497</v>
      </c>
      <c r="B717" t="s">
        <v>2684</v>
      </c>
      <c r="C717" t="s">
        <v>7323</v>
      </c>
      <c r="D717" s="7" t="s">
        <v>2685</v>
      </c>
      <c r="E717" t="s">
        <v>4</v>
      </c>
      <c r="M717" s="4" t="str">
        <f>_xlfn.TEXTJOIN(",",TRUE,E717:L717)</f>
        <v>Traditional</v>
      </c>
    </row>
    <row r="718" spans="1:13" ht="21.9" customHeight="1" x14ac:dyDescent="0.35">
      <c r="A718" t="s">
        <v>4280</v>
      </c>
      <c r="B718" t="s">
        <v>1698</v>
      </c>
      <c r="C718" t="s">
        <v>6496</v>
      </c>
      <c r="D718" s="7" t="s">
        <v>1700</v>
      </c>
      <c r="I718" t="s">
        <v>3871</v>
      </c>
      <c r="M718" s="4" t="str">
        <f>_xlfn.TEXTJOIN(",",TRUE,E718:L718)</f>
        <v>Grab and Go Classroom</v>
      </c>
    </row>
    <row r="719" spans="1:13" ht="21.9" customHeight="1" x14ac:dyDescent="0.35">
      <c r="A719" t="s">
        <v>4175</v>
      </c>
      <c r="B719" t="s">
        <v>952</v>
      </c>
      <c r="C719" t="s">
        <v>5806</v>
      </c>
      <c r="D719" s="7" t="s">
        <v>954</v>
      </c>
      <c r="E719" t="s">
        <v>4</v>
      </c>
      <c r="F719" t="s">
        <v>5</v>
      </c>
      <c r="G719" t="s">
        <v>3873</v>
      </c>
      <c r="H719" t="s">
        <v>3874</v>
      </c>
      <c r="I719" t="s">
        <v>3871</v>
      </c>
      <c r="J719" t="s">
        <v>3872</v>
      </c>
      <c r="M719" s="4" t="str">
        <f>_xlfn.TEXTJOIN(",",TRUE,E719:L719)</f>
        <v>Traditional,Classroom,Second Chance,Satellite Kiosk,Grab and Go Classroom,Grab and Go Cafeteria</v>
      </c>
    </row>
    <row r="720" spans="1:13" ht="21.9" customHeight="1" x14ac:dyDescent="0.35">
      <c r="A720" t="s">
        <v>4158</v>
      </c>
      <c r="B720" t="s">
        <v>641</v>
      </c>
      <c r="C720" t="s">
        <v>5560</v>
      </c>
      <c r="D720" s="7" t="s">
        <v>696</v>
      </c>
      <c r="E720" t="s">
        <v>4</v>
      </c>
      <c r="G720" t="s">
        <v>3873</v>
      </c>
      <c r="J720" t="s">
        <v>3872</v>
      </c>
      <c r="M720" s="4" t="str">
        <f>_xlfn.TEXTJOIN(",",TRUE,E720:L720)</f>
        <v>Traditional,Second Chance,Grab and Go Cafeteria</v>
      </c>
    </row>
    <row r="721" spans="1:13" ht="21.9" customHeight="1" x14ac:dyDescent="0.35">
      <c r="A721" t="s">
        <v>4164</v>
      </c>
      <c r="B721" t="s">
        <v>867</v>
      </c>
      <c r="C721" t="s">
        <v>5732</v>
      </c>
      <c r="D721" s="7" t="s">
        <v>872</v>
      </c>
      <c r="E721" t="s">
        <v>4</v>
      </c>
      <c r="I721" t="s">
        <v>3871</v>
      </c>
      <c r="M721" s="4" t="str">
        <f>_xlfn.TEXTJOIN(",",TRUE,E721:L721)</f>
        <v>Traditional,Grab and Go Classroom</v>
      </c>
    </row>
    <row r="722" spans="1:13" ht="21.9" customHeight="1" x14ac:dyDescent="0.35">
      <c r="A722" t="s">
        <v>4175</v>
      </c>
      <c r="B722" t="s">
        <v>952</v>
      </c>
      <c r="C722" t="s">
        <v>5807</v>
      </c>
      <c r="D722" s="7" t="s">
        <v>955</v>
      </c>
      <c r="E722" t="s">
        <v>4</v>
      </c>
      <c r="G722" t="s">
        <v>3873</v>
      </c>
      <c r="H722" t="s">
        <v>3874</v>
      </c>
      <c r="I722" t="s">
        <v>3871</v>
      </c>
      <c r="J722" t="s">
        <v>3872</v>
      </c>
      <c r="M722" s="4" t="str">
        <f>_xlfn.TEXTJOIN(",",TRUE,E722:L722)</f>
        <v>Traditional,Second Chance,Satellite Kiosk,Grab and Go Classroom,Grab and Go Cafeteria</v>
      </c>
    </row>
    <row r="723" spans="1:13" ht="21.9" customHeight="1" x14ac:dyDescent="0.35">
      <c r="A723" t="s">
        <v>4634</v>
      </c>
      <c r="B723" t="s">
        <v>3190</v>
      </c>
      <c r="C723" t="s">
        <v>7750</v>
      </c>
      <c r="D723" s="7" t="s">
        <v>3191</v>
      </c>
      <c r="I723" t="s">
        <v>3871</v>
      </c>
      <c r="M723" s="4" t="str">
        <f>_xlfn.TEXTJOIN(",",TRUE,E723:L723)</f>
        <v>Grab and Go Classroom</v>
      </c>
    </row>
    <row r="724" spans="1:13" ht="21.9" customHeight="1" x14ac:dyDescent="0.35">
      <c r="A724" t="s">
        <v>4183</v>
      </c>
      <c r="B724" t="s">
        <v>1002</v>
      </c>
      <c r="C724" t="s">
        <v>5847</v>
      </c>
      <c r="D724" s="7" t="s">
        <v>1003</v>
      </c>
      <c r="E724" t="s">
        <v>4</v>
      </c>
      <c r="J724" t="s">
        <v>3872</v>
      </c>
      <c r="M724" s="4" t="str">
        <f>_xlfn.TEXTJOIN(",",TRUE,E724:L724)</f>
        <v>Traditional,Grab and Go Cafeteria</v>
      </c>
    </row>
    <row r="725" spans="1:13" ht="21.9" customHeight="1" x14ac:dyDescent="0.35">
      <c r="A725" t="s">
        <v>4242</v>
      </c>
      <c r="B725" t="s">
        <v>1382</v>
      </c>
      <c r="C725" t="s">
        <v>6192</v>
      </c>
      <c r="D725" s="7" t="s">
        <v>1385</v>
      </c>
      <c r="E725" t="s">
        <v>4</v>
      </c>
      <c r="M725" s="4" t="str">
        <f>_xlfn.TEXTJOIN(",",TRUE,E725:L725)</f>
        <v>Traditional</v>
      </c>
    </row>
    <row r="726" spans="1:13" ht="21.9" customHeight="1" x14ac:dyDescent="0.35">
      <c r="A726" t="s">
        <v>4160</v>
      </c>
      <c r="B726" t="s">
        <v>737</v>
      </c>
      <c r="C726" t="s">
        <v>5649</v>
      </c>
      <c r="D726" s="7" t="s">
        <v>786</v>
      </c>
      <c r="E726" t="s">
        <v>4</v>
      </c>
      <c r="M726" s="4" t="str">
        <f>_xlfn.TEXTJOIN(",",TRUE,E726:L726)</f>
        <v>Traditional</v>
      </c>
    </row>
    <row r="727" spans="1:13" ht="21.9" customHeight="1" x14ac:dyDescent="0.35">
      <c r="A727" t="s">
        <v>4431</v>
      </c>
      <c r="B727" t="s">
        <v>2435</v>
      </c>
      <c r="C727" t="s">
        <v>7125</v>
      </c>
      <c r="D727" s="7" t="s">
        <v>2436</v>
      </c>
      <c r="E727" t="s">
        <v>4</v>
      </c>
      <c r="M727" s="4" t="str">
        <f>_xlfn.TEXTJOIN(",",TRUE,E727:L727)</f>
        <v>Traditional</v>
      </c>
    </row>
    <row r="728" spans="1:13" ht="21.9" customHeight="1" x14ac:dyDescent="0.35">
      <c r="A728" t="s">
        <v>4660</v>
      </c>
      <c r="B728" t="s">
        <v>3283</v>
      </c>
      <c r="C728" t="s">
        <v>7824</v>
      </c>
      <c r="D728" s="7" t="s">
        <v>3284</v>
      </c>
      <c r="E728" t="s">
        <v>4</v>
      </c>
      <c r="M728" s="4" t="str">
        <f>_xlfn.TEXTJOIN(",",TRUE,E728:L728)</f>
        <v>Traditional</v>
      </c>
    </row>
    <row r="729" spans="1:13" ht="21.9" customHeight="1" x14ac:dyDescent="0.35">
      <c r="A729" t="s">
        <v>4159</v>
      </c>
      <c r="B729" t="s">
        <v>725</v>
      </c>
      <c r="C729" t="s">
        <v>5593</v>
      </c>
      <c r="D729" s="7" t="s">
        <v>730</v>
      </c>
      <c r="E729" t="s">
        <v>4</v>
      </c>
      <c r="M729" s="4" t="str">
        <f>_xlfn.TEXTJOIN(",",TRUE,E729:L729)</f>
        <v>Traditional</v>
      </c>
    </row>
    <row r="730" spans="1:13" ht="21.9" customHeight="1" x14ac:dyDescent="0.35">
      <c r="A730" t="s">
        <v>4317</v>
      </c>
      <c r="B730" t="s">
        <v>1869</v>
      </c>
      <c r="C730" t="s">
        <v>6638</v>
      </c>
      <c r="D730" s="7" t="s">
        <v>730</v>
      </c>
      <c r="E730" t="s">
        <v>4</v>
      </c>
      <c r="G730" t="s">
        <v>3873</v>
      </c>
      <c r="J730" t="s">
        <v>3872</v>
      </c>
      <c r="M730" s="4" t="str">
        <f>_xlfn.TEXTJOIN(",",TRUE,E730:L730)</f>
        <v>Traditional,Second Chance,Grab and Go Cafeteria</v>
      </c>
    </row>
    <row r="731" spans="1:13" ht="21.9" customHeight="1" x14ac:dyDescent="0.35">
      <c r="A731" t="s">
        <v>4386</v>
      </c>
      <c r="B731" t="s">
        <v>2179</v>
      </c>
      <c r="C731" t="s">
        <v>6899</v>
      </c>
      <c r="D731" s="7" t="s">
        <v>2181</v>
      </c>
      <c r="E731" t="s">
        <v>4</v>
      </c>
      <c r="M731" s="4" t="str">
        <f>_xlfn.TEXTJOIN(",",TRUE,E731:L731)</f>
        <v>Traditional</v>
      </c>
    </row>
    <row r="732" spans="1:13" ht="21.9" customHeight="1" x14ac:dyDescent="0.35">
      <c r="A732" t="s">
        <v>4358</v>
      </c>
      <c r="B732" t="s">
        <v>2043</v>
      </c>
      <c r="C732" t="s">
        <v>6788</v>
      </c>
      <c r="D732" s="7" t="s">
        <v>2048</v>
      </c>
      <c r="I732" t="s">
        <v>3871</v>
      </c>
      <c r="J732" t="s">
        <v>3872</v>
      </c>
      <c r="M732" s="4" t="str">
        <f>_xlfn.TEXTJOIN(",",TRUE,E732:L732)</f>
        <v>Grab and Go Classroom,Grab and Go Cafeteria</v>
      </c>
    </row>
    <row r="733" spans="1:13" ht="21.9" customHeight="1" x14ac:dyDescent="0.35">
      <c r="A733" t="s">
        <v>4213</v>
      </c>
      <c r="B733" t="s">
        <v>1204</v>
      </c>
      <c r="C733" t="s">
        <v>6029</v>
      </c>
      <c r="D733" s="7" t="s">
        <v>1205</v>
      </c>
      <c r="E733" t="s">
        <v>4</v>
      </c>
      <c r="M733" s="4" t="str">
        <f>_xlfn.TEXTJOIN(",",TRUE,E733:L733)</f>
        <v>Traditional</v>
      </c>
    </row>
    <row r="734" spans="1:13" ht="21.9" customHeight="1" x14ac:dyDescent="0.35">
      <c r="A734" t="s">
        <v>4472</v>
      </c>
      <c r="B734" t="s">
        <v>2588</v>
      </c>
      <c r="C734" t="s">
        <v>7241</v>
      </c>
      <c r="D734" s="7" t="s">
        <v>2589</v>
      </c>
      <c r="E734" t="s">
        <v>4</v>
      </c>
      <c r="F734" t="s">
        <v>5</v>
      </c>
      <c r="M734" s="4" t="str">
        <f>_xlfn.TEXTJOIN(",",TRUE,E734:L734)</f>
        <v>Traditional,Classroom</v>
      </c>
    </row>
    <row r="735" spans="1:13" ht="21.9" customHeight="1" x14ac:dyDescent="0.35">
      <c r="A735" t="s">
        <v>4466</v>
      </c>
      <c r="B735" t="s">
        <v>2562</v>
      </c>
      <c r="C735" t="s">
        <v>7221</v>
      </c>
      <c r="D735" s="7" t="s">
        <v>2563</v>
      </c>
      <c r="E735" t="s">
        <v>4</v>
      </c>
      <c r="J735" t="s">
        <v>3872</v>
      </c>
      <c r="M735" s="4" t="str">
        <f>_xlfn.TEXTJOIN(",",TRUE,E735:L735)</f>
        <v>Traditional,Grab and Go Cafeteria</v>
      </c>
    </row>
    <row r="736" spans="1:13" ht="21.9" customHeight="1" x14ac:dyDescent="0.35">
      <c r="A736" t="s">
        <v>4358</v>
      </c>
      <c r="B736" t="s">
        <v>2043</v>
      </c>
      <c r="C736" t="s">
        <v>6789</v>
      </c>
      <c r="D736" s="7" t="s">
        <v>2049</v>
      </c>
      <c r="E736" t="s">
        <v>4</v>
      </c>
      <c r="M736" s="4" t="str">
        <f>_xlfn.TEXTJOIN(",",TRUE,E736:L736)</f>
        <v>Traditional</v>
      </c>
    </row>
    <row r="737" spans="1:13" ht="21.9" customHeight="1" x14ac:dyDescent="0.35">
      <c r="A737" t="s">
        <v>4417</v>
      </c>
      <c r="B737" t="s">
        <v>2310</v>
      </c>
      <c r="C737" t="s">
        <v>7005</v>
      </c>
      <c r="D737" s="7" t="s">
        <v>2311</v>
      </c>
      <c r="E737" t="s">
        <v>4</v>
      </c>
      <c r="M737" s="4" t="str">
        <f>_xlfn.TEXTJOIN(",",TRUE,E737:L737)</f>
        <v>Traditional</v>
      </c>
    </row>
    <row r="738" spans="1:13" ht="21.9" customHeight="1" x14ac:dyDescent="0.35">
      <c r="A738" t="s">
        <v>4417</v>
      </c>
      <c r="B738" t="s">
        <v>2310</v>
      </c>
      <c r="C738" t="s">
        <v>7006</v>
      </c>
      <c r="D738" s="7" t="s">
        <v>2312</v>
      </c>
      <c r="E738" t="s">
        <v>4</v>
      </c>
      <c r="M738" s="4" t="str">
        <f>_xlfn.TEXTJOIN(",",TRUE,E738:L738)</f>
        <v>Traditional</v>
      </c>
    </row>
    <row r="739" spans="1:13" ht="21.9" customHeight="1" x14ac:dyDescent="0.35">
      <c r="A739" t="s">
        <v>4486</v>
      </c>
      <c r="B739" t="s">
        <v>2635</v>
      </c>
      <c r="C739" t="s">
        <v>7285</v>
      </c>
      <c r="D739" s="7" t="s">
        <v>2637</v>
      </c>
      <c r="E739" t="s">
        <v>4</v>
      </c>
      <c r="M739" s="4" t="str">
        <f>_xlfn.TEXTJOIN(",",TRUE,E739:L739)</f>
        <v>Traditional</v>
      </c>
    </row>
    <row r="740" spans="1:13" ht="21.9" customHeight="1" x14ac:dyDescent="0.35">
      <c r="A740" t="s">
        <v>4486</v>
      </c>
      <c r="B740" t="s">
        <v>2635</v>
      </c>
      <c r="C740" t="s">
        <v>7286</v>
      </c>
      <c r="D740" s="7" t="s">
        <v>2638</v>
      </c>
      <c r="E740" t="s">
        <v>4</v>
      </c>
      <c r="M740" s="4" t="str">
        <f>_xlfn.TEXTJOIN(",",TRUE,E740:L740)</f>
        <v>Traditional</v>
      </c>
    </row>
    <row r="741" spans="1:13" ht="21.9" customHeight="1" x14ac:dyDescent="0.35">
      <c r="A741" t="s">
        <v>4486</v>
      </c>
      <c r="B741" t="s">
        <v>2635</v>
      </c>
      <c r="C741" t="s">
        <v>7287</v>
      </c>
      <c r="D741" s="7" t="s">
        <v>2639</v>
      </c>
      <c r="E741" t="s">
        <v>4</v>
      </c>
      <c r="M741" s="4" t="str">
        <f>_xlfn.TEXTJOIN(",",TRUE,E741:L741)</f>
        <v>Traditional</v>
      </c>
    </row>
    <row r="742" spans="1:13" ht="21.9" customHeight="1" x14ac:dyDescent="0.35">
      <c r="A742" t="s">
        <v>4130</v>
      </c>
      <c r="B742" t="s">
        <v>375</v>
      </c>
      <c r="C742" t="s">
        <v>5278</v>
      </c>
      <c r="D742" s="7" t="s">
        <v>386</v>
      </c>
      <c r="E742" t="s">
        <v>4</v>
      </c>
      <c r="M742" s="4" t="str">
        <f>_xlfn.TEXTJOIN(",",TRUE,E742:L742)</f>
        <v>Traditional</v>
      </c>
    </row>
    <row r="743" spans="1:13" ht="21.9" customHeight="1" x14ac:dyDescent="0.35">
      <c r="A743" t="s">
        <v>4613</v>
      </c>
      <c r="B743" t="s">
        <v>3109</v>
      </c>
      <c r="C743" t="s">
        <v>7676</v>
      </c>
      <c r="D743" s="7" t="s">
        <v>3110</v>
      </c>
      <c r="E743" t="s">
        <v>4</v>
      </c>
      <c r="M743" s="4" t="str">
        <f>_xlfn.TEXTJOIN(",",TRUE,E743:L743)</f>
        <v>Traditional</v>
      </c>
    </row>
    <row r="744" spans="1:13" ht="21.9" customHeight="1" x14ac:dyDescent="0.35">
      <c r="A744" t="s">
        <v>4617</v>
      </c>
      <c r="B744" t="s">
        <v>3119</v>
      </c>
      <c r="C744" t="s">
        <v>7683</v>
      </c>
      <c r="D744" s="7" t="s">
        <v>3121</v>
      </c>
      <c r="E744" t="s">
        <v>4</v>
      </c>
      <c r="M744" s="4" t="str">
        <f>_xlfn.TEXTJOIN(",",TRUE,E744:L744)</f>
        <v>Traditional</v>
      </c>
    </row>
    <row r="745" spans="1:13" ht="21.9" customHeight="1" x14ac:dyDescent="0.35">
      <c r="A745" t="s">
        <v>4160</v>
      </c>
      <c r="B745" t="s">
        <v>737</v>
      </c>
      <c r="C745" t="s">
        <v>5650</v>
      </c>
      <c r="D745" s="7" t="s">
        <v>787</v>
      </c>
      <c r="E745" t="s">
        <v>4</v>
      </c>
      <c r="M745" s="4" t="str">
        <f>_xlfn.TEXTJOIN(",",TRUE,E745:L745)</f>
        <v>Traditional</v>
      </c>
    </row>
    <row r="746" spans="1:13" ht="21.9" customHeight="1" x14ac:dyDescent="0.35">
      <c r="A746" t="s">
        <v>4483</v>
      </c>
      <c r="B746" t="s">
        <v>2626</v>
      </c>
      <c r="C746" t="s">
        <v>7272</v>
      </c>
      <c r="D746" s="7" t="s">
        <v>2627</v>
      </c>
      <c r="E746" t="s">
        <v>4</v>
      </c>
      <c r="I746" t="s">
        <v>3871</v>
      </c>
      <c r="J746" t="s">
        <v>3872</v>
      </c>
      <c r="M746" s="4" t="str">
        <f>_xlfn.TEXTJOIN(",",TRUE,E746:L746)</f>
        <v>Traditional,Grab and Go Classroom,Grab and Go Cafeteria</v>
      </c>
    </row>
    <row r="747" spans="1:13" ht="21.9" customHeight="1" x14ac:dyDescent="0.35">
      <c r="A747" t="s">
        <v>4155</v>
      </c>
      <c r="B747" t="s">
        <v>566</v>
      </c>
      <c r="C747" t="s">
        <v>5439</v>
      </c>
      <c r="D747" s="7" t="s">
        <v>572</v>
      </c>
      <c r="E747" t="s">
        <v>4</v>
      </c>
      <c r="M747" s="4" t="str">
        <f>_xlfn.TEXTJOIN(",",TRUE,E747:L747)</f>
        <v>Traditional</v>
      </c>
    </row>
    <row r="748" spans="1:13" ht="21.9" customHeight="1" x14ac:dyDescent="0.35">
      <c r="A748" t="s">
        <v>4164</v>
      </c>
      <c r="B748" t="s">
        <v>867</v>
      </c>
      <c r="C748" t="s">
        <v>5746</v>
      </c>
      <c r="D748" s="7" t="s">
        <v>885</v>
      </c>
      <c r="E748" t="s">
        <v>4</v>
      </c>
      <c r="I748" t="s">
        <v>3871</v>
      </c>
      <c r="M748" s="4" t="str">
        <f>_xlfn.TEXTJOIN(",",TRUE,E748:L748)</f>
        <v>Traditional,Grab and Go Classroom</v>
      </c>
    </row>
    <row r="749" spans="1:13" ht="21.9" customHeight="1" x14ac:dyDescent="0.35">
      <c r="A749" t="s">
        <v>4405</v>
      </c>
      <c r="B749" t="s">
        <v>2239</v>
      </c>
      <c r="C749" t="s">
        <v>6941</v>
      </c>
      <c r="D749" s="7" t="s">
        <v>966</v>
      </c>
      <c r="E749" t="s">
        <v>4</v>
      </c>
      <c r="F749" t="s">
        <v>5</v>
      </c>
      <c r="G749" t="s">
        <v>3873</v>
      </c>
      <c r="I749" t="s">
        <v>3871</v>
      </c>
      <c r="J749" t="s">
        <v>3872</v>
      </c>
      <c r="M749" s="4" t="str">
        <f>_xlfn.TEXTJOIN(",",TRUE,E749:L749)</f>
        <v>Traditional,Classroom,Second Chance,Grab and Go Classroom,Grab and Go Cafeteria</v>
      </c>
    </row>
    <row r="750" spans="1:13" ht="21.9" customHeight="1" x14ac:dyDescent="0.35">
      <c r="A750" t="s">
        <v>4177</v>
      </c>
      <c r="B750" t="s">
        <v>965</v>
      </c>
      <c r="C750" t="s">
        <v>5816</v>
      </c>
      <c r="D750" s="7" t="s">
        <v>966</v>
      </c>
      <c r="E750" t="s">
        <v>4</v>
      </c>
      <c r="I750" t="s">
        <v>3871</v>
      </c>
      <c r="J750" t="s">
        <v>3872</v>
      </c>
      <c r="M750" s="4" t="str">
        <f>_xlfn.TEXTJOIN(",",TRUE,E750:L750)</f>
        <v>Traditional,Grab and Go Classroom,Grab and Go Cafeteria</v>
      </c>
    </row>
    <row r="751" spans="1:13" ht="21.9" customHeight="1" x14ac:dyDescent="0.35">
      <c r="A751" t="s">
        <v>4160</v>
      </c>
      <c r="B751" t="s">
        <v>737</v>
      </c>
      <c r="C751" t="s">
        <v>5651</v>
      </c>
      <c r="D751" s="7" t="s">
        <v>788</v>
      </c>
      <c r="E751" t="s">
        <v>4</v>
      </c>
      <c r="M751" s="4" t="str">
        <f>_xlfn.TEXTJOIN(",",TRUE,E751:L751)</f>
        <v>Traditional</v>
      </c>
    </row>
    <row r="752" spans="1:13" ht="21.9" customHeight="1" x14ac:dyDescent="0.35">
      <c r="A752" t="s">
        <v>4215</v>
      </c>
      <c r="B752" t="s">
        <v>1215</v>
      </c>
      <c r="C752" t="s">
        <v>6039</v>
      </c>
      <c r="D752" s="7" t="s">
        <v>1217</v>
      </c>
      <c r="E752" t="s">
        <v>4</v>
      </c>
      <c r="I752" t="s">
        <v>3871</v>
      </c>
      <c r="M752" s="4" t="str">
        <f>_xlfn.TEXTJOIN(",",TRUE,E752:L752)</f>
        <v>Traditional,Grab and Go Classroom</v>
      </c>
    </row>
    <row r="753" spans="1:13" ht="21.9" customHeight="1" x14ac:dyDescent="0.35">
      <c r="A753" t="s">
        <v>4215</v>
      </c>
      <c r="B753" t="s">
        <v>1215</v>
      </c>
      <c r="C753" t="s">
        <v>6040</v>
      </c>
      <c r="D753" s="7" t="s">
        <v>1218</v>
      </c>
      <c r="E753" t="s">
        <v>4</v>
      </c>
      <c r="M753" s="4" t="str">
        <f>_xlfn.TEXTJOIN(",",TRUE,E753:L753)</f>
        <v>Traditional</v>
      </c>
    </row>
    <row r="754" spans="1:13" ht="21.9" customHeight="1" x14ac:dyDescent="0.35">
      <c r="A754" t="s">
        <v>4197</v>
      </c>
      <c r="B754" t="s">
        <v>1081</v>
      </c>
      <c r="C754" t="s">
        <v>5914</v>
      </c>
      <c r="D754" s="7" t="s">
        <v>1083</v>
      </c>
      <c r="F754" t="s">
        <v>5</v>
      </c>
      <c r="M754" s="4" t="str">
        <f>_xlfn.TEXTJOIN(",",TRUE,E754:L754)</f>
        <v>Classroom</v>
      </c>
    </row>
    <row r="755" spans="1:13" ht="21.9" customHeight="1" x14ac:dyDescent="0.35">
      <c r="A755" t="s">
        <v>4508</v>
      </c>
      <c r="B755" t="s">
        <v>2731</v>
      </c>
      <c r="C755" t="s">
        <v>7361</v>
      </c>
      <c r="D755" s="7" t="s">
        <v>2733</v>
      </c>
      <c r="E755" t="s">
        <v>4</v>
      </c>
      <c r="I755" t="s">
        <v>3871</v>
      </c>
      <c r="J755" t="s">
        <v>3872</v>
      </c>
      <c r="M755" s="4" t="str">
        <f>_xlfn.TEXTJOIN(",",TRUE,E755:L755)</f>
        <v>Traditional,Grab and Go Classroom,Grab and Go Cafeteria</v>
      </c>
    </row>
    <row r="756" spans="1:13" ht="21.9" customHeight="1" x14ac:dyDescent="0.35">
      <c r="A756" t="s">
        <v>4419</v>
      </c>
      <c r="B756" t="s">
        <v>2319</v>
      </c>
      <c r="C756" t="s">
        <v>7012</v>
      </c>
      <c r="D756" s="7" t="s">
        <v>2320</v>
      </c>
      <c r="I756" t="s">
        <v>3871</v>
      </c>
      <c r="M756" s="4" t="str">
        <f>_xlfn.TEXTJOIN(",",TRUE,E756:L756)</f>
        <v>Grab and Go Classroom</v>
      </c>
    </row>
    <row r="757" spans="1:13" ht="21.9" customHeight="1" x14ac:dyDescent="0.35">
      <c r="A757" t="s">
        <v>4419</v>
      </c>
      <c r="B757" t="s">
        <v>2319</v>
      </c>
      <c r="C757" t="s">
        <v>7013</v>
      </c>
      <c r="D757" s="7" t="s">
        <v>2321</v>
      </c>
      <c r="I757" t="s">
        <v>3871</v>
      </c>
      <c r="M757" s="4" t="str">
        <f>_xlfn.TEXTJOIN(",",TRUE,E757:L757)</f>
        <v>Grab and Go Classroom</v>
      </c>
    </row>
    <row r="758" spans="1:13" ht="21.9" customHeight="1" x14ac:dyDescent="0.35">
      <c r="A758" t="s">
        <v>4419</v>
      </c>
      <c r="B758" t="s">
        <v>2319</v>
      </c>
      <c r="C758" t="s">
        <v>7014</v>
      </c>
      <c r="D758" s="7" t="s">
        <v>2322</v>
      </c>
      <c r="I758" t="s">
        <v>3871</v>
      </c>
      <c r="M758" s="4" t="str">
        <f>_xlfn.TEXTJOIN(",",TRUE,E758:L758)</f>
        <v>Grab and Go Classroom</v>
      </c>
    </row>
    <row r="759" spans="1:13" ht="21.9" customHeight="1" x14ac:dyDescent="0.35">
      <c r="A759" t="s">
        <v>3969</v>
      </c>
      <c r="B759" t="s">
        <v>150</v>
      </c>
      <c r="C759" t="s">
        <v>5073</v>
      </c>
      <c r="D759" s="7" t="s">
        <v>150</v>
      </c>
      <c r="I759" t="s">
        <v>3871</v>
      </c>
      <c r="M759" s="4" t="str">
        <f>_xlfn.TEXTJOIN(",",TRUE,E759:L759)</f>
        <v>Grab and Go Classroom</v>
      </c>
    </row>
    <row r="760" spans="1:13" ht="21.9" customHeight="1" x14ac:dyDescent="0.35">
      <c r="A760" t="s">
        <v>4546</v>
      </c>
      <c r="B760" t="s">
        <v>2888</v>
      </c>
      <c r="C760" t="s">
        <v>7494</v>
      </c>
      <c r="D760" s="7" t="s">
        <v>2889</v>
      </c>
      <c r="E760" t="s">
        <v>4</v>
      </c>
      <c r="M760" s="4" t="str">
        <f>_xlfn.TEXTJOIN(",",TRUE,E760:L760)</f>
        <v>Traditional</v>
      </c>
    </row>
    <row r="761" spans="1:13" ht="21.9" customHeight="1" x14ac:dyDescent="0.35">
      <c r="A761" t="s">
        <v>4235</v>
      </c>
      <c r="B761" t="s">
        <v>1334</v>
      </c>
      <c r="C761" t="s">
        <v>6151</v>
      </c>
      <c r="D761" s="7" t="s">
        <v>1338</v>
      </c>
      <c r="E761" t="s">
        <v>4</v>
      </c>
      <c r="M761" s="4" t="str">
        <f>_xlfn.TEXTJOIN(",",TRUE,E761:L761)</f>
        <v>Traditional</v>
      </c>
    </row>
    <row r="762" spans="1:13" ht="21.9" customHeight="1" x14ac:dyDescent="0.35">
      <c r="A762" t="s">
        <v>4166</v>
      </c>
      <c r="B762" t="s">
        <v>896</v>
      </c>
      <c r="C762" t="s">
        <v>5758</v>
      </c>
      <c r="D762" s="7" t="s">
        <v>899</v>
      </c>
      <c r="E762" t="s">
        <v>4</v>
      </c>
      <c r="M762" s="4" t="str">
        <f>_xlfn.TEXTJOIN(",",TRUE,E762:L762)</f>
        <v>Traditional</v>
      </c>
    </row>
    <row r="763" spans="1:13" ht="21.9" customHeight="1" x14ac:dyDescent="0.35">
      <c r="A763" t="s">
        <v>3970</v>
      </c>
      <c r="B763" t="s">
        <v>151</v>
      </c>
      <c r="C763" t="s">
        <v>5074</v>
      </c>
      <c r="D763" s="7" t="s">
        <v>151</v>
      </c>
      <c r="E763" t="s">
        <v>4</v>
      </c>
      <c r="I763" t="s">
        <v>3871</v>
      </c>
      <c r="J763" t="s">
        <v>3872</v>
      </c>
      <c r="M763" s="4" t="str">
        <f>_xlfn.TEXTJOIN(",",TRUE,E763:L763)</f>
        <v>Traditional,Grab and Go Classroom,Grab and Go Cafeteria</v>
      </c>
    </row>
    <row r="764" spans="1:13" ht="21.9" customHeight="1" x14ac:dyDescent="0.35">
      <c r="A764" t="s">
        <v>4354</v>
      </c>
      <c r="B764" t="s">
        <v>2028</v>
      </c>
      <c r="C764" t="s">
        <v>6771</v>
      </c>
      <c r="D764" s="7" t="s">
        <v>2029</v>
      </c>
      <c r="E764" t="s">
        <v>4</v>
      </c>
      <c r="J764" t="s">
        <v>3872</v>
      </c>
      <c r="M764" s="4" t="str">
        <f>_xlfn.TEXTJOIN(",",TRUE,E764:L764)</f>
        <v>Traditional,Grab and Go Cafeteria</v>
      </c>
    </row>
    <row r="765" spans="1:13" ht="21.9" customHeight="1" x14ac:dyDescent="0.35">
      <c r="A765" t="s">
        <v>4566</v>
      </c>
      <c r="B765" t="s">
        <v>2964</v>
      </c>
      <c r="C765" t="s">
        <v>7560</v>
      </c>
      <c r="D765" s="7" t="s">
        <v>2966</v>
      </c>
      <c r="E765" t="s">
        <v>4</v>
      </c>
      <c r="M765" s="4" t="str">
        <f>_xlfn.TEXTJOIN(",",TRUE,E765:L765)</f>
        <v>Traditional</v>
      </c>
    </row>
    <row r="766" spans="1:13" ht="21.9" customHeight="1" x14ac:dyDescent="0.35">
      <c r="A766" t="s">
        <v>3971</v>
      </c>
      <c r="B766" t="s">
        <v>152</v>
      </c>
      <c r="C766" t="s">
        <v>5075</v>
      </c>
      <c r="D766" s="7" t="s">
        <v>152</v>
      </c>
      <c r="E766" t="s">
        <v>4</v>
      </c>
      <c r="G766" t="s">
        <v>3873</v>
      </c>
      <c r="M766" s="4" t="str">
        <f>_xlfn.TEXTJOIN(",",TRUE,E766:L766)</f>
        <v>Traditional,Second Chance</v>
      </c>
    </row>
    <row r="767" spans="1:13" ht="21.9" customHeight="1" x14ac:dyDescent="0.35">
      <c r="A767" t="s">
        <v>4347</v>
      </c>
      <c r="B767" t="s">
        <v>2003</v>
      </c>
      <c r="C767" t="s">
        <v>6755</v>
      </c>
      <c r="D767" s="7" t="s">
        <v>2006</v>
      </c>
      <c r="E767" t="s">
        <v>4</v>
      </c>
      <c r="J767" t="s">
        <v>3872</v>
      </c>
      <c r="M767" s="4" t="str">
        <f>_xlfn.TEXTJOIN(",",TRUE,E767:L767)</f>
        <v>Traditional,Grab and Go Cafeteria</v>
      </c>
    </row>
    <row r="768" spans="1:13" ht="21.9" customHeight="1" x14ac:dyDescent="0.35">
      <c r="A768" t="s">
        <v>4190</v>
      </c>
      <c r="B768" t="s">
        <v>1037</v>
      </c>
      <c r="C768" t="s">
        <v>5879</v>
      </c>
      <c r="D768" s="7" t="s">
        <v>1042</v>
      </c>
      <c r="F768" t="s">
        <v>5</v>
      </c>
      <c r="M768" s="4" t="str">
        <f>_xlfn.TEXTJOIN(",",TRUE,E768:L768)</f>
        <v>Classroom</v>
      </c>
    </row>
    <row r="769" spans="1:13" ht="21.9" customHeight="1" x14ac:dyDescent="0.35">
      <c r="A769" t="s">
        <v>4190</v>
      </c>
      <c r="B769" t="s">
        <v>1037</v>
      </c>
      <c r="C769" t="s">
        <v>5880</v>
      </c>
      <c r="D769" s="7" t="s">
        <v>1043</v>
      </c>
      <c r="F769" t="s">
        <v>5</v>
      </c>
      <c r="M769" s="4" t="str">
        <f>_xlfn.TEXTJOIN(",",TRUE,E769:L769)</f>
        <v>Classroom</v>
      </c>
    </row>
    <row r="770" spans="1:13" ht="21.9" customHeight="1" x14ac:dyDescent="0.35">
      <c r="A770" t="s">
        <v>4190</v>
      </c>
      <c r="B770" t="s">
        <v>1037</v>
      </c>
      <c r="C770" t="s">
        <v>5881</v>
      </c>
      <c r="D770" s="7" t="s">
        <v>1044</v>
      </c>
      <c r="F770" t="s">
        <v>5</v>
      </c>
      <c r="M770" s="4" t="str">
        <f>_xlfn.TEXTJOIN(",",TRUE,E770:L770)</f>
        <v>Classroom</v>
      </c>
    </row>
    <row r="771" spans="1:13" ht="21.9" customHeight="1" x14ac:dyDescent="0.35">
      <c r="A771" t="s">
        <v>4190</v>
      </c>
      <c r="B771" t="s">
        <v>1037</v>
      </c>
      <c r="C771" t="s">
        <v>5875</v>
      </c>
      <c r="D771" s="7" t="s">
        <v>1038</v>
      </c>
      <c r="F771" t="s">
        <v>5</v>
      </c>
      <c r="M771" s="4" t="str">
        <f>_xlfn.TEXTJOIN(",",TRUE,E771:L771)</f>
        <v>Classroom</v>
      </c>
    </row>
    <row r="772" spans="1:13" ht="21.9" customHeight="1" x14ac:dyDescent="0.35">
      <c r="A772" t="s">
        <v>3972</v>
      </c>
      <c r="B772" t="s">
        <v>154</v>
      </c>
      <c r="C772" t="s">
        <v>5077</v>
      </c>
      <c r="D772" s="7" t="s">
        <v>154</v>
      </c>
      <c r="E772" t="s">
        <v>4</v>
      </c>
      <c r="M772" s="4" t="str">
        <f>_xlfn.TEXTJOIN(",",TRUE,E772:L772)</f>
        <v>Traditional</v>
      </c>
    </row>
    <row r="773" spans="1:13" ht="21.9" customHeight="1" x14ac:dyDescent="0.35">
      <c r="A773" t="s">
        <v>4288</v>
      </c>
      <c r="B773" t="s">
        <v>1756</v>
      </c>
      <c r="C773" t="s">
        <v>6562</v>
      </c>
      <c r="D773" s="7" t="s">
        <v>1766</v>
      </c>
      <c r="E773" t="s">
        <v>4</v>
      </c>
      <c r="M773" s="4" t="str">
        <f>_xlfn.TEXTJOIN(",",TRUE,E773:L773)</f>
        <v>Traditional</v>
      </c>
    </row>
    <row r="774" spans="1:13" ht="21.9" customHeight="1" x14ac:dyDescent="0.35">
      <c r="A774" t="s">
        <v>4378</v>
      </c>
      <c r="B774" t="s">
        <v>2141</v>
      </c>
      <c r="C774" t="s">
        <v>6867</v>
      </c>
      <c r="D774" s="7" t="s">
        <v>2142</v>
      </c>
      <c r="E774" t="s">
        <v>4</v>
      </c>
      <c r="M774" s="4" t="str">
        <f>_xlfn.TEXTJOIN(",",TRUE,E774:L774)</f>
        <v>Traditional</v>
      </c>
    </row>
    <row r="775" spans="1:13" ht="21.9" customHeight="1" x14ac:dyDescent="0.35">
      <c r="A775" t="s">
        <v>3973</v>
      </c>
      <c r="B775" t="s">
        <v>155</v>
      </c>
      <c r="C775" t="s">
        <v>5078</v>
      </c>
      <c r="D775" s="7" t="s">
        <v>155</v>
      </c>
      <c r="E775" t="s">
        <v>4</v>
      </c>
      <c r="M775" s="4" t="str">
        <f>_xlfn.TEXTJOIN(",",TRUE,E775:L775)</f>
        <v>Traditional</v>
      </c>
    </row>
    <row r="776" spans="1:13" ht="21.9" customHeight="1" x14ac:dyDescent="0.35">
      <c r="A776" t="s">
        <v>4378</v>
      </c>
      <c r="B776" t="s">
        <v>2141</v>
      </c>
      <c r="C776" t="s">
        <v>6868</v>
      </c>
      <c r="D776" s="7" t="s">
        <v>2143</v>
      </c>
      <c r="E776" t="s">
        <v>4</v>
      </c>
      <c r="M776" s="4" t="str">
        <f>_xlfn.TEXTJOIN(",",TRUE,E776:L776)</f>
        <v>Traditional</v>
      </c>
    </row>
    <row r="777" spans="1:13" ht="21.9" customHeight="1" x14ac:dyDescent="0.35">
      <c r="A777" t="s">
        <v>4133</v>
      </c>
      <c r="B777" t="s">
        <v>431</v>
      </c>
      <c r="C777" t="s">
        <v>5323</v>
      </c>
      <c r="D777" s="7" t="s">
        <v>434</v>
      </c>
      <c r="E777" t="s">
        <v>4</v>
      </c>
      <c r="I777" t="s">
        <v>3871</v>
      </c>
      <c r="M777" s="4" t="str">
        <f>_xlfn.TEXTJOIN(",",TRUE,E777:L777)</f>
        <v>Traditional,Grab and Go Classroom</v>
      </c>
    </row>
    <row r="778" spans="1:13" ht="21.9" customHeight="1" x14ac:dyDescent="0.35">
      <c r="A778" t="s">
        <v>4441</v>
      </c>
      <c r="B778" t="s">
        <v>2471</v>
      </c>
      <c r="C778" t="s">
        <v>7153</v>
      </c>
      <c r="D778" s="7" t="s">
        <v>2473</v>
      </c>
      <c r="E778" t="s">
        <v>4</v>
      </c>
      <c r="M778" s="4" t="str">
        <f>_xlfn.TEXTJOIN(",",TRUE,E778:L778)</f>
        <v>Traditional</v>
      </c>
    </row>
    <row r="779" spans="1:13" ht="21.9" customHeight="1" x14ac:dyDescent="0.35">
      <c r="A779" t="s">
        <v>4130</v>
      </c>
      <c r="B779" t="s">
        <v>375</v>
      </c>
      <c r="C779" t="s">
        <v>5279</v>
      </c>
      <c r="D779" s="7" t="s">
        <v>387</v>
      </c>
      <c r="E779" t="s">
        <v>4</v>
      </c>
      <c r="M779" s="4" t="str">
        <f>_xlfn.TEXTJOIN(",",TRUE,E779:L779)</f>
        <v>Traditional</v>
      </c>
    </row>
    <row r="780" spans="1:13" ht="21.9" customHeight="1" x14ac:dyDescent="0.35">
      <c r="A780" t="s">
        <v>3974</v>
      </c>
      <c r="B780" t="s">
        <v>156</v>
      </c>
      <c r="C780" t="s">
        <v>5079</v>
      </c>
      <c r="D780" s="7" t="s">
        <v>156</v>
      </c>
      <c r="E780" t="s">
        <v>4</v>
      </c>
      <c r="I780" t="s">
        <v>3871</v>
      </c>
      <c r="M780" s="4" t="str">
        <f>_xlfn.TEXTJOIN(",",TRUE,E780:L780)</f>
        <v>Traditional,Grab and Go Classroom</v>
      </c>
    </row>
    <row r="781" spans="1:13" ht="21.9" customHeight="1" x14ac:dyDescent="0.35">
      <c r="A781" t="s">
        <v>3975</v>
      </c>
      <c r="B781" t="s">
        <v>158</v>
      </c>
      <c r="C781" t="s">
        <v>5081</v>
      </c>
      <c r="D781" s="7" t="s">
        <v>158</v>
      </c>
      <c r="E781" t="s">
        <v>4</v>
      </c>
      <c r="M781" s="4" t="str">
        <f>_xlfn.TEXTJOIN(",",TRUE,E781:L781)</f>
        <v>Traditional</v>
      </c>
    </row>
    <row r="782" spans="1:13" ht="21.9" customHeight="1" x14ac:dyDescent="0.35">
      <c r="A782" t="s">
        <v>4249</v>
      </c>
      <c r="B782" t="s">
        <v>1422</v>
      </c>
      <c r="C782" t="s">
        <v>6225</v>
      </c>
      <c r="D782" s="7" t="s">
        <v>1424</v>
      </c>
      <c r="F782" t="s">
        <v>5</v>
      </c>
      <c r="M782" s="4" t="str">
        <f>_xlfn.TEXTJOIN(",",TRUE,E782:L782)</f>
        <v>Classroom</v>
      </c>
    </row>
    <row r="783" spans="1:13" ht="21.9" customHeight="1" x14ac:dyDescent="0.35">
      <c r="A783" t="s">
        <v>4573</v>
      </c>
      <c r="B783" t="s">
        <v>2995</v>
      </c>
      <c r="C783" t="s">
        <v>7587</v>
      </c>
      <c r="D783" s="7" t="s">
        <v>2997</v>
      </c>
      <c r="E783" t="s">
        <v>4</v>
      </c>
      <c r="I783" t="s">
        <v>3871</v>
      </c>
      <c r="J783" t="s">
        <v>3872</v>
      </c>
      <c r="M783" s="4" t="str">
        <f>_xlfn.TEXTJOIN(",",TRUE,E783:L783)</f>
        <v>Traditional,Grab and Go Classroom,Grab and Go Cafeteria</v>
      </c>
    </row>
    <row r="784" spans="1:13" ht="21.9" customHeight="1" x14ac:dyDescent="0.35">
      <c r="A784" t="s">
        <v>4573</v>
      </c>
      <c r="B784" t="s">
        <v>2995</v>
      </c>
      <c r="C784" t="s">
        <v>7588</v>
      </c>
      <c r="D784" s="7" t="s">
        <v>2998</v>
      </c>
      <c r="E784" t="s">
        <v>4</v>
      </c>
      <c r="J784" t="s">
        <v>3872</v>
      </c>
      <c r="M784" s="4" t="str">
        <f>_xlfn.TEXTJOIN(",",TRUE,E784:L784)</f>
        <v>Traditional,Grab and Go Cafeteria</v>
      </c>
    </row>
    <row r="785" spans="1:13" ht="21.9" customHeight="1" x14ac:dyDescent="0.35">
      <c r="A785" t="s">
        <v>4275</v>
      </c>
      <c r="B785" t="s">
        <v>1659</v>
      </c>
      <c r="C785" t="s">
        <v>6455</v>
      </c>
      <c r="D785" s="7" t="s">
        <v>1660</v>
      </c>
      <c r="F785" t="s">
        <v>5</v>
      </c>
      <c r="M785" s="4" t="str">
        <f>_xlfn.TEXTJOIN(",",TRUE,E785:L785)</f>
        <v>Classroom</v>
      </c>
    </row>
    <row r="786" spans="1:13" ht="21.9" customHeight="1" x14ac:dyDescent="0.35">
      <c r="A786" t="s">
        <v>4275</v>
      </c>
      <c r="B786" t="s">
        <v>1659</v>
      </c>
      <c r="C786" t="s">
        <v>6456</v>
      </c>
      <c r="D786" s="7" t="s">
        <v>1661</v>
      </c>
      <c r="I786" t="s">
        <v>3871</v>
      </c>
      <c r="M786" s="4" t="str">
        <f>_xlfn.TEXTJOIN(",",TRUE,E786:L786)</f>
        <v>Grab and Go Classroom</v>
      </c>
    </row>
    <row r="787" spans="1:13" ht="21.9" customHeight="1" x14ac:dyDescent="0.35">
      <c r="A787" t="s">
        <v>4160</v>
      </c>
      <c r="B787" t="s">
        <v>737</v>
      </c>
      <c r="C787" t="s">
        <v>5652</v>
      </c>
      <c r="D787" s="7" t="s">
        <v>789</v>
      </c>
      <c r="E787" t="s">
        <v>4</v>
      </c>
      <c r="M787" s="4" t="str">
        <f>_xlfn.TEXTJOIN(",",TRUE,E787:L787)</f>
        <v>Traditional</v>
      </c>
    </row>
    <row r="788" spans="1:13" ht="21.9" customHeight="1" x14ac:dyDescent="0.35">
      <c r="A788" t="s">
        <v>4259</v>
      </c>
      <c r="B788" t="s">
        <v>1526</v>
      </c>
      <c r="C788" t="s">
        <v>6322</v>
      </c>
      <c r="D788" s="7" t="s">
        <v>1527</v>
      </c>
      <c r="E788" t="s">
        <v>4</v>
      </c>
      <c r="M788" s="4" t="str">
        <f>_xlfn.TEXTJOIN(",",TRUE,E788:L788)</f>
        <v>Traditional</v>
      </c>
    </row>
    <row r="789" spans="1:13" ht="21.9" customHeight="1" x14ac:dyDescent="0.35">
      <c r="A789" t="s">
        <v>4190</v>
      </c>
      <c r="B789" t="s">
        <v>1037</v>
      </c>
      <c r="C789" t="s">
        <v>5876</v>
      </c>
      <c r="D789" s="7" t="s">
        <v>1039</v>
      </c>
      <c r="F789" t="s">
        <v>5</v>
      </c>
      <c r="M789" s="4" t="str">
        <f>_xlfn.TEXTJOIN(",",TRUE,E789:L789)</f>
        <v>Classroom</v>
      </c>
    </row>
    <row r="790" spans="1:13" ht="21.9" customHeight="1" x14ac:dyDescent="0.35">
      <c r="A790" t="s">
        <v>4178</v>
      </c>
      <c r="B790" t="s">
        <v>969</v>
      </c>
      <c r="C790" t="s">
        <v>5821</v>
      </c>
      <c r="D790" s="7" t="s">
        <v>972</v>
      </c>
      <c r="E790" t="s">
        <v>4</v>
      </c>
      <c r="G790" t="s">
        <v>3873</v>
      </c>
      <c r="M790" s="4" t="str">
        <f>_xlfn.TEXTJOIN(",",TRUE,E790:L790)</f>
        <v>Traditional,Second Chance</v>
      </c>
    </row>
    <row r="791" spans="1:13" ht="21.9" customHeight="1" x14ac:dyDescent="0.35">
      <c r="A791" t="s">
        <v>4130</v>
      </c>
      <c r="B791" t="s">
        <v>375</v>
      </c>
      <c r="C791" t="s">
        <v>5280</v>
      </c>
      <c r="D791" s="7" t="s">
        <v>388</v>
      </c>
      <c r="E791" t="s">
        <v>4</v>
      </c>
      <c r="F791" t="s">
        <v>5</v>
      </c>
      <c r="M791" s="4" t="str">
        <f>_xlfn.TEXTJOIN(",",TRUE,E791:L791)</f>
        <v>Traditional,Classroom</v>
      </c>
    </row>
    <row r="792" spans="1:13" ht="21.9" customHeight="1" x14ac:dyDescent="0.35">
      <c r="A792" t="s">
        <v>4254</v>
      </c>
      <c r="B792" t="s">
        <v>1455</v>
      </c>
      <c r="C792" t="s">
        <v>6253</v>
      </c>
      <c r="D792" s="7" t="s">
        <v>1457</v>
      </c>
      <c r="I792" t="s">
        <v>3871</v>
      </c>
      <c r="M792" s="4" t="str">
        <f>_xlfn.TEXTJOIN(",",TRUE,E792:L792)</f>
        <v>Grab and Go Classroom</v>
      </c>
    </row>
    <row r="793" spans="1:13" ht="21.9" customHeight="1" x14ac:dyDescent="0.35">
      <c r="A793" t="s">
        <v>4318</v>
      </c>
      <c r="B793" t="s">
        <v>1880</v>
      </c>
      <c r="C793" t="s">
        <v>6651</v>
      </c>
      <c r="D793" s="7" t="s">
        <v>1882</v>
      </c>
      <c r="I793" t="s">
        <v>3871</v>
      </c>
      <c r="M793" s="4" t="str">
        <f>_xlfn.TEXTJOIN(",",TRUE,E793:L793)</f>
        <v>Grab and Go Classroom</v>
      </c>
    </row>
    <row r="794" spans="1:13" ht="21.9" customHeight="1" x14ac:dyDescent="0.35">
      <c r="A794" t="s">
        <v>4504</v>
      </c>
      <c r="B794" t="s">
        <v>2715</v>
      </c>
      <c r="C794" t="s">
        <v>7348</v>
      </c>
      <c r="D794" s="7" t="s">
        <v>2716</v>
      </c>
      <c r="F794" t="s">
        <v>5</v>
      </c>
      <c r="I794" t="s">
        <v>3871</v>
      </c>
      <c r="M794" s="4" t="str">
        <f>_xlfn.TEXTJOIN(",",TRUE,E794:L794)</f>
        <v>Classroom,Grab and Go Classroom</v>
      </c>
    </row>
    <row r="795" spans="1:13" ht="21.9" customHeight="1" x14ac:dyDescent="0.35">
      <c r="A795" t="s">
        <v>4504</v>
      </c>
      <c r="B795" t="s">
        <v>2715</v>
      </c>
      <c r="C795" t="s">
        <v>7349</v>
      </c>
      <c r="D795" s="7" t="s">
        <v>2717</v>
      </c>
      <c r="E795" t="s">
        <v>4</v>
      </c>
      <c r="F795" t="s">
        <v>5</v>
      </c>
      <c r="G795" t="s">
        <v>3873</v>
      </c>
      <c r="I795" t="s">
        <v>3871</v>
      </c>
      <c r="J795" t="s">
        <v>3872</v>
      </c>
      <c r="M795" s="4" t="str">
        <f>_xlfn.TEXTJOIN(",",TRUE,E795:L795)</f>
        <v>Traditional,Classroom,Second Chance,Grab and Go Classroom,Grab and Go Cafeteria</v>
      </c>
    </row>
    <row r="796" spans="1:13" ht="21.9" customHeight="1" x14ac:dyDescent="0.35">
      <c r="A796" t="s">
        <v>4130</v>
      </c>
      <c r="B796" t="s">
        <v>375</v>
      </c>
      <c r="C796" t="s">
        <v>5281</v>
      </c>
      <c r="D796" s="7" t="s">
        <v>389</v>
      </c>
      <c r="E796" t="s">
        <v>4</v>
      </c>
      <c r="M796" s="4" t="str">
        <f>_xlfn.TEXTJOIN(",",TRUE,E796:L796)</f>
        <v>Traditional</v>
      </c>
    </row>
    <row r="797" spans="1:13" ht="21.9" customHeight="1" x14ac:dyDescent="0.35">
      <c r="A797" t="s">
        <v>4215</v>
      </c>
      <c r="B797" t="s">
        <v>1215</v>
      </c>
      <c r="C797" t="s">
        <v>6046</v>
      </c>
      <c r="D797" s="7" t="s">
        <v>1224</v>
      </c>
      <c r="I797" t="s">
        <v>3871</v>
      </c>
      <c r="J797" t="s">
        <v>3872</v>
      </c>
      <c r="M797" s="4" t="str">
        <f>_xlfn.TEXTJOIN(",",TRUE,E797:L797)</f>
        <v>Grab and Go Classroom,Grab and Go Cafeteria</v>
      </c>
    </row>
    <row r="798" spans="1:13" ht="21.9" customHeight="1" x14ac:dyDescent="0.35">
      <c r="A798" t="s">
        <v>4810</v>
      </c>
      <c r="B798" t="s">
        <v>3606</v>
      </c>
      <c r="C798" t="s">
        <v>8096</v>
      </c>
      <c r="D798" s="7" t="s">
        <v>3609</v>
      </c>
      <c r="H798" t="s">
        <v>3874</v>
      </c>
      <c r="J798" t="s">
        <v>3872</v>
      </c>
      <c r="M798" s="4" t="str">
        <f>_xlfn.TEXTJOIN(",",TRUE,E798:L798)</f>
        <v>Satellite Kiosk,Grab and Go Cafeteria</v>
      </c>
    </row>
    <row r="799" spans="1:13" ht="21.9" customHeight="1" x14ac:dyDescent="0.35">
      <c r="A799" t="s">
        <v>4396</v>
      </c>
      <c r="B799" t="s">
        <v>2215</v>
      </c>
      <c r="C799" t="s">
        <v>6925</v>
      </c>
      <c r="D799" s="7" t="s">
        <v>1029</v>
      </c>
      <c r="E799" t="s">
        <v>4</v>
      </c>
      <c r="G799" t="s">
        <v>3873</v>
      </c>
      <c r="M799" s="4" t="str">
        <f>_xlfn.TEXTJOIN(",",TRUE,E799:L799)</f>
        <v>Traditional,Second Chance</v>
      </c>
    </row>
    <row r="800" spans="1:13" ht="21.9" customHeight="1" x14ac:dyDescent="0.35">
      <c r="A800" t="s">
        <v>4255</v>
      </c>
      <c r="B800" t="s">
        <v>1486</v>
      </c>
      <c r="C800" t="s">
        <v>6285</v>
      </c>
      <c r="D800" s="7" t="s">
        <v>1489</v>
      </c>
      <c r="F800" t="s">
        <v>5</v>
      </c>
      <c r="M800" s="4" t="str">
        <f>_xlfn.TEXTJOIN(",",TRUE,E800:L800)</f>
        <v>Classroom</v>
      </c>
    </row>
    <row r="801" spans="1:13" ht="21.9" customHeight="1" x14ac:dyDescent="0.35">
      <c r="A801" t="s">
        <v>4148</v>
      </c>
      <c r="B801" t="s">
        <v>512</v>
      </c>
      <c r="C801" t="s">
        <v>5389</v>
      </c>
      <c r="D801" s="7" t="s">
        <v>515</v>
      </c>
      <c r="F801" t="s">
        <v>5</v>
      </c>
      <c r="M801" s="4" t="str">
        <f>_xlfn.TEXTJOIN(",",TRUE,E801:L801)</f>
        <v>Classroom</v>
      </c>
    </row>
    <row r="802" spans="1:13" ht="21.9" customHeight="1" x14ac:dyDescent="0.35">
      <c r="A802" t="s">
        <v>4272</v>
      </c>
      <c r="B802" t="s">
        <v>1642</v>
      </c>
      <c r="C802" t="s">
        <v>6442</v>
      </c>
      <c r="D802" s="7" t="s">
        <v>1645</v>
      </c>
      <c r="E802" t="s">
        <v>4</v>
      </c>
      <c r="M802" s="4" t="str">
        <f>_xlfn.TEXTJOIN(",",TRUE,E802:L802)</f>
        <v>Traditional</v>
      </c>
    </row>
    <row r="803" spans="1:13" ht="21.9" customHeight="1" x14ac:dyDescent="0.35">
      <c r="A803" t="s">
        <v>4257</v>
      </c>
      <c r="B803" t="s">
        <v>1509</v>
      </c>
      <c r="C803" t="s">
        <v>6307</v>
      </c>
      <c r="D803" s="7" t="s">
        <v>1511</v>
      </c>
      <c r="E803" t="s">
        <v>4</v>
      </c>
      <c r="M803" s="4" t="str">
        <f>_xlfn.TEXTJOIN(",",TRUE,E803:L803)</f>
        <v>Traditional</v>
      </c>
    </row>
    <row r="804" spans="1:13" ht="21.9" customHeight="1" x14ac:dyDescent="0.35">
      <c r="A804" t="s">
        <v>4396</v>
      </c>
      <c r="B804" t="s">
        <v>2215</v>
      </c>
      <c r="C804" t="s">
        <v>6926</v>
      </c>
      <c r="D804" s="7" t="s">
        <v>2216</v>
      </c>
      <c r="E804" t="s">
        <v>4</v>
      </c>
      <c r="G804" t="s">
        <v>3873</v>
      </c>
      <c r="M804" s="4" t="str">
        <f>_xlfn.TEXTJOIN(",",TRUE,E804:L804)</f>
        <v>Traditional,Second Chance</v>
      </c>
    </row>
    <row r="805" spans="1:13" ht="21.9" customHeight="1" x14ac:dyDescent="0.35">
      <c r="A805" t="s">
        <v>4515</v>
      </c>
      <c r="B805" t="s">
        <v>2768</v>
      </c>
      <c r="C805" t="s">
        <v>7393</v>
      </c>
      <c r="D805" s="7" t="s">
        <v>2770</v>
      </c>
      <c r="E805" t="s">
        <v>4</v>
      </c>
      <c r="J805" t="s">
        <v>3872</v>
      </c>
      <c r="M805" s="4" t="str">
        <f>_xlfn.TEXTJOIN(",",TRUE,E805:L805)</f>
        <v>Traditional,Grab and Go Cafeteria</v>
      </c>
    </row>
    <row r="806" spans="1:13" ht="21.9" customHeight="1" x14ac:dyDescent="0.35">
      <c r="A806" t="s">
        <v>4176</v>
      </c>
      <c r="B806" t="s">
        <v>960</v>
      </c>
      <c r="C806" t="s">
        <v>5812</v>
      </c>
      <c r="D806" s="7" t="s">
        <v>961</v>
      </c>
      <c r="I806" t="s">
        <v>3871</v>
      </c>
      <c r="M806" s="4" t="str">
        <f>_xlfn.TEXTJOIN(",",TRUE,E806:L806)</f>
        <v>Grab and Go Classroom</v>
      </c>
    </row>
    <row r="807" spans="1:13" ht="21.9" customHeight="1" x14ac:dyDescent="0.35">
      <c r="A807" t="s">
        <v>4141</v>
      </c>
      <c r="B807" t="s">
        <v>476</v>
      </c>
      <c r="C807" t="s">
        <v>5359</v>
      </c>
      <c r="D807" s="7" t="s">
        <v>478</v>
      </c>
      <c r="E807" t="s">
        <v>4</v>
      </c>
      <c r="M807" s="4" t="str">
        <f>_xlfn.TEXTJOIN(",",TRUE,E807:L807)</f>
        <v>Traditional</v>
      </c>
    </row>
    <row r="808" spans="1:13" ht="21.9" customHeight="1" x14ac:dyDescent="0.35">
      <c r="A808" t="s">
        <v>3976</v>
      </c>
      <c r="B808" t="s">
        <v>159</v>
      </c>
      <c r="C808" t="s">
        <v>5082</v>
      </c>
      <c r="D808" s="7" t="s">
        <v>159</v>
      </c>
      <c r="E808" t="s">
        <v>4</v>
      </c>
      <c r="G808" t="s">
        <v>3873</v>
      </c>
      <c r="M808" s="4" t="str">
        <f>_xlfn.TEXTJOIN(",",TRUE,E808:L808)</f>
        <v>Traditional,Second Chance</v>
      </c>
    </row>
    <row r="809" spans="1:13" ht="21.9" customHeight="1" x14ac:dyDescent="0.35">
      <c r="A809" t="s">
        <v>4266</v>
      </c>
      <c r="B809" t="s">
        <v>1608</v>
      </c>
      <c r="C809" t="s">
        <v>6410</v>
      </c>
      <c r="D809" s="7" t="s">
        <v>1611</v>
      </c>
      <c r="E809" t="s">
        <v>4</v>
      </c>
      <c r="M809" s="4" t="str">
        <f>_xlfn.TEXTJOIN(",",TRUE,E809:L809)</f>
        <v>Traditional</v>
      </c>
    </row>
    <row r="810" spans="1:13" ht="21.9" customHeight="1" x14ac:dyDescent="0.35">
      <c r="A810" t="s">
        <v>4130</v>
      </c>
      <c r="B810" t="s">
        <v>375</v>
      </c>
      <c r="C810" t="s">
        <v>5282</v>
      </c>
      <c r="D810" s="7" t="s">
        <v>390</v>
      </c>
      <c r="E810" t="s">
        <v>4</v>
      </c>
      <c r="M810" s="4" t="str">
        <f>_xlfn.TEXTJOIN(",",TRUE,E810:L810)</f>
        <v>Traditional</v>
      </c>
    </row>
    <row r="811" spans="1:13" ht="21.9" customHeight="1" x14ac:dyDescent="0.35">
      <c r="A811" t="s">
        <v>4566</v>
      </c>
      <c r="B811" t="s">
        <v>2964</v>
      </c>
      <c r="C811" t="s">
        <v>7561</v>
      </c>
      <c r="D811" s="7" t="s">
        <v>2967</v>
      </c>
      <c r="E811" t="s">
        <v>4</v>
      </c>
      <c r="M811" s="4" t="str">
        <f>_xlfn.TEXTJOIN(",",TRUE,E811:L811)</f>
        <v>Traditional</v>
      </c>
    </row>
    <row r="812" spans="1:13" ht="21.9" customHeight="1" x14ac:dyDescent="0.35">
      <c r="A812" t="s">
        <v>3977</v>
      </c>
      <c r="B812" t="s">
        <v>161</v>
      </c>
      <c r="C812" t="s">
        <v>5084</v>
      </c>
      <c r="D812" s="7" t="s">
        <v>161</v>
      </c>
      <c r="F812" t="s">
        <v>5</v>
      </c>
      <c r="M812" s="4" t="str">
        <f>_xlfn.TEXTJOIN(",",TRUE,E812:L812)</f>
        <v>Classroom</v>
      </c>
    </row>
    <row r="813" spans="1:13" ht="21.9" customHeight="1" x14ac:dyDescent="0.35">
      <c r="A813" t="s">
        <v>4160</v>
      </c>
      <c r="B813" t="s">
        <v>737</v>
      </c>
      <c r="C813" t="s">
        <v>5653</v>
      </c>
      <c r="D813" s="7" t="s">
        <v>790</v>
      </c>
      <c r="E813" t="s">
        <v>4</v>
      </c>
      <c r="M813" s="4" t="str">
        <f>_xlfn.TEXTJOIN(",",TRUE,E813:L813)</f>
        <v>Traditional</v>
      </c>
    </row>
    <row r="814" spans="1:13" ht="21.9" customHeight="1" x14ac:dyDescent="0.35">
      <c r="A814" t="s">
        <v>4175</v>
      </c>
      <c r="B814" t="s">
        <v>952</v>
      </c>
      <c r="C814" t="s">
        <v>5808</v>
      </c>
      <c r="D814" s="7" t="s">
        <v>956</v>
      </c>
      <c r="E814" t="s">
        <v>4</v>
      </c>
      <c r="F814" t="s">
        <v>5</v>
      </c>
      <c r="I814" t="s">
        <v>3871</v>
      </c>
      <c r="J814" t="s">
        <v>3872</v>
      </c>
      <c r="M814" s="4" t="str">
        <f>_xlfn.TEXTJOIN(",",TRUE,E814:L814)</f>
        <v>Traditional,Classroom,Grab and Go Classroom,Grab and Go Cafeteria</v>
      </c>
    </row>
    <row r="815" spans="1:13" ht="21.9" customHeight="1" x14ac:dyDescent="0.35">
      <c r="A815" t="s">
        <v>3978</v>
      </c>
      <c r="B815" t="s">
        <v>162</v>
      </c>
      <c r="C815" t="s">
        <v>5085</v>
      </c>
      <c r="D815" s="7" t="s">
        <v>162</v>
      </c>
      <c r="E815" t="s">
        <v>4</v>
      </c>
      <c r="M815" s="4" t="str">
        <f>_xlfn.TEXTJOIN(",",TRUE,E815:L815)</f>
        <v>Traditional</v>
      </c>
    </row>
    <row r="816" spans="1:13" ht="21.9" customHeight="1" x14ac:dyDescent="0.35">
      <c r="A816" t="s">
        <v>3979</v>
      </c>
      <c r="B816" t="s">
        <v>163</v>
      </c>
      <c r="C816" t="s">
        <v>5086</v>
      </c>
      <c r="D816" s="7" t="s">
        <v>164</v>
      </c>
      <c r="E816" t="s">
        <v>4</v>
      </c>
      <c r="J816" t="s">
        <v>3872</v>
      </c>
      <c r="M816" s="4" t="str">
        <f>_xlfn.TEXTJOIN(",",TRUE,E816:L816)</f>
        <v>Traditional,Grab and Go Cafeteria</v>
      </c>
    </row>
    <row r="817" spans="1:13" ht="21.9" customHeight="1" x14ac:dyDescent="0.35">
      <c r="A817" t="s">
        <v>4188</v>
      </c>
      <c r="B817" t="s">
        <v>1026</v>
      </c>
      <c r="C817" t="s">
        <v>5866</v>
      </c>
      <c r="D817" s="7" t="s">
        <v>1027</v>
      </c>
      <c r="F817" t="s">
        <v>5</v>
      </c>
      <c r="G817" t="s">
        <v>3873</v>
      </c>
      <c r="H817" t="s">
        <v>3874</v>
      </c>
      <c r="I817" t="s">
        <v>3871</v>
      </c>
      <c r="J817" t="s">
        <v>3872</v>
      </c>
      <c r="M817" s="4" t="str">
        <f>_xlfn.TEXTJOIN(",",TRUE,E817:L817)</f>
        <v>Classroom,Second Chance,Satellite Kiosk,Grab and Go Classroom,Grab and Go Cafeteria</v>
      </c>
    </row>
    <row r="818" spans="1:13" ht="21.9" customHeight="1" x14ac:dyDescent="0.35">
      <c r="A818" t="s">
        <v>3980</v>
      </c>
      <c r="B818" t="s">
        <v>165</v>
      </c>
      <c r="C818" t="s">
        <v>5087</v>
      </c>
      <c r="D818" s="7" t="s">
        <v>165</v>
      </c>
      <c r="E818" t="s">
        <v>4</v>
      </c>
      <c r="F818" t="s">
        <v>5</v>
      </c>
      <c r="M818" s="4" t="str">
        <f>_xlfn.TEXTJOIN(",",TRUE,E818:L818)</f>
        <v>Traditional,Classroom</v>
      </c>
    </row>
    <row r="819" spans="1:13" ht="21.9" customHeight="1" x14ac:dyDescent="0.35">
      <c r="A819" t="s">
        <v>3981</v>
      </c>
      <c r="B819" t="s">
        <v>166</v>
      </c>
      <c r="C819" t="s">
        <v>5088</v>
      </c>
      <c r="D819" s="7" t="s">
        <v>166</v>
      </c>
      <c r="E819" t="s">
        <v>4</v>
      </c>
      <c r="M819" s="4" t="str">
        <f>_xlfn.TEXTJOIN(",",TRUE,E819:L819)</f>
        <v>Traditional</v>
      </c>
    </row>
    <row r="820" spans="1:13" ht="21.9" customHeight="1" x14ac:dyDescent="0.35">
      <c r="A820" t="s">
        <v>4216</v>
      </c>
      <c r="B820" t="s">
        <v>1225</v>
      </c>
      <c r="C820" t="s">
        <v>6049</v>
      </c>
      <c r="D820" s="7" t="s">
        <v>1228</v>
      </c>
      <c r="E820" t="s">
        <v>4</v>
      </c>
      <c r="J820" t="s">
        <v>3872</v>
      </c>
      <c r="M820" s="4" t="str">
        <f>_xlfn.TEXTJOIN(",",TRUE,E820:L820)</f>
        <v>Traditional,Grab and Go Cafeteria</v>
      </c>
    </row>
    <row r="821" spans="1:13" ht="21.9" customHeight="1" x14ac:dyDescent="0.35">
      <c r="A821" t="s">
        <v>4393</v>
      </c>
      <c r="B821" t="s">
        <v>2203</v>
      </c>
      <c r="C821" t="s">
        <v>6916</v>
      </c>
      <c r="D821" s="7" t="s">
        <v>2204</v>
      </c>
      <c r="E821" t="s">
        <v>4</v>
      </c>
      <c r="M821" s="4" t="str">
        <f>_xlfn.TEXTJOIN(",",TRUE,E821:L821)</f>
        <v>Traditional</v>
      </c>
    </row>
    <row r="822" spans="1:13" ht="21.9" customHeight="1" x14ac:dyDescent="0.35">
      <c r="A822" t="s">
        <v>4160</v>
      </c>
      <c r="B822" t="s">
        <v>737</v>
      </c>
      <c r="C822" t="s">
        <v>5654</v>
      </c>
      <c r="D822" s="7" t="s">
        <v>791</v>
      </c>
      <c r="E822" t="s">
        <v>4</v>
      </c>
      <c r="M822" s="4" t="str">
        <f>_xlfn.TEXTJOIN(",",TRUE,E822:L822)</f>
        <v>Traditional</v>
      </c>
    </row>
    <row r="823" spans="1:13" ht="21.9" customHeight="1" x14ac:dyDescent="0.35">
      <c r="A823" t="s">
        <v>4160</v>
      </c>
      <c r="B823" t="s">
        <v>737</v>
      </c>
      <c r="C823" t="s">
        <v>5655</v>
      </c>
      <c r="D823" s="7" t="s">
        <v>792</v>
      </c>
      <c r="E823" t="s">
        <v>4</v>
      </c>
      <c r="M823" s="4" t="str">
        <f>_xlfn.TEXTJOIN(",",TRUE,E823:L823)</f>
        <v>Traditional</v>
      </c>
    </row>
    <row r="824" spans="1:13" ht="21.9" customHeight="1" x14ac:dyDescent="0.35">
      <c r="A824" t="s">
        <v>3982</v>
      </c>
      <c r="B824" t="s">
        <v>168</v>
      </c>
      <c r="C824" t="s">
        <v>5090</v>
      </c>
      <c r="D824" s="7" t="s">
        <v>168</v>
      </c>
      <c r="E824" t="s">
        <v>4</v>
      </c>
      <c r="M824" s="4" t="str">
        <f>_xlfn.TEXTJOIN(",",TRUE,E824:L824)</f>
        <v>Traditional</v>
      </c>
    </row>
    <row r="825" spans="1:13" ht="21.9" customHeight="1" x14ac:dyDescent="0.35">
      <c r="A825" t="s">
        <v>3983</v>
      </c>
      <c r="B825" t="s">
        <v>169</v>
      </c>
      <c r="C825" t="s">
        <v>5091</v>
      </c>
      <c r="D825" s="7" t="s">
        <v>169</v>
      </c>
      <c r="E825" t="s">
        <v>4</v>
      </c>
      <c r="G825" t="s">
        <v>3873</v>
      </c>
      <c r="M825" s="4" t="str">
        <f>_xlfn.TEXTJOIN(",",TRUE,E825:L825)</f>
        <v>Traditional,Second Chance</v>
      </c>
    </row>
    <row r="826" spans="1:13" ht="21.9" customHeight="1" x14ac:dyDescent="0.35">
      <c r="A826" t="s">
        <v>3984</v>
      </c>
      <c r="B826" t="s">
        <v>170</v>
      </c>
      <c r="C826" t="s">
        <v>5092</v>
      </c>
      <c r="D826" s="7" t="s">
        <v>170</v>
      </c>
      <c r="I826" t="s">
        <v>3871</v>
      </c>
      <c r="J826" t="s">
        <v>3872</v>
      </c>
      <c r="M826" s="4" t="str">
        <f>_xlfn.TEXTJOIN(",",TRUE,E826:L826)</f>
        <v>Grab and Go Classroom,Grab and Go Cafeteria</v>
      </c>
    </row>
    <row r="827" spans="1:13" ht="21.9" customHeight="1" x14ac:dyDescent="0.35">
      <c r="A827" t="s">
        <v>4185</v>
      </c>
      <c r="B827" t="s">
        <v>1014</v>
      </c>
      <c r="C827" t="s">
        <v>5859</v>
      </c>
      <c r="D827" s="7" t="s">
        <v>1017</v>
      </c>
      <c r="E827" t="s">
        <v>4</v>
      </c>
      <c r="M827" s="4" t="str">
        <f>_xlfn.TEXTJOIN(",",TRUE,E827:L827)</f>
        <v>Traditional</v>
      </c>
    </row>
    <row r="828" spans="1:13" ht="21.9" customHeight="1" x14ac:dyDescent="0.35">
      <c r="A828" t="s">
        <v>3985</v>
      </c>
      <c r="B828" t="s">
        <v>171</v>
      </c>
      <c r="C828" t="s">
        <v>5093</v>
      </c>
      <c r="D828" s="7" t="s">
        <v>172</v>
      </c>
      <c r="G828" t="s">
        <v>3873</v>
      </c>
      <c r="I828" t="s">
        <v>3871</v>
      </c>
      <c r="M828" s="4" t="str">
        <f>_xlfn.TEXTJOIN(",",TRUE,E828:L828)</f>
        <v>Second Chance,Grab and Go Classroom</v>
      </c>
    </row>
    <row r="829" spans="1:13" ht="21.9" customHeight="1" x14ac:dyDescent="0.35">
      <c r="A829" t="s">
        <v>3986</v>
      </c>
      <c r="B829" t="s">
        <v>173</v>
      </c>
      <c r="C829" t="s">
        <v>5094</v>
      </c>
      <c r="D829" s="7" t="s">
        <v>174</v>
      </c>
      <c r="G829" t="s">
        <v>3873</v>
      </c>
      <c r="I829" t="s">
        <v>3871</v>
      </c>
      <c r="M829" s="4" t="str">
        <f>_xlfn.TEXTJOIN(",",TRUE,E829:L829)</f>
        <v>Second Chance,Grab and Go Classroom</v>
      </c>
    </row>
    <row r="830" spans="1:13" ht="21.9" customHeight="1" x14ac:dyDescent="0.35">
      <c r="A830" t="s">
        <v>3987</v>
      </c>
      <c r="B830" t="s">
        <v>175</v>
      </c>
      <c r="C830" t="s">
        <v>5095</v>
      </c>
      <c r="D830" s="7" t="s">
        <v>175</v>
      </c>
      <c r="E830" t="s">
        <v>4</v>
      </c>
      <c r="I830" t="s">
        <v>3871</v>
      </c>
      <c r="M830" s="4" t="str">
        <f>_xlfn.TEXTJOIN(",",TRUE,E830:L830)</f>
        <v>Traditional,Grab and Go Classroom</v>
      </c>
    </row>
    <row r="831" spans="1:13" ht="21.9" customHeight="1" x14ac:dyDescent="0.35">
      <c r="A831" t="s">
        <v>4179</v>
      </c>
      <c r="B831" t="s">
        <v>980</v>
      </c>
      <c r="C831" t="s">
        <v>5830</v>
      </c>
      <c r="D831" s="7" t="s">
        <v>982</v>
      </c>
      <c r="E831" t="s">
        <v>4</v>
      </c>
      <c r="J831" t="s">
        <v>3872</v>
      </c>
      <c r="M831" s="4" t="str">
        <f>_xlfn.TEXTJOIN(",",TRUE,E831:L831)</f>
        <v>Traditional,Grab and Go Cafeteria</v>
      </c>
    </row>
    <row r="832" spans="1:13" ht="21.9" customHeight="1" x14ac:dyDescent="0.35">
      <c r="A832" t="s">
        <v>3988</v>
      </c>
      <c r="B832" t="s">
        <v>176</v>
      </c>
      <c r="C832" t="s">
        <v>5096</v>
      </c>
      <c r="D832" s="7" t="s">
        <v>176</v>
      </c>
      <c r="E832" t="s">
        <v>4</v>
      </c>
      <c r="I832" t="s">
        <v>3871</v>
      </c>
      <c r="M832" s="4" t="str">
        <f>_xlfn.TEXTJOIN(",",TRUE,E832:L832)</f>
        <v>Traditional,Grab and Go Classroom</v>
      </c>
    </row>
    <row r="833" spans="1:13" ht="21.9" customHeight="1" x14ac:dyDescent="0.35">
      <c r="A833" t="s">
        <v>3989</v>
      </c>
      <c r="B833" t="s">
        <v>177</v>
      </c>
      <c r="C833" t="s">
        <v>5097</v>
      </c>
      <c r="D833" s="7" t="s">
        <v>177</v>
      </c>
      <c r="F833" t="s">
        <v>5</v>
      </c>
      <c r="I833" t="s">
        <v>3871</v>
      </c>
      <c r="M833" s="4" t="str">
        <f>_xlfn.TEXTJOIN(",",TRUE,E833:L833)</f>
        <v>Classroom,Grab and Go Classroom</v>
      </c>
    </row>
    <row r="834" spans="1:13" ht="21.9" customHeight="1" x14ac:dyDescent="0.35">
      <c r="A834" t="s">
        <v>3990</v>
      </c>
      <c r="B834" t="s">
        <v>178</v>
      </c>
      <c r="C834" t="s">
        <v>5098</v>
      </c>
      <c r="D834" s="7" t="s">
        <v>179</v>
      </c>
      <c r="E834" t="s">
        <v>4</v>
      </c>
      <c r="G834" t="s">
        <v>3873</v>
      </c>
      <c r="M834" s="4" t="str">
        <f>_xlfn.TEXTJOIN(",",TRUE,E834:L834)</f>
        <v>Traditional,Second Chance</v>
      </c>
    </row>
    <row r="835" spans="1:13" ht="21.9" customHeight="1" x14ac:dyDescent="0.35">
      <c r="A835" t="s">
        <v>3991</v>
      </c>
      <c r="B835" t="s">
        <v>180</v>
      </c>
      <c r="C835" t="s">
        <v>5099</v>
      </c>
      <c r="D835" s="7" t="s">
        <v>180</v>
      </c>
      <c r="F835" t="s">
        <v>5</v>
      </c>
      <c r="I835" t="s">
        <v>3871</v>
      </c>
      <c r="M835" s="4" t="str">
        <f>_xlfn.TEXTJOIN(",",TRUE,E835:L835)</f>
        <v>Classroom,Grab and Go Classroom</v>
      </c>
    </row>
    <row r="836" spans="1:13" ht="21.9" customHeight="1" x14ac:dyDescent="0.35">
      <c r="A836" t="s">
        <v>3992</v>
      </c>
      <c r="B836" t="s">
        <v>181</v>
      </c>
      <c r="C836" t="s">
        <v>5100</v>
      </c>
      <c r="D836" s="7" t="s">
        <v>181</v>
      </c>
      <c r="G836" t="s">
        <v>3873</v>
      </c>
      <c r="I836" t="s">
        <v>3871</v>
      </c>
      <c r="M836" s="4" t="str">
        <f>_xlfn.TEXTJOIN(",",TRUE,E836:L836)</f>
        <v>Second Chance,Grab and Go Classroom</v>
      </c>
    </row>
    <row r="837" spans="1:13" ht="21.9" customHeight="1" x14ac:dyDescent="0.35">
      <c r="A837" t="s">
        <v>4700</v>
      </c>
      <c r="B837" t="s">
        <v>3409</v>
      </c>
      <c r="C837" t="s">
        <v>7926</v>
      </c>
      <c r="D837" s="7" t="s">
        <v>3410</v>
      </c>
      <c r="E837" t="s">
        <v>4</v>
      </c>
      <c r="M837" s="4" t="str">
        <f>_xlfn.TEXTJOIN(",",TRUE,E837:L837)</f>
        <v>Traditional</v>
      </c>
    </row>
    <row r="838" spans="1:13" ht="21.9" customHeight="1" x14ac:dyDescent="0.35">
      <c r="A838" t="s">
        <v>3993</v>
      </c>
      <c r="B838" t="s">
        <v>182</v>
      </c>
      <c r="C838" t="s">
        <v>5101</v>
      </c>
      <c r="D838" s="7" t="s">
        <v>182</v>
      </c>
      <c r="E838" t="s">
        <v>4</v>
      </c>
      <c r="M838" s="4" t="str">
        <f>_xlfn.TEXTJOIN(",",TRUE,E838:L838)</f>
        <v>Traditional</v>
      </c>
    </row>
    <row r="839" spans="1:13" ht="21.9" customHeight="1" x14ac:dyDescent="0.35">
      <c r="A839" t="s">
        <v>4594</v>
      </c>
      <c r="B839" t="s">
        <v>3058</v>
      </c>
      <c r="C839" t="s">
        <v>7638</v>
      </c>
      <c r="D839" s="7" t="s">
        <v>2063</v>
      </c>
      <c r="E839" t="s">
        <v>4</v>
      </c>
      <c r="F839" t="s">
        <v>5</v>
      </c>
      <c r="J839" t="s">
        <v>3872</v>
      </c>
      <c r="M839" s="4" t="str">
        <f>_xlfn.TEXTJOIN(",",TRUE,E839:L839)</f>
        <v>Traditional,Classroom,Grab and Go Cafeteria</v>
      </c>
    </row>
    <row r="840" spans="1:13" ht="21.9" customHeight="1" x14ac:dyDescent="0.35">
      <c r="A840" t="s">
        <v>4407</v>
      </c>
      <c r="B840" t="s">
        <v>2244</v>
      </c>
      <c r="C840" t="s">
        <v>6948</v>
      </c>
      <c r="D840" s="7" t="s">
        <v>2246</v>
      </c>
      <c r="E840" t="s">
        <v>4</v>
      </c>
      <c r="J840" t="s">
        <v>3872</v>
      </c>
      <c r="M840" s="4" t="str">
        <f>_xlfn.TEXTJOIN(",",TRUE,E840:L840)</f>
        <v>Traditional,Grab and Go Cafeteria</v>
      </c>
    </row>
    <row r="841" spans="1:13" ht="21.9" customHeight="1" x14ac:dyDescent="0.35">
      <c r="A841" t="s">
        <v>3994</v>
      </c>
      <c r="B841" t="s">
        <v>183</v>
      </c>
      <c r="C841" t="s">
        <v>5102</v>
      </c>
      <c r="D841" s="7" t="s">
        <v>183</v>
      </c>
      <c r="E841" t="s">
        <v>4</v>
      </c>
      <c r="I841" t="s">
        <v>3871</v>
      </c>
      <c r="J841" t="s">
        <v>3872</v>
      </c>
      <c r="M841" s="4" t="str">
        <f>_xlfn.TEXTJOIN(",",TRUE,E841:L841)</f>
        <v>Traditional,Grab and Go Classroom,Grab and Go Cafeteria</v>
      </c>
    </row>
    <row r="842" spans="1:13" ht="21.9" customHeight="1" x14ac:dyDescent="0.35">
      <c r="A842" t="s">
        <v>4164</v>
      </c>
      <c r="B842" t="s">
        <v>867</v>
      </c>
      <c r="C842" t="s">
        <v>5733</v>
      </c>
      <c r="D842" s="7" t="s">
        <v>873</v>
      </c>
      <c r="E842" t="s">
        <v>4</v>
      </c>
      <c r="I842" t="s">
        <v>3871</v>
      </c>
      <c r="M842" s="4" t="str">
        <f>_xlfn.TEXTJOIN(",",TRUE,E842:L842)</f>
        <v>Traditional,Grab and Go Classroom</v>
      </c>
    </row>
    <row r="843" spans="1:13" ht="21.9" customHeight="1" x14ac:dyDescent="0.35">
      <c r="A843" t="s">
        <v>4168</v>
      </c>
      <c r="B843" t="s">
        <v>908</v>
      </c>
      <c r="C843" t="s">
        <v>5767</v>
      </c>
      <c r="D843" s="7" t="s">
        <v>910</v>
      </c>
      <c r="E843" t="s">
        <v>4</v>
      </c>
      <c r="M843" s="4" t="str">
        <f>_xlfn.TEXTJOIN(",",TRUE,E843:L843)</f>
        <v>Traditional</v>
      </c>
    </row>
    <row r="844" spans="1:13" ht="21.9" customHeight="1" x14ac:dyDescent="0.35">
      <c r="A844" t="s">
        <v>4222</v>
      </c>
      <c r="B844" t="s">
        <v>1263</v>
      </c>
      <c r="C844" t="s">
        <v>6090</v>
      </c>
      <c r="D844" s="7" t="s">
        <v>1271</v>
      </c>
      <c r="F844" t="s">
        <v>5</v>
      </c>
      <c r="M844" s="4" t="str">
        <f>_xlfn.TEXTJOIN(",",TRUE,E844:L844)</f>
        <v>Classroom</v>
      </c>
    </row>
    <row r="845" spans="1:13" ht="21.9" customHeight="1" x14ac:dyDescent="0.35">
      <c r="A845" t="s">
        <v>4212</v>
      </c>
      <c r="B845" t="s">
        <v>1200</v>
      </c>
      <c r="C845" t="s">
        <v>6027</v>
      </c>
      <c r="D845" s="7" t="s">
        <v>910</v>
      </c>
      <c r="E845" t="s">
        <v>4</v>
      </c>
      <c r="M845" s="4" t="str">
        <f>_xlfn.TEXTJOIN(",",TRUE,E845:L845)</f>
        <v>Traditional</v>
      </c>
    </row>
    <row r="846" spans="1:13" ht="21.9" customHeight="1" x14ac:dyDescent="0.35">
      <c r="A846" t="s">
        <v>4271</v>
      </c>
      <c r="B846" t="s">
        <v>1636</v>
      </c>
      <c r="C846" t="s">
        <v>6433</v>
      </c>
      <c r="D846" s="7" t="s">
        <v>910</v>
      </c>
      <c r="E846" t="s">
        <v>4</v>
      </c>
      <c r="J846" t="s">
        <v>3872</v>
      </c>
      <c r="M846" s="4" t="str">
        <f>_xlfn.TEXTJOIN(",",TRUE,E846:L846)</f>
        <v>Traditional,Grab and Go Cafeteria</v>
      </c>
    </row>
    <row r="847" spans="1:13" ht="21.9" customHeight="1" x14ac:dyDescent="0.35">
      <c r="A847" t="s">
        <v>4180</v>
      </c>
      <c r="B847" t="s">
        <v>983</v>
      </c>
      <c r="C847" t="s">
        <v>5831</v>
      </c>
      <c r="D847" s="7" t="s">
        <v>984</v>
      </c>
      <c r="E847" t="s">
        <v>4</v>
      </c>
      <c r="J847" t="s">
        <v>3872</v>
      </c>
      <c r="M847" s="4" t="str">
        <f>_xlfn.TEXTJOIN(",",TRUE,E847:L847)</f>
        <v>Traditional,Grab and Go Cafeteria</v>
      </c>
    </row>
    <row r="848" spans="1:13" ht="21.9" customHeight="1" x14ac:dyDescent="0.35">
      <c r="A848" t="s">
        <v>4254</v>
      </c>
      <c r="B848" t="s">
        <v>1455</v>
      </c>
      <c r="C848" t="s">
        <v>6261</v>
      </c>
      <c r="D848" s="7" t="s">
        <v>1465</v>
      </c>
      <c r="E848" t="s">
        <v>4</v>
      </c>
      <c r="M848" s="4" t="str">
        <f>_xlfn.TEXTJOIN(",",TRUE,E848:L848)</f>
        <v>Traditional</v>
      </c>
    </row>
    <row r="849" spans="1:13" ht="21.9" customHeight="1" x14ac:dyDescent="0.35">
      <c r="A849" t="s">
        <v>4205</v>
      </c>
      <c r="B849" t="s">
        <v>1149</v>
      </c>
      <c r="C849" t="s">
        <v>5991</v>
      </c>
      <c r="D849" s="7" t="s">
        <v>1161</v>
      </c>
      <c r="E849" t="s">
        <v>4</v>
      </c>
      <c r="F849" t="s">
        <v>5</v>
      </c>
      <c r="I849" t="s">
        <v>3871</v>
      </c>
      <c r="J849" t="s">
        <v>3872</v>
      </c>
      <c r="M849" s="4" t="str">
        <f>_xlfn.TEXTJOIN(",",TRUE,E849:L849)</f>
        <v>Traditional,Classroom,Grab and Go Classroom,Grab and Go Cafeteria</v>
      </c>
    </row>
    <row r="850" spans="1:13" ht="21.9" customHeight="1" x14ac:dyDescent="0.35">
      <c r="A850" t="s">
        <v>4296</v>
      </c>
      <c r="B850" t="s">
        <v>1794</v>
      </c>
      <c r="C850" t="s">
        <v>6584</v>
      </c>
      <c r="D850" s="7" t="s">
        <v>1796</v>
      </c>
      <c r="F850" t="s">
        <v>5</v>
      </c>
      <c r="I850" t="s">
        <v>3871</v>
      </c>
      <c r="M850" s="4" t="str">
        <f>_xlfn.TEXTJOIN(",",TRUE,E850:L850)</f>
        <v>Classroom,Grab and Go Classroom</v>
      </c>
    </row>
    <row r="851" spans="1:13" ht="21.9" customHeight="1" x14ac:dyDescent="0.35">
      <c r="A851" t="s">
        <v>4158</v>
      </c>
      <c r="B851" t="s">
        <v>641</v>
      </c>
      <c r="C851" t="s">
        <v>5518</v>
      </c>
      <c r="D851" s="7" t="s">
        <v>654</v>
      </c>
      <c r="E851" t="s">
        <v>4</v>
      </c>
      <c r="G851" t="s">
        <v>3873</v>
      </c>
      <c r="J851" t="s">
        <v>3872</v>
      </c>
      <c r="M851" s="4" t="str">
        <f>_xlfn.TEXTJOIN(",",TRUE,E851:L851)</f>
        <v>Traditional,Second Chance,Grab and Go Cafeteria</v>
      </c>
    </row>
    <row r="852" spans="1:13" ht="21.9" customHeight="1" x14ac:dyDescent="0.35">
      <c r="A852" t="s">
        <v>4158</v>
      </c>
      <c r="B852" t="s">
        <v>641</v>
      </c>
      <c r="C852" t="s">
        <v>5519</v>
      </c>
      <c r="D852" s="7" t="s">
        <v>655</v>
      </c>
      <c r="E852" t="s">
        <v>4</v>
      </c>
      <c r="G852" t="s">
        <v>3873</v>
      </c>
      <c r="J852" t="s">
        <v>3872</v>
      </c>
      <c r="M852" s="4" t="str">
        <f>_xlfn.TEXTJOIN(",",TRUE,E852:L852)</f>
        <v>Traditional,Second Chance,Grab and Go Cafeteria</v>
      </c>
    </row>
    <row r="853" spans="1:13" ht="21.9" customHeight="1" x14ac:dyDescent="0.35">
      <c r="A853" t="s">
        <v>4174</v>
      </c>
      <c r="B853" t="s">
        <v>941</v>
      </c>
      <c r="C853" t="s">
        <v>5797</v>
      </c>
      <c r="D853" s="7" t="s">
        <v>945</v>
      </c>
      <c r="F853" t="s">
        <v>5</v>
      </c>
      <c r="I853" t="s">
        <v>3871</v>
      </c>
      <c r="M853" s="4" t="str">
        <f>_xlfn.TEXTJOIN(",",TRUE,E853:L853)</f>
        <v>Classroom,Grab and Go Classroom</v>
      </c>
    </row>
    <row r="854" spans="1:13" ht="21.9" customHeight="1" x14ac:dyDescent="0.35">
      <c r="A854" t="s">
        <v>4401</v>
      </c>
      <c r="B854" t="s">
        <v>2230</v>
      </c>
      <c r="C854" t="s">
        <v>6936</v>
      </c>
      <c r="D854" s="7" t="s">
        <v>2231</v>
      </c>
      <c r="J854" t="s">
        <v>3872</v>
      </c>
      <c r="M854" s="4" t="str">
        <f>_xlfn.TEXTJOIN(",",TRUE,E854:L854)</f>
        <v>Grab and Go Cafeteria</v>
      </c>
    </row>
    <row r="855" spans="1:13" ht="21.9" customHeight="1" x14ac:dyDescent="0.35">
      <c r="A855" t="s">
        <v>3995</v>
      </c>
      <c r="B855" t="s">
        <v>184</v>
      </c>
      <c r="C855" t="s">
        <v>5103</v>
      </c>
      <c r="D855" s="7" t="s">
        <v>184</v>
      </c>
      <c r="J855" t="s">
        <v>3872</v>
      </c>
      <c r="M855" s="4" t="str">
        <f>_xlfn.TEXTJOIN(",",TRUE,E855:L855)</f>
        <v>Grab and Go Cafeteria</v>
      </c>
    </row>
    <row r="856" spans="1:13" ht="21.9" customHeight="1" x14ac:dyDescent="0.35">
      <c r="A856" t="s">
        <v>4274</v>
      </c>
      <c r="B856" t="s">
        <v>1655</v>
      </c>
      <c r="C856" t="s">
        <v>6451</v>
      </c>
      <c r="D856" s="7" t="s">
        <v>1656</v>
      </c>
      <c r="E856" t="s">
        <v>4</v>
      </c>
      <c r="G856" t="s">
        <v>3873</v>
      </c>
      <c r="J856" t="s">
        <v>3872</v>
      </c>
      <c r="M856" s="4" t="str">
        <f>_xlfn.TEXTJOIN(",",TRUE,E856:L856)</f>
        <v>Traditional,Second Chance,Grab and Go Cafeteria</v>
      </c>
    </row>
    <row r="857" spans="1:13" ht="21.9" customHeight="1" x14ac:dyDescent="0.35">
      <c r="A857" t="s">
        <v>4626</v>
      </c>
      <c r="B857" t="s">
        <v>3155</v>
      </c>
      <c r="C857" t="s">
        <v>7721</v>
      </c>
      <c r="D857" s="7" t="s">
        <v>3160</v>
      </c>
      <c r="E857" t="s">
        <v>4</v>
      </c>
      <c r="I857" t="s">
        <v>3871</v>
      </c>
      <c r="M857" s="4" t="str">
        <f>_xlfn.TEXTJOIN(",",TRUE,E857:L857)</f>
        <v>Traditional,Grab and Go Classroom</v>
      </c>
    </row>
    <row r="858" spans="1:13" ht="21.9" customHeight="1" x14ac:dyDescent="0.35">
      <c r="A858" t="s">
        <v>4341</v>
      </c>
      <c r="B858" t="s">
        <v>1980</v>
      </c>
      <c r="C858" t="s">
        <v>6736</v>
      </c>
      <c r="D858" s="7" t="s">
        <v>1982</v>
      </c>
      <c r="E858" t="s">
        <v>4</v>
      </c>
      <c r="F858" t="s">
        <v>5</v>
      </c>
      <c r="I858" t="s">
        <v>3871</v>
      </c>
      <c r="J858" t="s">
        <v>3872</v>
      </c>
      <c r="M858" s="4" t="str">
        <f>_xlfn.TEXTJOIN(",",TRUE,E858:L858)</f>
        <v>Traditional,Classroom,Grab and Go Classroom,Grab and Go Cafeteria</v>
      </c>
    </row>
    <row r="859" spans="1:13" ht="21.9" customHeight="1" x14ac:dyDescent="0.35">
      <c r="A859" t="s">
        <v>4555</v>
      </c>
      <c r="B859" t="s">
        <v>2924</v>
      </c>
      <c r="C859" t="s">
        <v>7530</v>
      </c>
      <c r="D859" s="7" t="s">
        <v>2926</v>
      </c>
      <c r="E859" t="s">
        <v>4</v>
      </c>
      <c r="M859" s="4" t="str">
        <f>_xlfn.TEXTJOIN(",",TRUE,E859:L859)</f>
        <v>Traditional</v>
      </c>
    </row>
    <row r="860" spans="1:13" ht="21.9" customHeight="1" x14ac:dyDescent="0.35">
      <c r="A860" t="s">
        <v>4481</v>
      </c>
      <c r="B860" t="s">
        <v>2621</v>
      </c>
      <c r="C860" t="s">
        <v>7266</v>
      </c>
      <c r="D860" s="7" t="s">
        <v>2622</v>
      </c>
      <c r="E860" t="s">
        <v>4</v>
      </c>
      <c r="M860" s="4" t="str">
        <f>_xlfn.TEXTJOIN(",",TRUE,E860:L860)</f>
        <v>Traditional</v>
      </c>
    </row>
    <row r="861" spans="1:13" ht="21.9" customHeight="1" x14ac:dyDescent="0.35">
      <c r="A861" t="s">
        <v>4103</v>
      </c>
      <c r="B861" t="s">
        <v>343</v>
      </c>
      <c r="C861" t="s">
        <v>5240</v>
      </c>
      <c r="D861" s="7" t="s">
        <v>343</v>
      </c>
      <c r="E861" t="s">
        <v>4</v>
      </c>
      <c r="M861" s="4" t="str">
        <f>_xlfn.TEXTJOIN(",",TRUE,E861:L861)</f>
        <v>Traditional</v>
      </c>
    </row>
    <row r="862" spans="1:13" ht="21.9" customHeight="1" x14ac:dyDescent="0.35">
      <c r="A862" t="s">
        <v>4181</v>
      </c>
      <c r="B862" t="s">
        <v>989</v>
      </c>
      <c r="C862" t="s">
        <v>5838</v>
      </c>
      <c r="D862" s="7" t="s">
        <v>992</v>
      </c>
      <c r="E862" t="s">
        <v>4</v>
      </c>
      <c r="J862" t="s">
        <v>3872</v>
      </c>
      <c r="M862" s="4" t="str">
        <f>_xlfn.TEXTJOIN(",",TRUE,E862:L862)</f>
        <v>Traditional,Grab and Go Cafeteria</v>
      </c>
    </row>
    <row r="863" spans="1:13" ht="21.9" customHeight="1" x14ac:dyDescent="0.35">
      <c r="A863" t="s">
        <v>4407</v>
      </c>
      <c r="B863" t="s">
        <v>2244</v>
      </c>
      <c r="C863" t="s">
        <v>6949</v>
      </c>
      <c r="D863" s="7" t="s">
        <v>2247</v>
      </c>
      <c r="E863" t="s">
        <v>4</v>
      </c>
      <c r="J863" t="s">
        <v>3872</v>
      </c>
      <c r="M863" s="4" t="str">
        <f>_xlfn.TEXTJOIN(",",TRUE,E863:L863)</f>
        <v>Traditional,Grab and Go Cafeteria</v>
      </c>
    </row>
    <row r="864" spans="1:13" ht="21.9" customHeight="1" x14ac:dyDescent="0.35">
      <c r="A864" t="s">
        <v>4181</v>
      </c>
      <c r="B864" t="s">
        <v>989</v>
      </c>
      <c r="C864" t="s">
        <v>5840</v>
      </c>
      <c r="D864" s="7" t="s">
        <v>994</v>
      </c>
      <c r="E864" t="s">
        <v>4</v>
      </c>
      <c r="J864" t="s">
        <v>3872</v>
      </c>
      <c r="M864" s="4" t="str">
        <f>_xlfn.TEXTJOIN(",",TRUE,E864:L864)</f>
        <v>Traditional,Grab and Go Cafeteria</v>
      </c>
    </row>
    <row r="865" spans="1:13" ht="21.9" customHeight="1" x14ac:dyDescent="0.35">
      <c r="A865" t="s">
        <v>3996</v>
      </c>
      <c r="B865" t="s">
        <v>186</v>
      </c>
      <c r="C865" t="s">
        <v>5105</v>
      </c>
      <c r="D865" s="7" t="s">
        <v>187</v>
      </c>
      <c r="I865" t="s">
        <v>3871</v>
      </c>
      <c r="M865" s="4" t="str">
        <f>_xlfn.TEXTJOIN(",",TRUE,E865:L865)</f>
        <v>Grab and Go Classroom</v>
      </c>
    </row>
    <row r="866" spans="1:13" ht="21.9" customHeight="1" x14ac:dyDescent="0.35">
      <c r="A866" t="s">
        <v>4140</v>
      </c>
      <c r="B866" t="s">
        <v>472</v>
      </c>
      <c r="C866" t="s">
        <v>5356</v>
      </c>
      <c r="D866" s="7" t="s">
        <v>474</v>
      </c>
      <c r="F866" t="s">
        <v>5</v>
      </c>
      <c r="M866" s="4" t="str">
        <f>_xlfn.TEXTJOIN(",",TRUE,E866:L866)</f>
        <v>Classroom</v>
      </c>
    </row>
    <row r="867" spans="1:13" ht="21.9" customHeight="1" x14ac:dyDescent="0.35">
      <c r="A867" t="s">
        <v>3997</v>
      </c>
      <c r="B867" t="s">
        <v>188</v>
      </c>
      <c r="C867" t="s">
        <v>5106</v>
      </c>
      <c r="D867" s="7" t="s">
        <v>188</v>
      </c>
      <c r="E867" t="s">
        <v>4</v>
      </c>
      <c r="M867" s="4" t="str">
        <f>_xlfn.TEXTJOIN(",",TRUE,E867:L867)</f>
        <v>Traditional</v>
      </c>
    </row>
    <row r="868" spans="1:13" ht="21.9" customHeight="1" x14ac:dyDescent="0.35">
      <c r="A868" t="s">
        <v>4427</v>
      </c>
      <c r="B868" t="s">
        <v>2371</v>
      </c>
      <c r="C868" t="s">
        <v>7063</v>
      </c>
      <c r="D868" s="7" t="s">
        <v>2372</v>
      </c>
      <c r="J868" t="s">
        <v>3872</v>
      </c>
      <c r="M868" s="4" t="str">
        <f>_xlfn.TEXTJOIN(",",TRUE,E868:L868)</f>
        <v>Grab and Go Cafeteria</v>
      </c>
    </row>
    <row r="869" spans="1:13" ht="21.9" customHeight="1" x14ac:dyDescent="0.35">
      <c r="A869" t="s">
        <v>4513</v>
      </c>
      <c r="B869" t="s">
        <v>2763</v>
      </c>
      <c r="C869" t="s">
        <v>7389</v>
      </c>
      <c r="D869" s="7" t="s">
        <v>2764</v>
      </c>
      <c r="F869" t="s">
        <v>5</v>
      </c>
      <c r="I869" t="s">
        <v>3871</v>
      </c>
      <c r="M869" s="4" t="str">
        <f>_xlfn.TEXTJOIN(",",TRUE,E869:L869)</f>
        <v>Classroom,Grab and Go Classroom</v>
      </c>
    </row>
    <row r="870" spans="1:13" ht="21.9" customHeight="1" x14ac:dyDescent="0.35">
      <c r="A870" t="s">
        <v>3998</v>
      </c>
      <c r="B870" t="s">
        <v>189</v>
      </c>
      <c r="C870" t="s">
        <v>5107</v>
      </c>
      <c r="D870" s="7" t="s">
        <v>190</v>
      </c>
      <c r="J870" t="s">
        <v>3872</v>
      </c>
      <c r="M870" s="4" t="str">
        <f>_xlfn.TEXTJOIN(",",TRUE,E870:L870)</f>
        <v>Grab and Go Cafeteria</v>
      </c>
    </row>
    <row r="871" spans="1:13" ht="21.9" customHeight="1" x14ac:dyDescent="0.35">
      <c r="A871" t="s">
        <v>3999</v>
      </c>
      <c r="B871" t="s">
        <v>191</v>
      </c>
      <c r="C871" t="s">
        <v>5108</v>
      </c>
      <c r="D871" s="7" t="s">
        <v>191</v>
      </c>
      <c r="J871" t="s">
        <v>3872</v>
      </c>
      <c r="M871" s="4" t="str">
        <f>_xlfn.TEXTJOIN(",",TRUE,E871:L871)</f>
        <v>Grab and Go Cafeteria</v>
      </c>
    </row>
    <row r="872" spans="1:13" ht="21.9" customHeight="1" x14ac:dyDescent="0.35">
      <c r="A872" t="s">
        <v>4000</v>
      </c>
      <c r="B872" t="s">
        <v>194</v>
      </c>
      <c r="C872" t="s">
        <v>5111</v>
      </c>
      <c r="D872" s="7" t="s">
        <v>195</v>
      </c>
      <c r="E872" t="s">
        <v>4</v>
      </c>
      <c r="G872" t="s">
        <v>3873</v>
      </c>
      <c r="M872" s="4" t="str">
        <f>_xlfn.TEXTJOIN(",",TRUE,E872:L872)</f>
        <v>Traditional,Second Chance</v>
      </c>
    </row>
    <row r="873" spans="1:13" ht="21.9" customHeight="1" x14ac:dyDescent="0.35">
      <c r="A873" t="s">
        <v>4001</v>
      </c>
      <c r="B873" t="s">
        <v>196</v>
      </c>
      <c r="C873" t="s">
        <v>5112</v>
      </c>
      <c r="D873" s="7" t="s">
        <v>196</v>
      </c>
      <c r="E873" t="s">
        <v>4</v>
      </c>
      <c r="I873" t="s">
        <v>3871</v>
      </c>
      <c r="J873" t="s">
        <v>3872</v>
      </c>
      <c r="M873" s="4" t="str">
        <f>_xlfn.TEXTJOIN(",",TRUE,E873:L873)</f>
        <v>Traditional,Grab and Go Classroom,Grab and Go Cafeteria</v>
      </c>
    </row>
    <row r="874" spans="1:13" ht="21.9" customHeight="1" x14ac:dyDescent="0.35">
      <c r="A874" t="s">
        <v>4427</v>
      </c>
      <c r="B874" t="s">
        <v>2371</v>
      </c>
      <c r="C874" t="s">
        <v>7064</v>
      </c>
      <c r="D874" s="7" t="s">
        <v>2373</v>
      </c>
      <c r="J874" t="s">
        <v>3872</v>
      </c>
      <c r="M874" s="4" t="str">
        <f>_xlfn.TEXTJOIN(",",TRUE,E874:L874)</f>
        <v>Grab and Go Cafeteria</v>
      </c>
    </row>
    <row r="875" spans="1:13" ht="21.9" customHeight="1" x14ac:dyDescent="0.35">
      <c r="A875" t="s">
        <v>4672</v>
      </c>
      <c r="B875" t="s">
        <v>3333</v>
      </c>
      <c r="C875" t="s">
        <v>7869</v>
      </c>
      <c r="D875" s="7" t="s">
        <v>3334</v>
      </c>
      <c r="E875" t="s">
        <v>4</v>
      </c>
      <c r="M875" s="4" t="str">
        <f>_xlfn.TEXTJOIN(",",TRUE,E875:L875)</f>
        <v>Traditional</v>
      </c>
    </row>
    <row r="876" spans="1:13" ht="21.9" customHeight="1" x14ac:dyDescent="0.35">
      <c r="A876" t="s">
        <v>4671</v>
      </c>
      <c r="B876" t="s">
        <v>3328</v>
      </c>
      <c r="C876" t="s">
        <v>7865</v>
      </c>
      <c r="D876" s="7" t="s">
        <v>3329</v>
      </c>
      <c r="E876" t="s">
        <v>4</v>
      </c>
      <c r="M876" s="4" t="str">
        <f>_xlfn.TEXTJOIN(",",TRUE,E876:L876)</f>
        <v>Traditional</v>
      </c>
    </row>
    <row r="877" spans="1:13" ht="21.9" customHeight="1" x14ac:dyDescent="0.35">
      <c r="A877" t="s">
        <v>4630</v>
      </c>
      <c r="B877" t="s">
        <v>3176</v>
      </c>
      <c r="C877" t="s">
        <v>7738</v>
      </c>
      <c r="D877" s="7" t="s">
        <v>3180</v>
      </c>
      <c r="I877" t="s">
        <v>3871</v>
      </c>
      <c r="J877" t="s">
        <v>3872</v>
      </c>
      <c r="M877" s="4" t="str">
        <f>_xlfn.TEXTJOIN(",",TRUE,E877:L877)</f>
        <v>Grab and Go Classroom,Grab and Go Cafeteria</v>
      </c>
    </row>
    <row r="878" spans="1:13" ht="21.9" customHeight="1" x14ac:dyDescent="0.35">
      <c r="A878" t="s">
        <v>4002</v>
      </c>
      <c r="B878" t="s">
        <v>197</v>
      </c>
      <c r="C878" t="s">
        <v>5113</v>
      </c>
      <c r="D878" s="7" t="s">
        <v>197</v>
      </c>
      <c r="E878" t="s">
        <v>4</v>
      </c>
      <c r="G878" t="s">
        <v>3873</v>
      </c>
      <c r="M878" s="4" t="str">
        <f>_xlfn.TEXTJOIN(",",TRUE,E878:L878)</f>
        <v>Traditional,Second Chance</v>
      </c>
    </row>
    <row r="879" spans="1:13" ht="21.9" customHeight="1" x14ac:dyDescent="0.35">
      <c r="A879" t="s">
        <v>4213</v>
      </c>
      <c r="B879" t="s">
        <v>1204</v>
      </c>
      <c r="C879" t="s">
        <v>6030</v>
      </c>
      <c r="D879" s="7" t="s">
        <v>1206</v>
      </c>
      <c r="E879" t="s">
        <v>4</v>
      </c>
      <c r="M879" s="4" t="str">
        <f>_xlfn.TEXTJOIN(",",TRUE,E879:L879)</f>
        <v>Traditional</v>
      </c>
    </row>
    <row r="880" spans="1:13" ht="21.9" customHeight="1" x14ac:dyDescent="0.35">
      <c r="A880" t="s">
        <v>4003</v>
      </c>
      <c r="B880" t="s">
        <v>198</v>
      </c>
      <c r="C880" t="s">
        <v>5114</v>
      </c>
      <c r="D880" s="7" t="s">
        <v>198</v>
      </c>
      <c r="E880" t="s">
        <v>4</v>
      </c>
      <c r="G880" t="s">
        <v>3873</v>
      </c>
      <c r="M880" s="4" t="str">
        <f>_xlfn.TEXTJOIN(",",TRUE,E880:L880)</f>
        <v>Traditional,Second Chance</v>
      </c>
    </row>
    <row r="881" spans="1:13" ht="21.9" customHeight="1" x14ac:dyDescent="0.35">
      <c r="A881" t="s">
        <v>4158</v>
      </c>
      <c r="B881" t="s">
        <v>641</v>
      </c>
      <c r="C881" t="s">
        <v>5520</v>
      </c>
      <c r="D881" s="7" t="s">
        <v>656</v>
      </c>
      <c r="E881" t="s">
        <v>4</v>
      </c>
      <c r="G881" t="s">
        <v>3873</v>
      </c>
      <c r="J881" t="s">
        <v>3872</v>
      </c>
      <c r="M881" s="4" t="str">
        <f>_xlfn.TEXTJOIN(",",TRUE,E881:L881)</f>
        <v>Traditional,Second Chance,Grab and Go Cafeteria</v>
      </c>
    </row>
    <row r="882" spans="1:13" ht="21.9" customHeight="1" x14ac:dyDescent="0.35">
      <c r="A882" t="s">
        <v>4004</v>
      </c>
      <c r="B882" t="s">
        <v>199</v>
      </c>
      <c r="C882" t="s">
        <v>5115</v>
      </c>
      <c r="D882" s="7" t="s">
        <v>199</v>
      </c>
      <c r="E882" t="s">
        <v>4</v>
      </c>
      <c r="G882" t="s">
        <v>3873</v>
      </c>
      <c r="M882" s="4" t="str">
        <f>_xlfn.TEXTJOIN(",",TRUE,E882:L882)</f>
        <v>Traditional,Second Chance</v>
      </c>
    </row>
    <row r="883" spans="1:13" ht="21.9" customHeight="1" x14ac:dyDescent="0.35">
      <c r="A883" t="s">
        <v>4431</v>
      </c>
      <c r="B883" t="s">
        <v>2435</v>
      </c>
      <c r="C883" t="s">
        <v>7126</v>
      </c>
      <c r="D883" s="7" t="s">
        <v>2437</v>
      </c>
      <c r="I883" t="s">
        <v>3871</v>
      </c>
      <c r="J883" t="s">
        <v>3872</v>
      </c>
      <c r="M883" s="4" t="str">
        <f>_xlfn.TEXTJOIN(",",TRUE,E883:L883)</f>
        <v>Grab and Go Classroom,Grab and Go Cafeteria</v>
      </c>
    </row>
    <row r="884" spans="1:13" ht="21.9" customHeight="1" x14ac:dyDescent="0.35">
      <c r="A884" t="s">
        <v>4191</v>
      </c>
      <c r="B884" t="s">
        <v>1051</v>
      </c>
      <c r="C884" t="s">
        <v>5888</v>
      </c>
      <c r="D884" s="7" t="s">
        <v>1052</v>
      </c>
      <c r="E884" t="s">
        <v>4</v>
      </c>
      <c r="G884" t="s">
        <v>3873</v>
      </c>
      <c r="J884" t="s">
        <v>3872</v>
      </c>
      <c r="M884" s="4" t="str">
        <f>_xlfn.TEXTJOIN(",",TRUE,E884:L884)</f>
        <v>Traditional,Second Chance,Grab and Go Cafeteria</v>
      </c>
    </row>
    <row r="885" spans="1:13" ht="21.9" customHeight="1" x14ac:dyDescent="0.35">
      <c r="A885" t="s">
        <v>4255</v>
      </c>
      <c r="B885" t="s">
        <v>1486</v>
      </c>
      <c r="C885" t="s">
        <v>6286</v>
      </c>
      <c r="D885" s="7" t="s">
        <v>1490</v>
      </c>
      <c r="E885" t="s">
        <v>4</v>
      </c>
      <c r="J885" t="s">
        <v>3872</v>
      </c>
      <c r="M885" s="4" t="str">
        <f>_xlfn.TEXTJOIN(",",TRUE,E885:L885)</f>
        <v>Traditional,Grab and Go Cafeteria</v>
      </c>
    </row>
    <row r="886" spans="1:13" ht="21.9" customHeight="1" x14ac:dyDescent="0.35">
      <c r="A886" t="s">
        <v>4412</v>
      </c>
      <c r="B886" t="s">
        <v>2290</v>
      </c>
      <c r="C886" t="s">
        <v>6990</v>
      </c>
      <c r="D886" s="7" t="s">
        <v>2291</v>
      </c>
      <c r="E886" t="s">
        <v>4</v>
      </c>
      <c r="M886" s="4" t="str">
        <f>_xlfn.TEXTJOIN(",",TRUE,E886:L886)</f>
        <v>Traditional</v>
      </c>
    </row>
    <row r="887" spans="1:13" ht="21.9" customHeight="1" x14ac:dyDescent="0.35">
      <c r="A887" t="s">
        <v>4407</v>
      </c>
      <c r="B887" t="s">
        <v>2244</v>
      </c>
      <c r="C887" t="s">
        <v>6950</v>
      </c>
      <c r="D887" s="7" t="s">
        <v>2248</v>
      </c>
      <c r="E887" t="s">
        <v>4</v>
      </c>
      <c r="J887" t="s">
        <v>3872</v>
      </c>
      <c r="M887" s="4" t="str">
        <f>_xlfn.TEXTJOIN(",",TRUE,E887:L887)</f>
        <v>Traditional,Grab and Go Cafeteria</v>
      </c>
    </row>
    <row r="888" spans="1:13" ht="21.9" customHeight="1" x14ac:dyDescent="0.35">
      <c r="A888" t="s">
        <v>4182</v>
      </c>
      <c r="B888" t="s">
        <v>997</v>
      </c>
      <c r="C888" t="s">
        <v>5846</v>
      </c>
      <c r="D888" s="7" t="s">
        <v>1001</v>
      </c>
      <c r="E888" t="s">
        <v>4</v>
      </c>
      <c r="M888" s="4" t="str">
        <f>_xlfn.TEXTJOIN(",",TRUE,E888:L888)</f>
        <v>Traditional</v>
      </c>
    </row>
    <row r="889" spans="1:13" ht="21.9" customHeight="1" x14ac:dyDescent="0.35">
      <c r="A889" t="s">
        <v>4182</v>
      </c>
      <c r="B889" t="s">
        <v>997</v>
      </c>
      <c r="C889" t="s">
        <v>5844</v>
      </c>
      <c r="D889" s="7" t="s">
        <v>999</v>
      </c>
      <c r="E889" t="s">
        <v>4</v>
      </c>
      <c r="M889" s="4" t="str">
        <f>_xlfn.TEXTJOIN(",",TRUE,E889:L889)</f>
        <v>Traditional</v>
      </c>
    </row>
    <row r="890" spans="1:13" ht="21.9" customHeight="1" x14ac:dyDescent="0.35">
      <c r="A890" t="s">
        <v>4183</v>
      </c>
      <c r="B890" t="s">
        <v>1002</v>
      </c>
      <c r="C890" t="s">
        <v>5848</v>
      </c>
      <c r="D890" s="7" t="s">
        <v>1004</v>
      </c>
      <c r="E890" t="s">
        <v>4</v>
      </c>
      <c r="J890" t="s">
        <v>3872</v>
      </c>
      <c r="M890" s="4" t="str">
        <f>_xlfn.TEXTJOIN(",",TRUE,E890:L890)</f>
        <v>Traditional,Grab and Go Cafeteria</v>
      </c>
    </row>
    <row r="891" spans="1:13" ht="21.9" customHeight="1" x14ac:dyDescent="0.35">
      <c r="A891" t="s">
        <v>4219</v>
      </c>
      <c r="B891" t="s">
        <v>1248</v>
      </c>
      <c r="C891" t="s">
        <v>6072</v>
      </c>
      <c r="D891" s="7" t="s">
        <v>1250</v>
      </c>
      <c r="E891" t="s">
        <v>4</v>
      </c>
      <c r="M891" s="4" t="str">
        <f>_xlfn.TEXTJOIN(",",TRUE,E891:L891)</f>
        <v>Traditional</v>
      </c>
    </row>
    <row r="892" spans="1:13" ht="21.9" customHeight="1" x14ac:dyDescent="0.35">
      <c r="A892" t="s">
        <v>4656</v>
      </c>
      <c r="B892" t="s">
        <v>3267</v>
      </c>
      <c r="C892" t="s">
        <v>7813</v>
      </c>
      <c r="D892" s="7" t="s">
        <v>3269</v>
      </c>
      <c r="E892" t="s">
        <v>4</v>
      </c>
      <c r="G892" t="s">
        <v>3873</v>
      </c>
      <c r="I892" t="s">
        <v>3871</v>
      </c>
      <c r="J892" t="s">
        <v>3872</v>
      </c>
      <c r="M892" s="4" t="str">
        <f>_xlfn.TEXTJOIN(",",TRUE,E892:L892)</f>
        <v>Traditional,Second Chance,Grab and Go Classroom,Grab and Go Cafeteria</v>
      </c>
    </row>
    <row r="893" spans="1:13" ht="21.9" customHeight="1" x14ac:dyDescent="0.35">
      <c r="A893" t="s">
        <v>4656</v>
      </c>
      <c r="B893" t="s">
        <v>3267</v>
      </c>
      <c r="C893" t="s">
        <v>7814</v>
      </c>
      <c r="D893" s="7" t="s">
        <v>3270</v>
      </c>
      <c r="E893" t="s">
        <v>4</v>
      </c>
      <c r="M893" s="4" t="str">
        <f>_xlfn.TEXTJOIN(",",TRUE,E893:L893)</f>
        <v>Traditional</v>
      </c>
    </row>
    <row r="894" spans="1:13" ht="21.9" customHeight="1" x14ac:dyDescent="0.35">
      <c r="A894" t="s">
        <v>4005</v>
      </c>
      <c r="B894" t="s">
        <v>201</v>
      </c>
      <c r="C894" t="s">
        <v>5117</v>
      </c>
      <c r="D894" s="7" t="s">
        <v>202</v>
      </c>
      <c r="J894" t="s">
        <v>3872</v>
      </c>
      <c r="M894" s="4" t="str">
        <f>_xlfn.TEXTJOIN(",",TRUE,E894:L894)</f>
        <v>Grab and Go Cafeteria</v>
      </c>
    </row>
    <row r="895" spans="1:13" ht="21.9" customHeight="1" x14ac:dyDescent="0.35">
      <c r="A895" t="s">
        <v>4492</v>
      </c>
      <c r="B895" t="s">
        <v>2660</v>
      </c>
      <c r="C895" t="s">
        <v>7306</v>
      </c>
      <c r="D895" s="7" t="s">
        <v>2663</v>
      </c>
      <c r="E895" t="s">
        <v>4</v>
      </c>
      <c r="I895" t="s">
        <v>3871</v>
      </c>
      <c r="J895" t="s">
        <v>3872</v>
      </c>
      <c r="M895" s="4" t="str">
        <f>_xlfn.TEXTJOIN(",",TRUE,E895:L895)</f>
        <v>Traditional,Grab and Go Classroom,Grab and Go Cafeteria</v>
      </c>
    </row>
    <row r="896" spans="1:13" ht="21.9" customHeight="1" x14ac:dyDescent="0.35">
      <c r="A896" t="s">
        <v>4158</v>
      </c>
      <c r="B896" t="s">
        <v>641</v>
      </c>
      <c r="C896" t="s">
        <v>5521</v>
      </c>
      <c r="D896" s="7" t="s">
        <v>657</v>
      </c>
      <c r="E896" t="s">
        <v>4</v>
      </c>
      <c r="G896" t="s">
        <v>3873</v>
      </c>
      <c r="J896" t="s">
        <v>3872</v>
      </c>
      <c r="M896" s="4" t="str">
        <f>_xlfn.TEXTJOIN(",",TRUE,E896:L896)</f>
        <v>Traditional,Second Chance,Grab and Go Cafeteria</v>
      </c>
    </row>
    <row r="897" spans="1:13" ht="21.9" customHeight="1" x14ac:dyDescent="0.35">
      <c r="A897" t="s">
        <v>4270</v>
      </c>
      <c r="B897" t="s">
        <v>1631</v>
      </c>
      <c r="C897" t="s">
        <v>6428</v>
      </c>
      <c r="D897" s="7" t="s">
        <v>1632</v>
      </c>
      <c r="E897" t="s">
        <v>4</v>
      </c>
      <c r="F897" t="s">
        <v>5</v>
      </c>
      <c r="M897" s="4" t="str">
        <f>_xlfn.TEXTJOIN(",",TRUE,E897:L897)</f>
        <v>Traditional,Classroom</v>
      </c>
    </row>
    <row r="898" spans="1:13" ht="21.9" customHeight="1" x14ac:dyDescent="0.35">
      <c r="A898" t="s">
        <v>4264</v>
      </c>
      <c r="B898" t="s">
        <v>1557</v>
      </c>
      <c r="C898" t="s">
        <v>6357</v>
      </c>
      <c r="D898" s="7" t="s">
        <v>657</v>
      </c>
      <c r="E898" t="s">
        <v>4</v>
      </c>
      <c r="M898" s="4" t="str">
        <f>_xlfn.TEXTJOIN(",",TRUE,E898:L898)</f>
        <v>Traditional</v>
      </c>
    </row>
    <row r="899" spans="1:13" ht="21.9" customHeight="1" x14ac:dyDescent="0.35">
      <c r="A899" t="s">
        <v>4006</v>
      </c>
      <c r="B899" t="s">
        <v>205</v>
      </c>
      <c r="C899" t="s">
        <v>5120</v>
      </c>
      <c r="D899" s="7" t="s">
        <v>205</v>
      </c>
      <c r="E899" t="s">
        <v>4</v>
      </c>
      <c r="M899" s="4" t="str">
        <f>_xlfn.TEXTJOIN(",",TRUE,E899:L899)</f>
        <v>Traditional</v>
      </c>
    </row>
    <row r="900" spans="1:13" ht="21.9" customHeight="1" x14ac:dyDescent="0.35">
      <c r="A900" t="s">
        <v>4380</v>
      </c>
      <c r="B900" t="s">
        <v>2150</v>
      </c>
      <c r="C900" t="s">
        <v>6877</v>
      </c>
      <c r="D900" s="7" t="s">
        <v>2154</v>
      </c>
      <c r="F900" t="s">
        <v>5</v>
      </c>
      <c r="H900" t="s">
        <v>3874</v>
      </c>
      <c r="I900" t="s">
        <v>3871</v>
      </c>
      <c r="M900" s="4" t="str">
        <f>_xlfn.TEXTJOIN(",",TRUE,E900:L900)</f>
        <v>Classroom,Satellite Kiosk,Grab and Go Classroom</v>
      </c>
    </row>
    <row r="901" spans="1:13" ht="21.9" customHeight="1" x14ac:dyDescent="0.35">
      <c r="A901" t="s">
        <v>4205</v>
      </c>
      <c r="B901" t="s">
        <v>1149</v>
      </c>
      <c r="C901" t="s">
        <v>5985</v>
      </c>
      <c r="D901" s="7" t="s">
        <v>657</v>
      </c>
      <c r="E901" t="s">
        <v>4</v>
      </c>
      <c r="F901" t="s">
        <v>5</v>
      </c>
      <c r="I901" t="s">
        <v>3871</v>
      </c>
      <c r="J901" t="s">
        <v>3872</v>
      </c>
      <c r="M901" s="4" t="str">
        <f>_xlfn.TEXTJOIN(",",TRUE,E901:L901)</f>
        <v>Traditional,Classroom,Grab and Go Classroom,Grab and Go Cafeteria</v>
      </c>
    </row>
    <row r="902" spans="1:13" ht="21.9" customHeight="1" x14ac:dyDescent="0.35">
      <c r="A902" t="s">
        <v>4277</v>
      </c>
      <c r="B902" t="s">
        <v>1668</v>
      </c>
      <c r="C902" t="s">
        <v>6464</v>
      </c>
      <c r="D902" s="7" t="s">
        <v>657</v>
      </c>
      <c r="E902" t="s">
        <v>4</v>
      </c>
      <c r="I902" t="s">
        <v>3871</v>
      </c>
      <c r="J902" t="s">
        <v>3872</v>
      </c>
      <c r="M902" s="4" t="str">
        <f>_xlfn.TEXTJOIN(",",TRUE,E902:L902)</f>
        <v>Traditional,Grab and Go Classroom,Grab and Go Cafeteria</v>
      </c>
    </row>
    <row r="903" spans="1:13" ht="21.9" customHeight="1" x14ac:dyDescent="0.35">
      <c r="A903" t="s">
        <v>4574</v>
      </c>
      <c r="B903" t="s">
        <v>3000</v>
      </c>
      <c r="C903" t="s">
        <v>7590</v>
      </c>
      <c r="D903" s="7" t="s">
        <v>3001</v>
      </c>
      <c r="E903" t="s">
        <v>4</v>
      </c>
      <c r="G903" t="s">
        <v>3873</v>
      </c>
      <c r="I903" t="s">
        <v>3871</v>
      </c>
      <c r="J903" t="s">
        <v>3872</v>
      </c>
      <c r="M903" s="4" t="str">
        <f>_xlfn.TEXTJOIN(",",TRUE,E903:L903)</f>
        <v>Traditional,Second Chance,Grab and Go Classroom,Grab and Go Cafeteria</v>
      </c>
    </row>
    <row r="904" spans="1:13" ht="21.9" customHeight="1" x14ac:dyDescent="0.35">
      <c r="A904" t="s">
        <v>4191</v>
      </c>
      <c r="B904" t="s">
        <v>1051</v>
      </c>
      <c r="C904" t="s">
        <v>5889</v>
      </c>
      <c r="D904" s="7" t="s">
        <v>657</v>
      </c>
      <c r="F904" t="s">
        <v>5</v>
      </c>
      <c r="G904" t="s">
        <v>3873</v>
      </c>
      <c r="M904" s="4" t="str">
        <f>_xlfn.TEXTJOIN(",",TRUE,E904:L904)</f>
        <v>Classroom,Second Chance</v>
      </c>
    </row>
    <row r="905" spans="1:13" ht="21.9" customHeight="1" x14ac:dyDescent="0.35">
      <c r="A905" t="s">
        <v>4190</v>
      </c>
      <c r="B905" t="s">
        <v>1037</v>
      </c>
      <c r="C905" t="s">
        <v>5882</v>
      </c>
      <c r="D905" s="7" t="s">
        <v>1045</v>
      </c>
      <c r="E905" t="s">
        <v>4</v>
      </c>
      <c r="M905" s="4" t="str">
        <f>_xlfn.TEXTJOIN(",",TRUE,E905:L905)</f>
        <v>Traditional</v>
      </c>
    </row>
    <row r="906" spans="1:13" ht="21.9" customHeight="1" x14ac:dyDescent="0.35">
      <c r="A906" t="s">
        <v>4574</v>
      </c>
      <c r="B906" t="s">
        <v>3000</v>
      </c>
      <c r="C906" t="s">
        <v>7591</v>
      </c>
      <c r="D906" s="7" t="s">
        <v>3002</v>
      </c>
      <c r="E906" t="s">
        <v>4</v>
      </c>
      <c r="G906" t="s">
        <v>3873</v>
      </c>
      <c r="J906" t="s">
        <v>3872</v>
      </c>
      <c r="M906" s="4" t="str">
        <f>_xlfn.TEXTJOIN(",",TRUE,E906:L906)</f>
        <v>Traditional,Second Chance,Grab and Go Cafeteria</v>
      </c>
    </row>
    <row r="907" spans="1:13" ht="21.9" customHeight="1" x14ac:dyDescent="0.35">
      <c r="A907" t="s">
        <v>4544</v>
      </c>
      <c r="B907" t="s">
        <v>2878</v>
      </c>
      <c r="C907" t="s">
        <v>7484</v>
      </c>
      <c r="D907" s="7" t="s">
        <v>2880</v>
      </c>
      <c r="E907" t="s">
        <v>4</v>
      </c>
      <c r="M907" s="4" t="str">
        <f>_xlfn.TEXTJOIN(",",TRUE,E907:L907)</f>
        <v>Traditional</v>
      </c>
    </row>
    <row r="908" spans="1:13" ht="21.9" customHeight="1" x14ac:dyDescent="0.35">
      <c r="A908" t="s">
        <v>4130</v>
      </c>
      <c r="B908" t="s">
        <v>375</v>
      </c>
      <c r="C908" t="s">
        <v>5283</v>
      </c>
      <c r="D908" s="7" t="s">
        <v>391</v>
      </c>
      <c r="E908" t="s">
        <v>4</v>
      </c>
      <c r="M908" s="4" t="str">
        <f>_xlfn.TEXTJOIN(",",TRUE,E908:L908)</f>
        <v>Traditional</v>
      </c>
    </row>
    <row r="909" spans="1:13" ht="21.9" customHeight="1" x14ac:dyDescent="0.35">
      <c r="A909" t="s">
        <v>4008</v>
      </c>
      <c r="B909" t="s">
        <v>209</v>
      </c>
      <c r="C909" t="s">
        <v>5123</v>
      </c>
      <c r="D909" s="7" t="s">
        <v>209</v>
      </c>
      <c r="E909" t="s">
        <v>4</v>
      </c>
      <c r="G909" t="s">
        <v>3873</v>
      </c>
      <c r="M909" s="4" t="str">
        <f>_xlfn.TEXTJOIN(",",TRUE,E909:L909)</f>
        <v>Traditional,Second Chance</v>
      </c>
    </row>
    <row r="910" spans="1:13" ht="21.9" customHeight="1" x14ac:dyDescent="0.35">
      <c r="A910" t="s">
        <v>4184</v>
      </c>
      <c r="B910" t="s">
        <v>1008</v>
      </c>
      <c r="C910" t="s">
        <v>5852</v>
      </c>
      <c r="D910" s="7" t="s">
        <v>1009</v>
      </c>
      <c r="E910" t="s">
        <v>4</v>
      </c>
      <c r="J910" t="s">
        <v>3872</v>
      </c>
      <c r="M910" s="4" t="str">
        <f>_xlfn.TEXTJOIN(",",TRUE,E910:L910)</f>
        <v>Traditional,Grab and Go Cafeteria</v>
      </c>
    </row>
    <row r="911" spans="1:13" ht="21.9" customHeight="1" x14ac:dyDescent="0.35">
      <c r="A911" t="s">
        <v>4184</v>
      </c>
      <c r="B911" t="s">
        <v>1008</v>
      </c>
      <c r="C911" t="s">
        <v>5853</v>
      </c>
      <c r="D911" s="7" t="s">
        <v>1010</v>
      </c>
      <c r="E911" t="s">
        <v>4</v>
      </c>
      <c r="J911" t="s">
        <v>3872</v>
      </c>
      <c r="M911" s="4" t="str">
        <f>_xlfn.TEXTJOIN(",",TRUE,E911:L911)</f>
        <v>Traditional,Grab and Go Cafeteria</v>
      </c>
    </row>
    <row r="912" spans="1:13" ht="21.9" customHeight="1" x14ac:dyDescent="0.35">
      <c r="A912" t="s">
        <v>4009</v>
      </c>
      <c r="B912" t="s">
        <v>210</v>
      </c>
      <c r="C912" t="s">
        <v>5124</v>
      </c>
      <c r="D912" s="7" t="s">
        <v>210</v>
      </c>
      <c r="E912" t="s">
        <v>4</v>
      </c>
      <c r="G912" t="s">
        <v>3873</v>
      </c>
      <c r="M912" s="4" t="str">
        <f>_xlfn.TEXTJOIN(",",TRUE,E912:L912)</f>
        <v>Traditional,Second Chance</v>
      </c>
    </row>
    <row r="913" spans="1:13" ht="21.9" customHeight="1" x14ac:dyDescent="0.35">
      <c r="A913" t="s">
        <v>4010</v>
      </c>
      <c r="B913" t="s">
        <v>211</v>
      </c>
      <c r="C913" t="s">
        <v>5125</v>
      </c>
      <c r="D913" s="7" t="s">
        <v>211</v>
      </c>
      <c r="E913" t="s">
        <v>4</v>
      </c>
      <c r="I913" t="s">
        <v>3871</v>
      </c>
      <c r="M913" s="4" t="str">
        <f>_xlfn.TEXTJOIN(",",TRUE,E913:L913)</f>
        <v>Traditional,Grab and Go Classroom</v>
      </c>
    </row>
    <row r="914" spans="1:13" ht="21.9" customHeight="1" x14ac:dyDescent="0.35">
      <c r="A914" t="s">
        <v>4011</v>
      </c>
      <c r="B914" t="s">
        <v>212</v>
      </c>
      <c r="C914" t="s">
        <v>5126</v>
      </c>
      <c r="D914" s="7" t="s">
        <v>212</v>
      </c>
      <c r="F914" t="s">
        <v>5</v>
      </c>
      <c r="M914" s="4" t="str">
        <f>_xlfn.TEXTJOIN(",",TRUE,E914:L914)</f>
        <v>Classroom</v>
      </c>
    </row>
    <row r="915" spans="1:13" ht="21.9" customHeight="1" x14ac:dyDescent="0.35">
      <c r="A915" t="s">
        <v>4012</v>
      </c>
      <c r="B915" t="s">
        <v>213</v>
      </c>
      <c r="C915" t="s">
        <v>5127</v>
      </c>
      <c r="D915" s="7" t="s">
        <v>213</v>
      </c>
      <c r="I915" t="s">
        <v>3871</v>
      </c>
      <c r="M915" s="4" t="str">
        <f>_xlfn.TEXTJOIN(",",TRUE,E915:L915)</f>
        <v>Grab and Go Classroom</v>
      </c>
    </row>
    <row r="916" spans="1:13" ht="21.9" customHeight="1" x14ac:dyDescent="0.35">
      <c r="A916" t="s">
        <v>4155</v>
      </c>
      <c r="B916" t="s">
        <v>566</v>
      </c>
      <c r="C916" t="s">
        <v>5440</v>
      </c>
      <c r="D916" s="7" t="s">
        <v>573</v>
      </c>
      <c r="E916" t="s">
        <v>4</v>
      </c>
      <c r="M916" s="4" t="str">
        <f>_xlfn.TEXTJOIN(",",TRUE,E916:L916)</f>
        <v>Traditional</v>
      </c>
    </row>
    <row r="917" spans="1:13" ht="21.9" customHeight="1" x14ac:dyDescent="0.35">
      <c r="A917" t="s">
        <v>4214</v>
      </c>
      <c r="B917" t="s">
        <v>1210</v>
      </c>
      <c r="C917" t="s">
        <v>6034</v>
      </c>
      <c r="D917" s="7" t="s">
        <v>1211</v>
      </c>
      <c r="I917" t="s">
        <v>3871</v>
      </c>
      <c r="M917" s="4" t="str">
        <f>_xlfn.TEXTJOIN(",",TRUE,E917:L917)</f>
        <v>Grab and Go Classroom</v>
      </c>
    </row>
    <row r="918" spans="1:13" ht="21.9" customHeight="1" x14ac:dyDescent="0.35">
      <c r="A918" t="s">
        <v>4013</v>
      </c>
      <c r="B918" t="s">
        <v>214</v>
      </c>
      <c r="C918" t="s">
        <v>5128</v>
      </c>
      <c r="D918" s="7" t="s">
        <v>214</v>
      </c>
      <c r="E918" t="s">
        <v>4</v>
      </c>
      <c r="M918" s="4" t="str">
        <f>_xlfn.TEXTJOIN(",",TRUE,E918:L918)</f>
        <v>Traditional</v>
      </c>
    </row>
    <row r="919" spans="1:13" ht="21.9" customHeight="1" x14ac:dyDescent="0.35">
      <c r="A919" t="s">
        <v>4014</v>
      </c>
      <c r="B919" t="s">
        <v>215</v>
      </c>
      <c r="C919" t="s">
        <v>5129</v>
      </c>
      <c r="D919" s="7" t="s">
        <v>215</v>
      </c>
      <c r="E919" t="s">
        <v>4</v>
      </c>
      <c r="G919" t="s">
        <v>3873</v>
      </c>
      <c r="M919" s="4" t="str">
        <f>_xlfn.TEXTJOIN(",",TRUE,E919:L919)</f>
        <v>Traditional,Second Chance</v>
      </c>
    </row>
    <row r="920" spans="1:13" ht="21.9" customHeight="1" x14ac:dyDescent="0.35">
      <c r="A920" t="s">
        <v>4185</v>
      </c>
      <c r="B920" t="s">
        <v>1014</v>
      </c>
      <c r="C920" t="s">
        <v>5860</v>
      </c>
      <c r="D920" s="7" t="s">
        <v>1018</v>
      </c>
      <c r="E920" t="s">
        <v>4</v>
      </c>
      <c r="M920" s="4" t="str">
        <f>_xlfn.TEXTJOIN(",",TRUE,E920:L920)</f>
        <v>Traditional</v>
      </c>
    </row>
    <row r="921" spans="1:13" ht="21.9" customHeight="1" x14ac:dyDescent="0.35">
      <c r="A921" t="s">
        <v>4185</v>
      </c>
      <c r="B921" t="s">
        <v>1014</v>
      </c>
      <c r="C921" t="s">
        <v>5861</v>
      </c>
      <c r="D921" s="7" t="s">
        <v>1019</v>
      </c>
      <c r="E921" t="s">
        <v>4</v>
      </c>
      <c r="M921" s="4" t="str">
        <f>_xlfn.TEXTJOIN(",",TRUE,E921:L921)</f>
        <v>Traditional</v>
      </c>
    </row>
    <row r="922" spans="1:13" ht="21.9" customHeight="1" x14ac:dyDescent="0.35">
      <c r="A922" t="s">
        <v>4130</v>
      </c>
      <c r="B922" t="s">
        <v>375</v>
      </c>
      <c r="C922" t="s">
        <v>5284</v>
      </c>
      <c r="D922" s="7" t="s">
        <v>392</v>
      </c>
      <c r="E922" t="s">
        <v>4</v>
      </c>
      <c r="M922" s="4" t="str">
        <f>_xlfn.TEXTJOIN(",",TRUE,E922:L922)</f>
        <v>Traditional</v>
      </c>
    </row>
    <row r="923" spans="1:13" ht="21.9" customHeight="1" x14ac:dyDescent="0.35">
      <c r="A923" t="s">
        <v>4015</v>
      </c>
      <c r="B923" t="s">
        <v>216</v>
      </c>
      <c r="C923" t="s">
        <v>5130</v>
      </c>
      <c r="D923" s="7" t="s">
        <v>216</v>
      </c>
      <c r="E923" t="s">
        <v>4</v>
      </c>
      <c r="G923" t="s">
        <v>3873</v>
      </c>
      <c r="M923" s="4" t="str">
        <f>_xlfn.TEXTJOIN(",",TRUE,E923:L923)</f>
        <v>Traditional,Second Chance</v>
      </c>
    </row>
    <row r="924" spans="1:13" ht="21.9" customHeight="1" x14ac:dyDescent="0.35">
      <c r="A924" t="s">
        <v>4560</v>
      </c>
      <c r="B924" t="s">
        <v>2944</v>
      </c>
      <c r="C924" t="s">
        <v>7545</v>
      </c>
      <c r="D924" s="7" t="s">
        <v>2946</v>
      </c>
      <c r="E924" t="s">
        <v>4</v>
      </c>
      <c r="M924" s="4" t="str">
        <f>_xlfn.TEXTJOIN(",",TRUE,E924:L924)</f>
        <v>Traditional</v>
      </c>
    </row>
    <row r="925" spans="1:13" ht="21.9" customHeight="1" x14ac:dyDescent="0.35">
      <c r="A925" t="s">
        <v>4016</v>
      </c>
      <c r="B925" t="s">
        <v>217</v>
      </c>
      <c r="C925" t="s">
        <v>5131</v>
      </c>
      <c r="D925" s="7" t="s">
        <v>217</v>
      </c>
      <c r="E925" t="s">
        <v>4</v>
      </c>
      <c r="I925" t="s">
        <v>3871</v>
      </c>
      <c r="J925" t="s">
        <v>3872</v>
      </c>
      <c r="M925" s="4" t="str">
        <f>_xlfn.TEXTJOIN(",",TRUE,E925:L925)</f>
        <v>Traditional,Grab and Go Classroom,Grab and Go Cafeteria</v>
      </c>
    </row>
    <row r="926" spans="1:13" ht="21.9" customHeight="1" x14ac:dyDescent="0.35">
      <c r="A926" t="s">
        <v>4017</v>
      </c>
      <c r="B926" t="s">
        <v>220</v>
      </c>
      <c r="C926" t="s">
        <v>5134</v>
      </c>
      <c r="D926" s="7" t="s">
        <v>221</v>
      </c>
      <c r="E926" t="s">
        <v>4</v>
      </c>
      <c r="G926" t="s">
        <v>3873</v>
      </c>
      <c r="M926" s="4" t="str">
        <f>_xlfn.TEXTJOIN(",",TRUE,E926:L926)</f>
        <v>Traditional,Second Chance</v>
      </c>
    </row>
    <row r="927" spans="1:13" ht="21.9" customHeight="1" x14ac:dyDescent="0.35">
      <c r="A927" t="s">
        <v>4018</v>
      </c>
      <c r="B927" t="s">
        <v>222</v>
      </c>
      <c r="C927" t="s">
        <v>5135</v>
      </c>
      <c r="D927" s="7" t="s">
        <v>223</v>
      </c>
      <c r="E927" t="s">
        <v>4</v>
      </c>
      <c r="G927" t="s">
        <v>3873</v>
      </c>
      <c r="M927" s="4" t="str">
        <f>_xlfn.TEXTJOIN(",",TRUE,E927:L927)</f>
        <v>Traditional,Second Chance</v>
      </c>
    </row>
    <row r="928" spans="1:13" ht="21.9" customHeight="1" x14ac:dyDescent="0.35">
      <c r="A928" t="s">
        <v>4019</v>
      </c>
      <c r="B928" t="s">
        <v>224</v>
      </c>
      <c r="C928" t="s">
        <v>5136</v>
      </c>
      <c r="D928" s="7" t="s">
        <v>225</v>
      </c>
      <c r="E928" t="s">
        <v>4</v>
      </c>
      <c r="G928" t="s">
        <v>3873</v>
      </c>
      <c r="I928" t="s">
        <v>3871</v>
      </c>
      <c r="M928" s="4" t="str">
        <f>_xlfn.TEXTJOIN(",",TRUE,E928:L928)</f>
        <v>Traditional,Second Chance,Grab and Go Classroom</v>
      </c>
    </row>
    <row r="929" spans="1:13" ht="21.9" customHeight="1" x14ac:dyDescent="0.35">
      <c r="A929" t="s">
        <v>4959</v>
      </c>
      <c r="B929" t="s">
        <v>3864</v>
      </c>
      <c r="C929" t="s">
        <v>8289</v>
      </c>
      <c r="D929" s="7" t="s">
        <v>3864</v>
      </c>
      <c r="E929" t="s">
        <v>4</v>
      </c>
      <c r="M929" s="4" t="str">
        <f>_xlfn.TEXTJOIN(",",TRUE,E929:L929)</f>
        <v>Traditional</v>
      </c>
    </row>
    <row r="930" spans="1:13" ht="21.9" customHeight="1" x14ac:dyDescent="0.35">
      <c r="A930" t="s">
        <v>4839</v>
      </c>
      <c r="B930" t="s">
        <v>3666</v>
      </c>
      <c r="C930" t="s">
        <v>8135</v>
      </c>
      <c r="D930" s="7" t="s">
        <v>3667</v>
      </c>
      <c r="E930" t="s">
        <v>4</v>
      </c>
      <c r="M930" s="4" t="str">
        <f>_xlfn.TEXTJOIN(",",TRUE,E930:L930)</f>
        <v>Traditional</v>
      </c>
    </row>
    <row r="931" spans="1:13" ht="21.9" customHeight="1" x14ac:dyDescent="0.35">
      <c r="A931" t="s">
        <v>4625</v>
      </c>
      <c r="B931" t="s">
        <v>1969</v>
      </c>
      <c r="C931" t="s">
        <v>7713</v>
      </c>
      <c r="D931" s="7" t="s">
        <v>3151</v>
      </c>
      <c r="E931" t="s">
        <v>4</v>
      </c>
      <c r="M931" s="4" t="str">
        <f>_xlfn.TEXTJOIN(",",TRUE,E931:L931)</f>
        <v>Traditional</v>
      </c>
    </row>
    <row r="932" spans="1:13" ht="21.9" customHeight="1" x14ac:dyDescent="0.35">
      <c r="A932" t="s">
        <v>4180</v>
      </c>
      <c r="B932" t="s">
        <v>983</v>
      </c>
      <c r="C932" t="s">
        <v>5832</v>
      </c>
      <c r="D932" s="7" t="s">
        <v>985</v>
      </c>
      <c r="E932" t="s">
        <v>4</v>
      </c>
      <c r="J932" t="s">
        <v>3872</v>
      </c>
      <c r="M932" s="4" t="str">
        <f>_xlfn.TEXTJOIN(",",TRUE,E932:L932)</f>
        <v>Traditional,Grab and Go Cafeteria</v>
      </c>
    </row>
    <row r="933" spans="1:13" ht="21.9" customHeight="1" x14ac:dyDescent="0.35">
      <c r="A933" t="s">
        <v>4158</v>
      </c>
      <c r="B933" t="s">
        <v>641</v>
      </c>
      <c r="C933" t="s">
        <v>5561</v>
      </c>
      <c r="D933" s="7" t="s">
        <v>697</v>
      </c>
      <c r="E933" t="s">
        <v>4</v>
      </c>
      <c r="G933" t="s">
        <v>3873</v>
      </c>
      <c r="J933" t="s">
        <v>3872</v>
      </c>
      <c r="M933" s="4" t="str">
        <f>_xlfn.TEXTJOIN(",",TRUE,E933:L933)</f>
        <v>Traditional,Second Chance,Grab and Go Cafeteria</v>
      </c>
    </row>
    <row r="934" spans="1:13" ht="21.9" customHeight="1" x14ac:dyDescent="0.35">
      <c r="A934" t="s">
        <v>4571</v>
      </c>
      <c r="B934" t="s">
        <v>2987</v>
      </c>
      <c r="C934" t="s">
        <v>7580</v>
      </c>
      <c r="D934" s="7" t="s">
        <v>2988</v>
      </c>
      <c r="E934" t="s">
        <v>4</v>
      </c>
      <c r="M934" s="4" t="str">
        <f>_xlfn.TEXTJOIN(",",TRUE,E934:L934)</f>
        <v>Traditional</v>
      </c>
    </row>
    <row r="935" spans="1:13" ht="21.9" customHeight="1" x14ac:dyDescent="0.35">
      <c r="A935" t="s">
        <v>4541</v>
      </c>
      <c r="B935" t="s">
        <v>2858</v>
      </c>
      <c r="C935" t="s">
        <v>7467</v>
      </c>
      <c r="D935" s="7" t="s">
        <v>2860</v>
      </c>
      <c r="E935" t="s">
        <v>4</v>
      </c>
      <c r="M935" s="4" t="str">
        <f>_xlfn.TEXTJOIN(",",TRUE,E935:L935)</f>
        <v>Traditional</v>
      </c>
    </row>
    <row r="936" spans="1:13" ht="21.9" customHeight="1" x14ac:dyDescent="0.35">
      <c r="A936" t="s">
        <v>4307</v>
      </c>
      <c r="B936" t="s">
        <v>1830</v>
      </c>
      <c r="C936" t="s">
        <v>6608</v>
      </c>
      <c r="D936" s="7" t="s">
        <v>1831</v>
      </c>
      <c r="I936" t="s">
        <v>3871</v>
      </c>
      <c r="J936" t="s">
        <v>3872</v>
      </c>
      <c r="M936" s="4" t="str">
        <f>_xlfn.TEXTJOIN(",",TRUE,E936:L936)</f>
        <v>Grab and Go Classroom,Grab and Go Cafeteria</v>
      </c>
    </row>
    <row r="937" spans="1:13" ht="21.9" customHeight="1" x14ac:dyDescent="0.35">
      <c r="A937" t="s">
        <v>4160</v>
      </c>
      <c r="B937" t="s">
        <v>737</v>
      </c>
      <c r="C937" t="s">
        <v>5656</v>
      </c>
      <c r="D937" s="7" t="s">
        <v>793</v>
      </c>
      <c r="E937" t="s">
        <v>4</v>
      </c>
      <c r="M937" s="4" t="str">
        <f>_xlfn.TEXTJOIN(",",TRUE,E937:L937)</f>
        <v>Traditional</v>
      </c>
    </row>
    <row r="938" spans="1:13" ht="21.9" customHeight="1" x14ac:dyDescent="0.35">
      <c r="A938" t="s">
        <v>4546</v>
      </c>
      <c r="B938" t="s">
        <v>2888</v>
      </c>
      <c r="C938" t="s">
        <v>7495</v>
      </c>
      <c r="D938" s="7" t="s">
        <v>2890</v>
      </c>
      <c r="E938" t="s">
        <v>4</v>
      </c>
      <c r="M938" s="4" t="str">
        <f>_xlfn.TEXTJOIN(",",TRUE,E938:L938)</f>
        <v>Traditional</v>
      </c>
    </row>
    <row r="939" spans="1:13" ht="21.9" customHeight="1" x14ac:dyDescent="0.35">
      <c r="A939" t="s">
        <v>4151</v>
      </c>
      <c r="B939" t="s">
        <v>525</v>
      </c>
      <c r="C939" t="s">
        <v>5402</v>
      </c>
      <c r="D939" s="7" t="s">
        <v>531</v>
      </c>
      <c r="I939" t="s">
        <v>3871</v>
      </c>
      <c r="M939" s="4" t="str">
        <f>_xlfn.TEXTJOIN(",",TRUE,E939:L939)</f>
        <v>Grab and Go Classroom</v>
      </c>
    </row>
    <row r="940" spans="1:13" ht="21.9" customHeight="1" x14ac:dyDescent="0.35">
      <c r="A940" t="s">
        <v>4308</v>
      </c>
      <c r="B940" t="s">
        <v>1833</v>
      </c>
      <c r="C940" t="s">
        <v>6610</v>
      </c>
      <c r="D940" s="7" t="s">
        <v>1834</v>
      </c>
      <c r="E940" t="s">
        <v>4</v>
      </c>
      <c r="M940" s="4" t="str">
        <f>_xlfn.TEXTJOIN(",",TRUE,E940:L940)</f>
        <v>Traditional</v>
      </c>
    </row>
    <row r="941" spans="1:13" ht="21.9" customHeight="1" x14ac:dyDescent="0.35">
      <c r="A941" t="s">
        <v>4308</v>
      </c>
      <c r="B941" t="s">
        <v>1833</v>
      </c>
      <c r="C941" t="s">
        <v>6611</v>
      </c>
      <c r="D941" s="7" t="s">
        <v>1835</v>
      </c>
      <c r="E941" t="s">
        <v>4</v>
      </c>
      <c r="M941" s="4" t="str">
        <f>_xlfn.TEXTJOIN(",",TRUE,E941:L941)</f>
        <v>Traditional</v>
      </c>
    </row>
    <row r="942" spans="1:13" ht="21.9" customHeight="1" x14ac:dyDescent="0.35">
      <c r="A942" t="s">
        <v>4186</v>
      </c>
      <c r="B942" t="s">
        <v>1020</v>
      </c>
      <c r="C942" t="s">
        <v>5863</v>
      </c>
      <c r="D942" s="7" t="s">
        <v>1022</v>
      </c>
      <c r="E942" t="s">
        <v>4</v>
      </c>
      <c r="I942" t="s">
        <v>3871</v>
      </c>
      <c r="M942" s="4" t="str">
        <f>_xlfn.TEXTJOIN(",",TRUE,E942:L942)</f>
        <v>Traditional,Grab and Go Classroom</v>
      </c>
    </row>
    <row r="943" spans="1:13" ht="21.9" customHeight="1" x14ac:dyDescent="0.35">
      <c r="A943" t="s">
        <v>4380</v>
      </c>
      <c r="B943" t="s">
        <v>2150</v>
      </c>
      <c r="C943" t="s">
        <v>6878</v>
      </c>
      <c r="D943" s="7" t="s">
        <v>2155</v>
      </c>
      <c r="E943" t="s">
        <v>4</v>
      </c>
      <c r="J943" t="s">
        <v>3872</v>
      </c>
      <c r="M943" s="4" t="str">
        <f>_xlfn.TEXTJOIN(",",TRUE,E943:L943)</f>
        <v>Traditional,Grab and Go Cafeteria</v>
      </c>
    </row>
    <row r="944" spans="1:13" ht="21.9" customHeight="1" x14ac:dyDescent="0.35">
      <c r="A944" t="s">
        <v>4242</v>
      </c>
      <c r="B944" t="s">
        <v>1382</v>
      </c>
      <c r="C944" t="s">
        <v>6193</v>
      </c>
      <c r="D944" s="7" t="s">
        <v>1386</v>
      </c>
      <c r="E944" t="s">
        <v>4</v>
      </c>
      <c r="M944" s="4" t="str">
        <f>_xlfn.TEXTJOIN(",",TRUE,E944:L944)</f>
        <v>Traditional</v>
      </c>
    </row>
    <row r="945" spans="1:13" ht="21.9" customHeight="1" x14ac:dyDescent="0.35">
      <c r="A945" t="s">
        <v>4264</v>
      </c>
      <c r="B945" t="s">
        <v>1557</v>
      </c>
      <c r="C945" t="s">
        <v>6376</v>
      </c>
      <c r="D945" s="7" t="s">
        <v>1576</v>
      </c>
      <c r="E945" t="s">
        <v>4</v>
      </c>
      <c r="M945" s="4" t="str">
        <f>_xlfn.TEXTJOIN(",",TRUE,E945:L945)</f>
        <v>Traditional</v>
      </c>
    </row>
    <row r="946" spans="1:13" ht="21.9" customHeight="1" x14ac:dyDescent="0.35">
      <c r="A946" t="s">
        <v>4136</v>
      </c>
      <c r="B946" t="s">
        <v>452</v>
      </c>
      <c r="C946" t="s">
        <v>5343</v>
      </c>
      <c r="D946" s="7" t="s">
        <v>457</v>
      </c>
      <c r="F946" t="s">
        <v>5</v>
      </c>
      <c r="M946" s="4" t="str">
        <f>_xlfn.TEXTJOIN(",",TRUE,E946:L946)</f>
        <v>Classroom</v>
      </c>
    </row>
    <row r="947" spans="1:13" ht="21.9" customHeight="1" x14ac:dyDescent="0.35">
      <c r="A947" t="s">
        <v>4563</v>
      </c>
      <c r="B947" t="s">
        <v>2954</v>
      </c>
      <c r="C947" t="s">
        <v>7551</v>
      </c>
      <c r="D947" s="7" t="s">
        <v>2955</v>
      </c>
      <c r="F947" t="s">
        <v>5</v>
      </c>
      <c r="I947" t="s">
        <v>3871</v>
      </c>
      <c r="M947" s="4" t="str">
        <f>_xlfn.TEXTJOIN(",",TRUE,E947:L947)</f>
        <v>Classroom,Grab and Go Classroom</v>
      </c>
    </row>
    <row r="948" spans="1:13" ht="21.9" customHeight="1" x14ac:dyDescent="0.35">
      <c r="A948" t="s">
        <v>4299</v>
      </c>
      <c r="B948" t="s">
        <v>1803</v>
      </c>
      <c r="C948" t="s">
        <v>6591</v>
      </c>
      <c r="D948" s="7" t="s">
        <v>1806</v>
      </c>
      <c r="F948" t="s">
        <v>5</v>
      </c>
      <c r="M948" s="4" t="str">
        <f>_xlfn.TEXTJOIN(",",TRUE,E948:L948)</f>
        <v>Classroom</v>
      </c>
    </row>
    <row r="949" spans="1:13" ht="21.9" customHeight="1" x14ac:dyDescent="0.35">
      <c r="A949" t="s">
        <v>4552</v>
      </c>
      <c r="B949" t="s">
        <v>2910</v>
      </c>
      <c r="C949" t="s">
        <v>7517</v>
      </c>
      <c r="D949" s="7" t="s">
        <v>2911</v>
      </c>
      <c r="E949" t="s">
        <v>4</v>
      </c>
      <c r="I949" t="s">
        <v>3871</v>
      </c>
      <c r="M949" s="4" t="str">
        <f>_xlfn.TEXTJOIN(",",TRUE,E949:L949)</f>
        <v>Traditional,Grab and Go Classroom</v>
      </c>
    </row>
    <row r="950" spans="1:13" ht="21.9" customHeight="1" x14ac:dyDescent="0.35">
      <c r="A950" t="s">
        <v>4158</v>
      </c>
      <c r="B950" t="s">
        <v>641</v>
      </c>
      <c r="C950" t="s">
        <v>5562</v>
      </c>
      <c r="D950" s="7" t="s">
        <v>698</v>
      </c>
      <c r="E950" t="s">
        <v>4</v>
      </c>
      <c r="G950" t="s">
        <v>3873</v>
      </c>
      <c r="J950" t="s">
        <v>3872</v>
      </c>
      <c r="M950" s="4" t="str">
        <f>_xlfn.TEXTJOIN(",",TRUE,E950:L950)</f>
        <v>Traditional,Second Chance,Grab and Go Cafeteria</v>
      </c>
    </row>
    <row r="951" spans="1:13" ht="21.9" customHeight="1" x14ac:dyDescent="0.35">
      <c r="A951" t="s">
        <v>4264</v>
      </c>
      <c r="B951" t="s">
        <v>1557</v>
      </c>
      <c r="C951" t="s">
        <v>6377</v>
      </c>
      <c r="D951" s="7" t="s">
        <v>1577</v>
      </c>
      <c r="E951" t="s">
        <v>4</v>
      </c>
      <c r="M951" s="4" t="str">
        <f>_xlfn.TEXTJOIN(",",TRUE,E951:L951)</f>
        <v>Traditional</v>
      </c>
    </row>
    <row r="952" spans="1:13" ht="21.9" customHeight="1" x14ac:dyDescent="0.35">
      <c r="A952" t="s">
        <v>4223</v>
      </c>
      <c r="B952" t="s">
        <v>1275</v>
      </c>
      <c r="C952" t="s">
        <v>6095</v>
      </c>
      <c r="D952" s="7" t="s">
        <v>1276</v>
      </c>
      <c r="E952" t="s">
        <v>4</v>
      </c>
      <c r="M952" s="4" t="str">
        <f>_xlfn.TEXTJOIN(",",TRUE,E952:L952)</f>
        <v>Traditional</v>
      </c>
    </row>
    <row r="953" spans="1:13" ht="21.9" customHeight="1" x14ac:dyDescent="0.35">
      <c r="A953" t="s">
        <v>4348</v>
      </c>
      <c r="B953" t="s">
        <v>2007</v>
      </c>
      <c r="C953" t="s">
        <v>6756</v>
      </c>
      <c r="D953" s="7" t="s">
        <v>2008</v>
      </c>
      <c r="E953" t="s">
        <v>4</v>
      </c>
      <c r="M953" s="4" t="str">
        <f>_xlfn.TEXTJOIN(",",TRUE,E953:L953)</f>
        <v>Traditional</v>
      </c>
    </row>
    <row r="954" spans="1:13" ht="21.9" customHeight="1" x14ac:dyDescent="0.35">
      <c r="A954" t="s">
        <v>4130</v>
      </c>
      <c r="B954" t="s">
        <v>375</v>
      </c>
      <c r="C954" t="s">
        <v>5285</v>
      </c>
      <c r="D954" s="7" t="s">
        <v>393</v>
      </c>
      <c r="E954" t="s">
        <v>4</v>
      </c>
      <c r="M954" s="4" t="str">
        <f>_xlfn.TEXTJOIN(",",TRUE,E954:L954)</f>
        <v>Traditional</v>
      </c>
    </row>
    <row r="955" spans="1:13" ht="21.9" customHeight="1" x14ac:dyDescent="0.35">
      <c r="A955" t="s">
        <v>4020</v>
      </c>
      <c r="B955" t="s">
        <v>226</v>
      </c>
      <c r="C955" t="s">
        <v>5137</v>
      </c>
      <c r="D955" s="7" t="s">
        <v>226</v>
      </c>
      <c r="E955" t="s">
        <v>4</v>
      </c>
      <c r="M955" s="4" t="str">
        <f>_xlfn.TEXTJOIN(",",TRUE,E955:L955)</f>
        <v>Traditional</v>
      </c>
    </row>
    <row r="956" spans="1:13" ht="21.9" customHeight="1" x14ac:dyDescent="0.35">
      <c r="A956" t="s">
        <v>4163</v>
      </c>
      <c r="B956" t="s">
        <v>857</v>
      </c>
      <c r="C956" t="s">
        <v>5721</v>
      </c>
      <c r="D956" s="7" t="s">
        <v>861</v>
      </c>
      <c r="E956" t="s">
        <v>4</v>
      </c>
      <c r="M956" s="4" t="str">
        <f>_xlfn.TEXTJOIN(",",TRUE,E956:L956)</f>
        <v>Traditional</v>
      </c>
    </row>
    <row r="957" spans="1:13" ht="21.9" customHeight="1" x14ac:dyDescent="0.35">
      <c r="A957" t="s">
        <v>4158</v>
      </c>
      <c r="B957" t="s">
        <v>641</v>
      </c>
      <c r="C957" t="s">
        <v>5522</v>
      </c>
      <c r="D957" s="7" t="s">
        <v>658</v>
      </c>
      <c r="E957" t="s">
        <v>4</v>
      </c>
      <c r="G957" t="s">
        <v>3873</v>
      </c>
      <c r="J957" t="s">
        <v>3872</v>
      </c>
      <c r="M957" s="4" t="str">
        <f>_xlfn.TEXTJOIN(",",TRUE,E957:L957)</f>
        <v>Traditional,Second Chance,Grab and Go Cafeteria</v>
      </c>
    </row>
    <row r="958" spans="1:13" ht="21.9" customHeight="1" x14ac:dyDescent="0.35">
      <c r="A958" t="s">
        <v>4432</v>
      </c>
      <c r="B958" t="s">
        <v>2439</v>
      </c>
      <c r="C958" t="s">
        <v>7128</v>
      </c>
      <c r="D958" s="7" t="s">
        <v>2440</v>
      </c>
      <c r="E958" t="s">
        <v>4</v>
      </c>
      <c r="M958" s="4" t="str">
        <f>_xlfn.TEXTJOIN(",",TRUE,E958:L958)</f>
        <v>Traditional</v>
      </c>
    </row>
    <row r="959" spans="1:13" ht="21.9" customHeight="1" x14ac:dyDescent="0.35">
      <c r="A959" t="s">
        <v>4021</v>
      </c>
      <c r="B959" t="s">
        <v>227</v>
      </c>
      <c r="C959" t="s">
        <v>5138</v>
      </c>
      <c r="D959" s="7" t="s">
        <v>227</v>
      </c>
      <c r="E959" t="s">
        <v>4</v>
      </c>
      <c r="I959" t="s">
        <v>3871</v>
      </c>
      <c r="J959" t="s">
        <v>3872</v>
      </c>
      <c r="M959" s="4" t="str">
        <f>_xlfn.TEXTJOIN(",",TRUE,E959:L959)</f>
        <v>Traditional,Grab and Go Classroom,Grab and Go Cafeteria</v>
      </c>
    </row>
    <row r="960" spans="1:13" ht="21.9" customHeight="1" x14ac:dyDescent="0.35">
      <c r="A960" t="s">
        <v>4432</v>
      </c>
      <c r="B960" t="s">
        <v>2439</v>
      </c>
      <c r="C960" t="s">
        <v>7129</v>
      </c>
      <c r="D960" s="7" t="s">
        <v>2441</v>
      </c>
      <c r="E960" t="s">
        <v>4</v>
      </c>
      <c r="M960" s="4" t="str">
        <f>_xlfn.TEXTJOIN(",",TRUE,E960:L960)</f>
        <v>Traditional</v>
      </c>
    </row>
    <row r="961" spans="1:13" ht="21.9" customHeight="1" x14ac:dyDescent="0.35">
      <c r="A961" t="s">
        <v>4212</v>
      </c>
      <c r="B961" t="s">
        <v>1200</v>
      </c>
      <c r="C961" t="s">
        <v>6025</v>
      </c>
      <c r="D961" s="7" t="s">
        <v>1201</v>
      </c>
      <c r="E961" t="s">
        <v>4</v>
      </c>
      <c r="M961" s="4" t="str">
        <f>_xlfn.TEXTJOIN(",",TRUE,E961:L961)</f>
        <v>Traditional</v>
      </c>
    </row>
    <row r="962" spans="1:13" ht="21.9" customHeight="1" x14ac:dyDescent="0.35">
      <c r="A962" t="s">
        <v>4379</v>
      </c>
      <c r="B962" t="s">
        <v>2145</v>
      </c>
      <c r="C962" t="s">
        <v>6870</v>
      </c>
      <c r="D962" s="7" t="s">
        <v>2146</v>
      </c>
      <c r="E962" t="s">
        <v>4</v>
      </c>
      <c r="F962" t="s">
        <v>5</v>
      </c>
      <c r="M962" s="4" t="str">
        <f>_xlfn.TEXTJOIN(",",TRUE,E962:L962)</f>
        <v>Traditional,Classroom</v>
      </c>
    </row>
    <row r="963" spans="1:13" ht="21.9" customHeight="1" x14ac:dyDescent="0.35">
      <c r="A963" t="s">
        <v>4379</v>
      </c>
      <c r="B963" t="s">
        <v>2145</v>
      </c>
      <c r="C963" t="s">
        <v>6871</v>
      </c>
      <c r="D963" s="7" t="s">
        <v>2147</v>
      </c>
      <c r="E963" t="s">
        <v>4</v>
      </c>
      <c r="F963" t="s">
        <v>5</v>
      </c>
      <c r="G963" t="s">
        <v>3873</v>
      </c>
      <c r="M963" s="4" t="str">
        <f>_xlfn.TEXTJOIN(",",TRUE,E963:L963)</f>
        <v>Traditional,Classroom,Second Chance</v>
      </c>
    </row>
    <row r="964" spans="1:13" ht="21.9" customHeight="1" x14ac:dyDescent="0.35">
      <c r="A964" t="s">
        <v>4441</v>
      </c>
      <c r="B964" t="s">
        <v>2471</v>
      </c>
      <c r="C964" t="s">
        <v>7154</v>
      </c>
      <c r="D964" s="7" t="s">
        <v>2474</v>
      </c>
      <c r="E964" t="s">
        <v>4</v>
      </c>
      <c r="M964" s="4" t="str">
        <f>_xlfn.TEXTJOIN(",",TRUE,E964:L964)</f>
        <v>Traditional</v>
      </c>
    </row>
    <row r="965" spans="1:13" ht="21.9" customHeight="1" x14ac:dyDescent="0.35">
      <c r="A965" t="s">
        <v>4022</v>
      </c>
      <c r="B965" t="s">
        <v>228</v>
      </c>
      <c r="C965" t="s">
        <v>5139</v>
      </c>
      <c r="D965" s="7" t="s">
        <v>228</v>
      </c>
      <c r="E965" t="s">
        <v>4</v>
      </c>
      <c r="J965" t="s">
        <v>3872</v>
      </c>
      <c r="M965" s="4" t="str">
        <f>_xlfn.TEXTJOIN(",",TRUE,E965:L965)</f>
        <v>Traditional,Grab and Go Cafeteria</v>
      </c>
    </row>
    <row r="966" spans="1:13" ht="21.9" customHeight="1" x14ac:dyDescent="0.35">
      <c r="A966" t="s">
        <v>4424</v>
      </c>
      <c r="B966" t="s">
        <v>2347</v>
      </c>
      <c r="C966" t="s">
        <v>7040</v>
      </c>
      <c r="D966" s="7" t="s">
        <v>2349</v>
      </c>
      <c r="E966" t="s">
        <v>4</v>
      </c>
      <c r="M966" s="4" t="str">
        <f>_xlfn.TEXTJOIN(",",TRUE,E966:L966)</f>
        <v>Traditional</v>
      </c>
    </row>
    <row r="967" spans="1:13" ht="21.9" customHeight="1" x14ac:dyDescent="0.35">
      <c r="A967" t="s">
        <v>4379</v>
      </c>
      <c r="B967" t="s">
        <v>2145</v>
      </c>
      <c r="C967" t="s">
        <v>6872</v>
      </c>
      <c r="D967" s="7" t="s">
        <v>2148</v>
      </c>
      <c r="E967" t="s">
        <v>4</v>
      </c>
      <c r="F967" t="s">
        <v>5</v>
      </c>
      <c r="M967" s="4" t="str">
        <f>_xlfn.TEXTJOIN(",",TRUE,E967:L967)</f>
        <v>Traditional,Classroom</v>
      </c>
    </row>
    <row r="968" spans="1:13" ht="21.9" customHeight="1" x14ac:dyDescent="0.35">
      <c r="A968" t="s">
        <v>4541</v>
      </c>
      <c r="B968" t="s">
        <v>2858</v>
      </c>
      <c r="C968" t="s">
        <v>7468</v>
      </c>
      <c r="D968" s="7" t="s">
        <v>2861</v>
      </c>
      <c r="E968" t="s">
        <v>4</v>
      </c>
      <c r="M968" s="4" t="str">
        <f>_xlfn.TEXTJOIN(",",TRUE,E968:L968)</f>
        <v>Traditional</v>
      </c>
    </row>
    <row r="969" spans="1:13" ht="21.9" customHeight="1" x14ac:dyDescent="0.35">
      <c r="A969" t="s">
        <v>4023</v>
      </c>
      <c r="B969" t="s">
        <v>230</v>
      </c>
      <c r="C969" t="s">
        <v>5141</v>
      </c>
      <c r="D969" s="7" t="s">
        <v>230</v>
      </c>
      <c r="E969" t="s">
        <v>4</v>
      </c>
      <c r="I969" t="s">
        <v>3871</v>
      </c>
      <c r="J969" t="s">
        <v>3872</v>
      </c>
      <c r="M969" s="4" t="str">
        <f>_xlfn.TEXTJOIN(",",TRUE,E969:L969)</f>
        <v>Traditional,Grab and Go Classroom,Grab and Go Cafeteria</v>
      </c>
    </row>
    <row r="970" spans="1:13" ht="21.9" customHeight="1" x14ac:dyDescent="0.35">
      <c r="A970" t="s">
        <v>4545</v>
      </c>
      <c r="B970" t="s">
        <v>2681</v>
      </c>
      <c r="C970" t="s">
        <v>7491</v>
      </c>
      <c r="D970" s="7" t="s">
        <v>2885</v>
      </c>
      <c r="E970" t="s">
        <v>4</v>
      </c>
      <c r="G970" t="s">
        <v>3873</v>
      </c>
      <c r="M970" s="4" t="str">
        <f>_xlfn.TEXTJOIN(",",TRUE,E970:L970)</f>
        <v>Traditional,Second Chance</v>
      </c>
    </row>
    <row r="971" spans="1:13" ht="21.9" customHeight="1" x14ac:dyDescent="0.35">
      <c r="A971" t="s">
        <v>4024</v>
      </c>
      <c r="B971" t="s">
        <v>231</v>
      </c>
      <c r="C971" t="s">
        <v>5142</v>
      </c>
      <c r="D971" s="7" t="s">
        <v>232</v>
      </c>
      <c r="E971" t="s">
        <v>4</v>
      </c>
      <c r="M971" s="4" t="str">
        <f>_xlfn.TEXTJOIN(",",TRUE,E971:L971)</f>
        <v>Traditional</v>
      </c>
    </row>
    <row r="972" spans="1:13" ht="21.9" customHeight="1" x14ac:dyDescent="0.35">
      <c r="A972" t="s">
        <v>4146</v>
      </c>
      <c r="B972" t="s">
        <v>499</v>
      </c>
      <c r="C972" t="s">
        <v>5379</v>
      </c>
      <c r="D972" s="7" t="s">
        <v>503</v>
      </c>
      <c r="E972" t="s">
        <v>4</v>
      </c>
      <c r="J972" t="s">
        <v>3872</v>
      </c>
      <c r="M972" s="4" t="str">
        <f>_xlfn.TEXTJOIN(",",TRUE,E972:L972)</f>
        <v>Traditional,Grab and Go Cafeteria</v>
      </c>
    </row>
    <row r="973" spans="1:13" ht="21.9" customHeight="1" x14ac:dyDescent="0.35">
      <c r="A973" t="s">
        <v>4365</v>
      </c>
      <c r="B973" t="s">
        <v>2092</v>
      </c>
      <c r="C973" t="s">
        <v>6830</v>
      </c>
      <c r="D973" s="7" t="s">
        <v>2093</v>
      </c>
      <c r="E973" t="s">
        <v>4</v>
      </c>
      <c r="M973" s="4" t="str">
        <f>_xlfn.TEXTJOIN(",",TRUE,E973:L973)</f>
        <v>Traditional</v>
      </c>
    </row>
    <row r="974" spans="1:13" ht="21.9" customHeight="1" x14ac:dyDescent="0.35">
      <c r="A974" t="s">
        <v>4365</v>
      </c>
      <c r="B974" t="s">
        <v>2092</v>
      </c>
      <c r="C974" t="s">
        <v>6831</v>
      </c>
      <c r="D974" s="7" t="s">
        <v>2094</v>
      </c>
      <c r="E974" t="s">
        <v>4</v>
      </c>
      <c r="F974" t="s">
        <v>5</v>
      </c>
      <c r="M974" s="4" t="str">
        <f>_xlfn.TEXTJOIN(",",TRUE,E974:L974)</f>
        <v>Traditional,Classroom</v>
      </c>
    </row>
    <row r="975" spans="1:13" ht="21.9" customHeight="1" x14ac:dyDescent="0.35">
      <c r="A975" t="s">
        <v>4025</v>
      </c>
      <c r="B975" t="s">
        <v>233</v>
      </c>
      <c r="C975" t="s">
        <v>5143</v>
      </c>
      <c r="D975" s="7" t="s">
        <v>233</v>
      </c>
      <c r="E975" t="s">
        <v>4</v>
      </c>
      <c r="M975" s="4" t="str">
        <f>_xlfn.TEXTJOIN(",",TRUE,E975:L975)</f>
        <v>Traditional</v>
      </c>
    </row>
    <row r="976" spans="1:13" ht="21.9" customHeight="1" x14ac:dyDescent="0.35">
      <c r="A976" t="s">
        <v>4269</v>
      </c>
      <c r="B976" t="s">
        <v>1625</v>
      </c>
      <c r="C976" t="s">
        <v>6425</v>
      </c>
      <c r="D976" s="7" t="s">
        <v>1628</v>
      </c>
      <c r="E976" t="s">
        <v>4</v>
      </c>
      <c r="M976" s="4" t="str">
        <f>_xlfn.TEXTJOIN(",",TRUE,E976:L976)</f>
        <v>Traditional</v>
      </c>
    </row>
    <row r="977" spans="1:13" ht="21.9" customHeight="1" x14ac:dyDescent="0.35">
      <c r="A977" t="s">
        <v>4026</v>
      </c>
      <c r="B977" t="s">
        <v>234</v>
      </c>
      <c r="C977" t="s">
        <v>5144</v>
      </c>
      <c r="D977" s="7" t="s">
        <v>235</v>
      </c>
      <c r="E977" t="s">
        <v>4</v>
      </c>
      <c r="G977" t="s">
        <v>3873</v>
      </c>
      <c r="M977" s="4" t="str">
        <f>_xlfn.TEXTJOIN(",",TRUE,E977:L977)</f>
        <v>Traditional,Second Chance</v>
      </c>
    </row>
    <row r="978" spans="1:13" ht="21.9" customHeight="1" x14ac:dyDescent="0.35">
      <c r="A978" t="s">
        <v>4027</v>
      </c>
      <c r="B978" t="s">
        <v>236</v>
      </c>
      <c r="C978" t="s">
        <v>5145</v>
      </c>
      <c r="D978" s="7" t="s">
        <v>236</v>
      </c>
      <c r="E978" t="s">
        <v>4</v>
      </c>
      <c r="I978" t="s">
        <v>3871</v>
      </c>
      <c r="J978" t="s">
        <v>3872</v>
      </c>
      <c r="M978" s="4" t="str">
        <f>_xlfn.TEXTJOIN(",",TRUE,E978:L978)</f>
        <v>Traditional,Grab and Go Classroom,Grab and Go Cafeteria</v>
      </c>
    </row>
    <row r="979" spans="1:13" ht="21.9" customHeight="1" x14ac:dyDescent="0.35">
      <c r="A979" t="s">
        <v>4028</v>
      </c>
      <c r="B979" t="s">
        <v>237</v>
      </c>
      <c r="C979" t="s">
        <v>5146</v>
      </c>
      <c r="D979" s="7" t="s">
        <v>237</v>
      </c>
      <c r="E979" t="s">
        <v>4</v>
      </c>
      <c r="I979" t="s">
        <v>3871</v>
      </c>
      <c r="J979" t="s">
        <v>3872</v>
      </c>
      <c r="M979" s="4" t="str">
        <f>_xlfn.TEXTJOIN(",",TRUE,E979:L979)</f>
        <v>Traditional,Grab and Go Classroom,Grab and Go Cafeteria</v>
      </c>
    </row>
    <row r="980" spans="1:13" ht="21.9" customHeight="1" x14ac:dyDescent="0.35">
      <c r="A980" t="s">
        <v>4692</v>
      </c>
      <c r="B980" t="s">
        <v>3387</v>
      </c>
      <c r="C980" t="s">
        <v>7911</v>
      </c>
      <c r="D980" s="7" t="s">
        <v>3388</v>
      </c>
      <c r="E980" t="s">
        <v>4</v>
      </c>
      <c r="M980" s="4" t="str">
        <f>_xlfn.TEXTJOIN(",",TRUE,E980:L980)</f>
        <v>Traditional</v>
      </c>
    </row>
    <row r="981" spans="1:13" ht="21.9" customHeight="1" x14ac:dyDescent="0.35">
      <c r="A981" t="s">
        <v>4343</v>
      </c>
      <c r="B981" t="s">
        <v>1989</v>
      </c>
      <c r="C981" t="s">
        <v>6743</v>
      </c>
      <c r="D981" s="7" t="s">
        <v>1991</v>
      </c>
      <c r="I981" t="s">
        <v>3871</v>
      </c>
      <c r="M981" s="4" t="str">
        <f>_xlfn.TEXTJOIN(",",TRUE,E981:L981)</f>
        <v>Grab and Go Classroom</v>
      </c>
    </row>
    <row r="982" spans="1:13" ht="21.9" customHeight="1" x14ac:dyDescent="0.35">
      <c r="A982" t="s">
        <v>4477</v>
      </c>
      <c r="B982" t="s">
        <v>2606</v>
      </c>
      <c r="C982" t="s">
        <v>7258</v>
      </c>
      <c r="D982" s="7" t="s">
        <v>2610</v>
      </c>
      <c r="G982" t="s">
        <v>3873</v>
      </c>
      <c r="I982" t="s">
        <v>3871</v>
      </c>
      <c r="M982" s="4" t="str">
        <f>_xlfn.TEXTJOIN(",",TRUE,E982:L982)</f>
        <v>Second Chance,Grab and Go Classroom</v>
      </c>
    </row>
    <row r="983" spans="1:13" ht="21.9" customHeight="1" x14ac:dyDescent="0.35">
      <c r="A983" t="s">
        <v>4029</v>
      </c>
      <c r="B983" t="s">
        <v>238</v>
      </c>
      <c r="C983" t="s">
        <v>5147</v>
      </c>
      <c r="D983" s="7" t="s">
        <v>238</v>
      </c>
      <c r="E983" t="s">
        <v>4</v>
      </c>
      <c r="G983" t="s">
        <v>3873</v>
      </c>
      <c r="M983" s="4" t="str">
        <f>_xlfn.TEXTJOIN(",",TRUE,E983:L983)</f>
        <v>Traditional,Second Chance</v>
      </c>
    </row>
    <row r="984" spans="1:13" ht="21.9" customHeight="1" x14ac:dyDescent="0.35">
      <c r="A984" t="s">
        <v>4343</v>
      </c>
      <c r="B984" t="s">
        <v>1989</v>
      </c>
      <c r="C984" t="s">
        <v>6744</v>
      </c>
      <c r="D984" s="7" t="s">
        <v>1992</v>
      </c>
      <c r="I984" t="s">
        <v>3871</v>
      </c>
      <c r="M984" s="4" t="str">
        <f>_xlfn.TEXTJOIN(",",TRUE,E984:L984)</f>
        <v>Grab and Go Classroom</v>
      </c>
    </row>
    <row r="985" spans="1:13" ht="21.9" customHeight="1" x14ac:dyDescent="0.35">
      <c r="A985" t="s">
        <v>4187</v>
      </c>
      <c r="B985" t="s">
        <v>1023</v>
      </c>
      <c r="C985" t="s">
        <v>5865</v>
      </c>
      <c r="D985" s="7" t="s">
        <v>1025</v>
      </c>
      <c r="E985" t="s">
        <v>4</v>
      </c>
      <c r="G985" t="s">
        <v>3873</v>
      </c>
      <c r="I985" t="s">
        <v>3871</v>
      </c>
      <c r="J985" t="s">
        <v>3872</v>
      </c>
      <c r="M985" s="4" t="str">
        <f>_xlfn.TEXTJOIN(",",TRUE,E985:L985)</f>
        <v>Traditional,Second Chance,Grab and Go Classroom,Grab and Go Cafeteria</v>
      </c>
    </row>
    <row r="986" spans="1:13" ht="21.9" customHeight="1" x14ac:dyDescent="0.35">
      <c r="A986" t="s">
        <v>4030</v>
      </c>
      <c r="B986" t="s">
        <v>239</v>
      </c>
      <c r="C986" t="s">
        <v>5148</v>
      </c>
      <c r="D986" s="7" t="s">
        <v>239</v>
      </c>
      <c r="F986" t="s">
        <v>5</v>
      </c>
      <c r="M986" s="4" t="str">
        <f>_xlfn.TEXTJOIN(",",TRUE,E986:L986)</f>
        <v>Classroom</v>
      </c>
    </row>
    <row r="987" spans="1:13" ht="21.9" customHeight="1" x14ac:dyDescent="0.35">
      <c r="A987" t="s">
        <v>4031</v>
      </c>
      <c r="B987" t="s">
        <v>240</v>
      </c>
      <c r="C987" t="s">
        <v>5149</v>
      </c>
      <c r="D987" s="7" t="s">
        <v>240</v>
      </c>
      <c r="F987" t="s">
        <v>5</v>
      </c>
      <c r="M987" s="4" t="str">
        <f>_xlfn.TEXTJOIN(",",TRUE,E987:L987)</f>
        <v>Classroom</v>
      </c>
    </row>
    <row r="988" spans="1:13" ht="21.9" customHeight="1" x14ac:dyDescent="0.35">
      <c r="A988" t="s">
        <v>4032</v>
      </c>
      <c r="B988" t="s">
        <v>241</v>
      </c>
      <c r="C988" t="s">
        <v>5150</v>
      </c>
      <c r="D988" s="7" t="s">
        <v>242</v>
      </c>
      <c r="E988" t="s">
        <v>4</v>
      </c>
      <c r="M988" s="4" t="str">
        <f>_xlfn.TEXTJOIN(",",TRUE,E988:L988)</f>
        <v>Traditional</v>
      </c>
    </row>
    <row r="989" spans="1:13" ht="21.9" customHeight="1" x14ac:dyDescent="0.35">
      <c r="A989" t="s">
        <v>4199</v>
      </c>
      <c r="B989" t="s">
        <v>1101</v>
      </c>
      <c r="C989" t="s">
        <v>5938</v>
      </c>
      <c r="D989" s="7" t="s">
        <v>1106</v>
      </c>
      <c r="E989" t="s">
        <v>4</v>
      </c>
      <c r="M989" s="4" t="str">
        <f>_xlfn.TEXTJOIN(",",TRUE,E989:L989)</f>
        <v>Traditional</v>
      </c>
    </row>
    <row r="990" spans="1:13" ht="21.9" customHeight="1" x14ac:dyDescent="0.35">
      <c r="A990" t="s">
        <v>4033</v>
      </c>
      <c r="B990" t="s">
        <v>243</v>
      </c>
      <c r="C990" t="s">
        <v>5151</v>
      </c>
      <c r="D990" s="7" t="s">
        <v>243</v>
      </c>
      <c r="E990" t="s">
        <v>4</v>
      </c>
      <c r="F990" t="s">
        <v>5</v>
      </c>
      <c r="G990" t="s">
        <v>3873</v>
      </c>
      <c r="M990" s="4" t="str">
        <f>_xlfn.TEXTJOIN(",",TRUE,E990:L990)</f>
        <v>Traditional,Classroom,Second Chance</v>
      </c>
    </row>
    <row r="991" spans="1:13" ht="21.9" customHeight="1" x14ac:dyDescent="0.35">
      <c r="A991" t="s">
        <v>4034</v>
      </c>
      <c r="B991" t="s">
        <v>244</v>
      </c>
      <c r="C991" t="s">
        <v>5152</v>
      </c>
      <c r="D991" s="7" t="s">
        <v>244</v>
      </c>
      <c r="E991" t="s">
        <v>4</v>
      </c>
      <c r="M991" s="4" t="str">
        <f>_xlfn.TEXTJOIN(",",TRUE,E991:L991)</f>
        <v>Traditional</v>
      </c>
    </row>
    <row r="992" spans="1:13" ht="21.9" customHeight="1" x14ac:dyDescent="0.35">
      <c r="A992" t="s">
        <v>4283</v>
      </c>
      <c r="B992" t="s">
        <v>1712</v>
      </c>
      <c r="C992" t="s">
        <v>6509</v>
      </c>
      <c r="D992" s="7" t="s">
        <v>1106</v>
      </c>
      <c r="E992" t="s">
        <v>4</v>
      </c>
      <c r="M992" s="4" t="str">
        <f>_xlfn.TEXTJOIN(",",TRUE,E992:L992)</f>
        <v>Traditional</v>
      </c>
    </row>
    <row r="993" spans="1:13" ht="21.9" customHeight="1" x14ac:dyDescent="0.35">
      <c r="A993" t="s">
        <v>4035</v>
      </c>
      <c r="B993" t="s">
        <v>245</v>
      </c>
      <c r="C993" t="s">
        <v>5153</v>
      </c>
      <c r="D993" s="7" t="s">
        <v>245</v>
      </c>
      <c r="E993" t="s">
        <v>4</v>
      </c>
      <c r="G993" t="s">
        <v>3873</v>
      </c>
      <c r="M993" s="4" t="str">
        <f>_xlfn.TEXTJOIN(",",TRUE,E993:L993)</f>
        <v>Traditional,Second Chance</v>
      </c>
    </row>
    <row r="994" spans="1:13" ht="21.9" customHeight="1" x14ac:dyDescent="0.35">
      <c r="A994" t="s">
        <v>4036</v>
      </c>
      <c r="B994" t="s">
        <v>246</v>
      </c>
      <c r="C994" t="s">
        <v>5154</v>
      </c>
      <c r="D994" s="7" t="s">
        <v>246</v>
      </c>
      <c r="E994" t="s">
        <v>4</v>
      </c>
      <c r="M994" s="4" t="str">
        <f>_xlfn.TEXTJOIN(",",TRUE,E994:L994)</f>
        <v>Traditional</v>
      </c>
    </row>
    <row r="995" spans="1:13" ht="21.9" customHeight="1" x14ac:dyDescent="0.35">
      <c r="A995" t="s">
        <v>4037</v>
      </c>
      <c r="B995" t="s">
        <v>247</v>
      </c>
      <c r="C995" t="s">
        <v>5155</v>
      </c>
      <c r="D995" s="7" t="s">
        <v>247</v>
      </c>
      <c r="E995" t="s">
        <v>4</v>
      </c>
      <c r="G995" t="s">
        <v>3873</v>
      </c>
      <c r="M995" s="4" t="str">
        <f>_xlfn.TEXTJOIN(",",TRUE,E995:L995)</f>
        <v>Traditional,Second Chance</v>
      </c>
    </row>
    <row r="996" spans="1:13" ht="21.9" customHeight="1" x14ac:dyDescent="0.35">
      <c r="A996" t="s">
        <v>4178</v>
      </c>
      <c r="B996" t="s">
        <v>969</v>
      </c>
      <c r="C996" t="s">
        <v>5822</v>
      </c>
      <c r="D996" s="7" t="s">
        <v>973</v>
      </c>
      <c r="F996" t="s">
        <v>5</v>
      </c>
      <c r="I996" t="s">
        <v>3871</v>
      </c>
      <c r="M996" s="4" t="str">
        <f>_xlfn.TEXTJOIN(",",TRUE,E996:L996)</f>
        <v>Classroom,Grab and Go Classroom</v>
      </c>
    </row>
    <row r="997" spans="1:13" ht="21.9" customHeight="1" x14ac:dyDescent="0.35">
      <c r="A997" t="s">
        <v>4525</v>
      </c>
      <c r="B997" t="s">
        <v>2802</v>
      </c>
      <c r="C997" t="s">
        <v>7420</v>
      </c>
      <c r="D997" s="7" t="s">
        <v>2804</v>
      </c>
      <c r="E997" t="s">
        <v>4</v>
      </c>
      <c r="J997" t="s">
        <v>3872</v>
      </c>
      <c r="M997" s="4" t="str">
        <f>_xlfn.TEXTJOIN(",",TRUE,E997:L997)</f>
        <v>Traditional,Grab and Go Cafeteria</v>
      </c>
    </row>
    <row r="998" spans="1:13" ht="21.9" customHeight="1" x14ac:dyDescent="0.35">
      <c r="A998" t="s">
        <v>4203</v>
      </c>
      <c r="B998" t="s">
        <v>1138</v>
      </c>
      <c r="C998" t="s">
        <v>5973</v>
      </c>
      <c r="D998" s="7" t="s">
        <v>1005</v>
      </c>
      <c r="E998" t="s">
        <v>4</v>
      </c>
      <c r="F998" t="s">
        <v>5</v>
      </c>
      <c r="M998" s="4" t="str">
        <f>_xlfn.TEXTJOIN(",",TRUE,E998:L998)</f>
        <v>Traditional,Classroom</v>
      </c>
    </row>
    <row r="999" spans="1:13" ht="21.9" customHeight="1" x14ac:dyDescent="0.35">
      <c r="A999" t="s">
        <v>4183</v>
      </c>
      <c r="B999" t="s">
        <v>1002</v>
      </c>
      <c r="C999" t="s">
        <v>5849</v>
      </c>
      <c r="D999" s="7" t="s">
        <v>1005</v>
      </c>
      <c r="E999" t="s">
        <v>4</v>
      </c>
      <c r="J999" t="s">
        <v>3872</v>
      </c>
      <c r="M999" s="4" t="str">
        <f>_xlfn.TEXTJOIN(",",TRUE,E999:L999)</f>
        <v>Traditional,Grab and Go Cafeteria</v>
      </c>
    </row>
    <row r="1000" spans="1:13" ht="21.9" customHeight="1" x14ac:dyDescent="0.35">
      <c r="A1000" t="s">
        <v>4633</v>
      </c>
      <c r="B1000" t="s">
        <v>3081</v>
      </c>
      <c r="C1000" t="s">
        <v>7747</v>
      </c>
      <c r="D1000" s="7" t="s">
        <v>3082</v>
      </c>
      <c r="I1000" t="s">
        <v>3871</v>
      </c>
      <c r="J1000" t="s">
        <v>3872</v>
      </c>
      <c r="M1000" s="4" t="str">
        <f>_xlfn.TEXTJOIN(",",TRUE,E1000:L1000)</f>
        <v>Grab and Go Classroom,Grab and Go Cafeteria</v>
      </c>
    </row>
    <row r="1001" spans="1:13" ht="21.9" customHeight="1" x14ac:dyDescent="0.35">
      <c r="A1001" t="s">
        <v>4604</v>
      </c>
      <c r="B1001" t="s">
        <v>3081</v>
      </c>
      <c r="C1001" t="s">
        <v>7655</v>
      </c>
      <c r="D1001" s="7" t="s">
        <v>3082</v>
      </c>
      <c r="E1001" t="s">
        <v>4</v>
      </c>
      <c r="J1001" t="s">
        <v>3872</v>
      </c>
      <c r="M1001" s="4" t="str">
        <f>_xlfn.TEXTJOIN(",",TRUE,E1001:L1001)</f>
        <v>Traditional,Grab and Go Cafeteria</v>
      </c>
    </row>
    <row r="1002" spans="1:13" ht="21.9" customHeight="1" x14ac:dyDescent="0.35">
      <c r="A1002" t="s">
        <v>4301</v>
      </c>
      <c r="B1002" t="s">
        <v>1812</v>
      </c>
      <c r="C1002" t="s">
        <v>6598</v>
      </c>
      <c r="D1002" s="7" t="s">
        <v>1815</v>
      </c>
      <c r="E1002" t="s">
        <v>4</v>
      </c>
      <c r="M1002" s="4" t="str">
        <f>_xlfn.TEXTJOIN(",",TRUE,E1002:L1002)</f>
        <v>Traditional</v>
      </c>
    </row>
    <row r="1003" spans="1:13" ht="21.9" customHeight="1" x14ac:dyDescent="0.35">
      <c r="A1003" t="s">
        <v>4238</v>
      </c>
      <c r="B1003" t="s">
        <v>1351</v>
      </c>
      <c r="C1003" t="s">
        <v>6164</v>
      </c>
      <c r="D1003" s="7" t="s">
        <v>1353</v>
      </c>
      <c r="E1003" t="s">
        <v>4</v>
      </c>
      <c r="M1003" s="4" t="str">
        <f>_xlfn.TEXTJOIN(",",TRUE,E1003:L1003)</f>
        <v>Traditional</v>
      </c>
    </row>
    <row r="1004" spans="1:13" ht="21.9" customHeight="1" x14ac:dyDescent="0.35">
      <c r="A1004" t="s">
        <v>4238</v>
      </c>
      <c r="B1004" t="s">
        <v>1351</v>
      </c>
      <c r="C1004" t="s">
        <v>6165</v>
      </c>
      <c r="D1004" s="7" t="s">
        <v>1354</v>
      </c>
      <c r="E1004" t="s">
        <v>4</v>
      </c>
      <c r="J1004" t="s">
        <v>3872</v>
      </c>
      <c r="M1004" s="4" t="str">
        <f>_xlfn.TEXTJOIN(",",TRUE,E1004:L1004)</f>
        <v>Traditional,Grab and Go Cafeteria</v>
      </c>
    </row>
    <row r="1005" spans="1:13" ht="21.9" customHeight="1" x14ac:dyDescent="0.35">
      <c r="A1005" t="s">
        <v>4704</v>
      </c>
      <c r="B1005" t="s">
        <v>3417</v>
      </c>
      <c r="C1005" t="s">
        <v>7931</v>
      </c>
      <c r="D1005" s="7" t="s">
        <v>3418</v>
      </c>
      <c r="E1005" t="s">
        <v>4</v>
      </c>
      <c r="M1005" s="4" t="str">
        <f>_xlfn.TEXTJOIN(",",TRUE,E1005:L1005)</f>
        <v>Traditional</v>
      </c>
    </row>
    <row r="1006" spans="1:13" ht="21.9" customHeight="1" x14ac:dyDescent="0.35">
      <c r="A1006" t="s">
        <v>4038</v>
      </c>
      <c r="B1006" t="s">
        <v>248</v>
      </c>
      <c r="C1006" t="s">
        <v>5156</v>
      </c>
      <c r="D1006" s="7" t="s">
        <v>248</v>
      </c>
      <c r="I1006" t="s">
        <v>3871</v>
      </c>
      <c r="M1006" s="4" t="str">
        <f>_xlfn.TEXTJOIN(",",TRUE,E1006:L1006)</f>
        <v>Grab and Go Classroom</v>
      </c>
    </row>
    <row r="1007" spans="1:13" ht="21.9" customHeight="1" x14ac:dyDescent="0.35">
      <c r="A1007" t="s">
        <v>4443</v>
      </c>
      <c r="B1007" t="s">
        <v>2485</v>
      </c>
      <c r="C1007" t="s">
        <v>7164</v>
      </c>
      <c r="D1007" s="7" t="s">
        <v>2486</v>
      </c>
      <c r="E1007" t="s">
        <v>4</v>
      </c>
      <c r="M1007" s="4" t="str">
        <f>_xlfn.TEXTJOIN(",",TRUE,E1007:L1007)</f>
        <v>Traditional</v>
      </c>
    </row>
    <row r="1008" spans="1:13" ht="21.9" customHeight="1" x14ac:dyDescent="0.35">
      <c r="A1008" t="s">
        <v>4443</v>
      </c>
      <c r="B1008" t="s">
        <v>2485</v>
      </c>
      <c r="C1008" t="s">
        <v>7165</v>
      </c>
      <c r="D1008" s="7" t="s">
        <v>2487</v>
      </c>
      <c r="E1008" t="s">
        <v>4</v>
      </c>
      <c r="G1008" t="s">
        <v>3873</v>
      </c>
      <c r="M1008" s="4" t="str">
        <f>_xlfn.TEXTJOIN(",",TRUE,E1008:L1008)</f>
        <v>Traditional,Second Chance</v>
      </c>
    </row>
    <row r="1009" spans="1:13" ht="21.9" customHeight="1" x14ac:dyDescent="0.35">
      <c r="A1009" t="s">
        <v>4309</v>
      </c>
      <c r="B1009" t="s">
        <v>1836</v>
      </c>
      <c r="C1009" t="s">
        <v>6613</v>
      </c>
      <c r="D1009" s="7" t="s">
        <v>1838</v>
      </c>
      <c r="J1009" t="s">
        <v>3872</v>
      </c>
      <c r="M1009" s="4" t="str">
        <f>_xlfn.TEXTJOIN(",",TRUE,E1009:L1009)</f>
        <v>Grab and Go Cafeteria</v>
      </c>
    </row>
    <row r="1010" spans="1:13" ht="21.9" customHeight="1" x14ac:dyDescent="0.35">
      <c r="A1010" t="s">
        <v>4521</v>
      </c>
      <c r="B1010" t="s">
        <v>2792</v>
      </c>
      <c r="C1010" t="s">
        <v>7410</v>
      </c>
      <c r="D1010" s="7" t="s">
        <v>2793</v>
      </c>
      <c r="E1010" t="s">
        <v>4</v>
      </c>
      <c r="J1010" t="s">
        <v>3872</v>
      </c>
      <c r="M1010" s="4" t="str">
        <f>_xlfn.TEXTJOIN(",",TRUE,E1010:L1010)</f>
        <v>Traditional,Grab and Go Cafeteria</v>
      </c>
    </row>
    <row r="1011" spans="1:13" ht="21.9" customHeight="1" x14ac:dyDescent="0.35">
      <c r="A1011" t="s">
        <v>4188</v>
      </c>
      <c r="B1011" t="s">
        <v>1026</v>
      </c>
      <c r="C1011" t="s">
        <v>5869</v>
      </c>
      <c r="D1011" s="7" t="s">
        <v>1030</v>
      </c>
      <c r="F1011" t="s">
        <v>5</v>
      </c>
      <c r="H1011" t="s">
        <v>3874</v>
      </c>
      <c r="I1011" t="s">
        <v>3871</v>
      </c>
      <c r="J1011" t="s">
        <v>3872</v>
      </c>
      <c r="M1011" s="4" t="str">
        <f>_xlfn.TEXTJOIN(",",TRUE,E1011:L1011)</f>
        <v>Classroom,Satellite Kiosk,Grab and Go Classroom,Grab and Go Cafeteria</v>
      </c>
    </row>
    <row r="1012" spans="1:13" ht="21.9" customHeight="1" x14ac:dyDescent="0.35">
      <c r="A1012" t="s">
        <v>4198</v>
      </c>
      <c r="B1012" t="s">
        <v>1087</v>
      </c>
      <c r="C1012" t="s">
        <v>5919</v>
      </c>
      <c r="D1012" s="7" t="s">
        <v>1089</v>
      </c>
      <c r="E1012" t="s">
        <v>4</v>
      </c>
      <c r="I1012" t="s">
        <v>3871</v>
      </c>
      <c r="M1012" s="4" t="str">
        <f>_xlfn.TEXTJOIN(",",TRUE,E1012:L1012)</f>
        <v>Traditional,Grab and Go Classroom</v>
      </c>
    </row>
    <row r="1013" spans="1:13" ht="21.9" customHeight="1" x14ac:dyDescent="0.35">
      <c r="A1013" t="s">
        <v>4368</v>
      </c>
      <c r="B1013" t="s">
        <v>2102</v>
      </c>
      <c r="C1013" t="s">
        <v>6838</v>
      </c>
      <c r="D1013" s="7" t="s">
        <v>2104</v>
      </c>
      <c r="E1013" t="s">
        <v>4</v>
      </c>
      <c r="J1013" t="s">
        <v>3872</v>
      </c>
      <c r="M1013" s="4" t="str">
        <f>_xlfn.TEXTJOIN(",",TRUE,E1013:L1013)</f>
        <v>Traditional,Grab and Go Cafeteria</v>
      </c>
    </row>
    <row r="1014" spans="1:13" ht="21.9" customHeight="1" x14ac:dyDescent="0.35">
      <c r="A1014" t="s">
        <v>4253</v>
      </c>
      <c r="B1014" t="s">
        <v>1448</v>
      </c>
      <c r="C1014" t="s">
        <v>6248</v>
      </c>
      <c r="D1014" s="7" t="s">
        <v>1451</v>
      </c>
      <c r="E1014" t="s">
        <v>4</v>
      </c>
      <c r="M1014" s="4" t="str">
        <f>_xlfn.TEXTJOIN(",",TRUE,E1014:L1014)</f>
        <v>Traditional</v>
      </c>
    </row>
    <row r="1015" spans="1:13" ht="21.9" customHeight="1" x14ac:dyDescent="0.35">
      <c r="A1015" t="s">
        <v>4189</v>
      </c>
      <c r="B1015" t="s">
        <v>1033</v>
      </c>
      <c r="C1015" t="s">
        <v>5873</v>
      </c>
      <c r="D1015" s="7" t="s">
        <v>1035</v>
      </c>
      <c r="E1015" t="s">
        <v>4</v>
      </c>
      <c r="J1015" t="s">
        <v>3872</v>
      </c>
      <c r="M1015" s="4" t="str">
        <f>_xlfn.TEXTJOIN(",",TRUE,E1015:L1015)</f>
        <v>Traditional,Grab and Go Cafeteria</v>
      </c>
    </row>
    <row r="1016" spans="1:13" ht="21.9" customHeight="1" x14ac:dyDescent="0.35">
      <c r="A1016" t="s">
        <v>4189</v>
      </c>
      <c r="B1016" t="s">
        <v>1033</v>
      </c>
      <c r="C1016" t="s">
        <v>5874</v>
      </c>
      <c r="D1016" s="7" t="s">
        <v>1036</v>
      </c>
      <c r="E1016" t="s">
        <v>4</v>
      </c>
      <c r="J1016" t="s">
        <v>3872</v>
      </c>
      <c r="M1016" s="4" t="str">
        <f>_xlfn.TEXTJOIN(",",TRUE,E1016:L1016)</f>
        <v>Traditional,Grab and Go Cafeteria</v>
      </c>
    </row>
    <row r="1017" spans="1:13" ht="21.9" customHeight="1" x14ac:dyDescent="0.35">
      <c r="A1017" t="s">
        <v>4633</v>
      </c>
      <c r="B1017" t="s">
        <v>3081</v>
      </c>
      <c r="C1017" t="s">
        <v>7748</v>
      </c>
      <c r="D1017" s="7" t="s">
        <v>1005</v>
      </c>
      <c r="E1017" t="s">
        <v>4</v>
      </c>
      <c r="F1017" t="s">
        <v>5</v>
      </c>
      <c r="M1017" s="4" t="str">
        <f>_xlfn.TEXTJOIN(",",TRUE,E1017:L1017)</f>
        <v>Traditional,Classroom</v>
      </c>
    </row>
    <row r="1018" spans="1:13" ht="21.9" customHeight="1" x14ac:dyDescent="0.35">
      <c r="A1018" t="s">
        <v>4264</v>
      </c>
      <c r="B1018" t="s">
        <v>1557</v>
      </c>
      <c r="C1018" t="s">
        <v>6358</v>
      </c>
      <c r="D1018" s="7" t="s">
        <v>1561</v>
      </c>
      <c r="E1018" t="s">
        <v>4</v>
      </c>
      <c r="M1018" s="4" t="str">
        <f>_xlfn.TEXTJOIN(",",TRUE,E1018:L1018)</f>
        <v>Traditional</v>
      </c>
    </row>
    <row r="1019" spans="1:13" ht="21.9" customHeight="1" x14ac:dyDescent="0.35">
      <c r="A1019" t="s">
        <v>4315</v>
      </c>
      <c r="B1019" t="s">
        <v>1858</v>
      </c>
      <c r="C1019" t="s">
        <v>6629</v>
      </c>
      <c r="D1019" s="7" t="s">
        <v>1859</v>
      </c>
      <c r="E1019" t="s">
        <v>4</v>
      </c>
      <c r="M1019" s="4" t="str">
        <f>_xlfn.TEXTJOIN(",",TRUE,E1019:L1019)</f>
        <v>Traditional</v>
      </c>
    </row>
    <row r="1020" spans="1:13" ht="21.9" customHeight="1" x14ac:dyDescent="0.35">
      <c r="A1020" t="s">
        <v>4039</v>
      </c>
      <c r="B1020" t="s">
        <v>252</v>
      </c>
      <c r="C1020" t="s">
        <v>5160</v>
      </c>
      <c r="D1020" s="7" t="s">
        <v>252</v>
      </c>
      <c r="E1020" t="s">
        <v>4</v>
      </c>
      <c r="M1020" s="4" t="str">
        <f>_xlfn.TEXTJOIN(",",TRUE,E1020:L1020)</f>
        <v>Traditional</v>
      </c>
    </row>
    <row r="1021" spans="1:13" ht="21.9" customHeight="1" x14ac:dyDescent="0.35">
      <c r="A1021" t="s">
        <v>4425</v>
      </c>
      <c r="B1021" t="s">
        <v>2357</v>
      </c>
      <c r="C1021" t="s">
        <v>7054</v>
      </c>
      <c r="D1021" s="7" t="s">
        <v>2361</v>
      </c>
      <c r="I1021" t="s">
        <v>3871</v>
      </c>
      <c r="M1021" s="4" t="str">
        <f>_xlfn.TEXTJOIN(",",TRUE,E1021:L1021)</f>
        <v>Grab and Go Classroom</v>
      </c>
    </row>
    <row r="1022" spans="1:13" ht="21.9" customHeight="1" x14ac:dyDescent="0.35">
      <c r="A1022" t="s">
        <v>4425</v>
      </c>
      <c r="B1022" t="s">
        <v>2357</v>
      </c>
      <c r="C1022" t="s">
        <v>7055</v>
      </c>
      <c r="D1022" s="7" t="s">
        <v>2362</v>
      </c>
      <c r="I1022" t="s">
        <v>3871</v>
      </c>
      <c r="M1022" s="4" t="str">
        <f>_xlfn.TEXTJOIN(",",TRUE,E1022:L1022)</f>
        <v>Grab and Go Classroom</v>
      </c>
    </row>
    <row r="1023" spans="1:13" ht="21.9" customHeight="1" x14ac:dyDescent="0.35">
      <c r="A1023" t="s">
        <v>4562</v>
      </c>
      <c r="B1023" t="s">
        <v>2949</v>
      </c>
      <c r="C1023" t="s">
        <v>7547</v>
      </c>
      <c r="D1023" s="7" t="s">
        <v>2950</v>
      </c>
      <c r="E1023" t="s">
        <v>4</v>
      </c>
      <c r="M1023" s="4" t="str">
        <f>_xlfn.TEXTJOIN(",",TRUE,E1023:L1023)</f>
        <v>Traditional</v>
      </c>
    </row>
    <row r="1024" spans="1:13" ht="21.9" customHeight="1" x14ac:dyDescent="0.35">
      <c r="A1024" t="s">
        <v>4646</v>
      </c>
      <c r="B1024" t="s">
        <v>3240</v>
      </c>
      <c r="C1024" t="s">
        <v>7793</v>
      </c>
      <c r="D1024" s="7" t="s">
        <v>3242</v>
      </c>
      <c r="E1024" t="s">
        <v>4</v>
      </c>
      <c r="M1024" s="4" t="str">
        <f>_xlfn.TEXTJOIN(",",TRUE,E1024:L1024)</f>
        <v>Traditional</v>
      </c>
    </row>
    <row r="1025" spans="1:13" ht="21.9" customHeight="1" x14ac:dyDescent="0.35">
      <c r="A1025" t="s">
        <v>4648</v>
      </c>
      <c r="B1025" t="s">
        <v>3247</v>
      </c>
      <c r="C1025" t="s">
        <v>7797</v>
      </c>
      <c r="D1025" s="7" t="s">
        <v>3248</v>
      </c>
      <c r="F1025" t="s">
        <v>5</v>
      </c>
      <c r="I1025" t="s">
        <v>3871</v>
      </c>
      <c r="M1025" s="4" t="str">
        <f>_xlfn.TEXTJOIN(",",TRUE,E1025:L1025)</f>
        <v>Classroom,Grab and Go Classroom</v>
      </c>
    </row>
    <row r="1026" spans="1:13" ht="21.9" customHeight="1" x14ac:dyDescent="0.35">
      <c r="A1026" t="s">
        <v>4387</v>
      </c>
      <c r="B1026" t="s">
        <v>2182</v>
      </c>
      <c r="C1026" t="s">
        <v>6902</v>
      </c>
      <c r="D1026" s="7" t="s">
        <v>2184</v>
      </c>
      <c r="F1026" t="s">
        <v>5</v>
      </c>
      <c r="M1026" s="4" t="str">
        <f>_xlfn.TEXTJOIN(",",TRUE,E1026:L1026)</f>
        <v>Classroom</v>
      </c>
    </row>
    <row r="1027" spans="1:13" ht="21.9" customHeight="1" x14ac:dyDescent="0.35">
      <c r="A1027" t="s">
        <v>4483</v>
      </c>
      <c r="B1027" t="s">
        <v>2626</v>
      </c>
      <c r="C1027" t="s">
        <v>7273</v>
      </c>
      <c r="D1027" s="7" t="s">
        <v>1512</v>
      </c>
      <c r="E1027" t="s">
        <v>4</v>
      </c>
      <c r="I1027" t="s">
        <v>3871</v>
      </c>
      <c r="J1027" t="s">
        <v>3872</v>
      </c>
      <c r="M1027" s="4" t="str">
        <f>_xlfn.TEXTJOIN(",",TRUE,E1027:L1027)</f>
        <v>Traditional,Grab and Go Classroom,Grab and Go Cafeteria</v>
      </c>
    </row>
    <row r="1028" spans="1:13" ht="21.9" customHeight="1" x14ac:dyDescent="0.35">
      <c r="A1028" t="s">
        <v>4664</v>
      </c>
      <c r="B1028" t="s">
        <v>3294</v>
      </c>
      <c r="C1028" t="s">
        <v>7834</v>
      </c>
      <c r="D1028" s="7" t="s">
        <v>915</v>
      </c>
      <c r="E1028" t="s">
        <v>4</v>
      </c>
      <c r="M1028" s="4" t="str">
        <f>_xlfn.TEXTJOIN(",",TRUE,E1028:L1028)</f>
        <v>Traditional</v>
      </c>
    </row>
    <row r="1029" spans="1:13" ht="21.9" customHeight="1" x14ac:dyDescent="0.35">
      <c r="A1029" t="s">
        <v>4355</v>
      </c>
      <c r="B1029" t="s">
        <v>2031</v>
      </c>
      <c r="C1029" t="s">
        <v>6773</v>
      </c>
      <c r="D1029" s="7" t="s">
        <v>2032</v>
      </c>
      <c r="E1029" t="s">
        <v>4</v>
      </c>
      <c r="F1029" t="s">
        <v>5</v>
      </c>
      <c r="I1029" t="s">
        <v>3871</v>
      </c>
      <c r="J1029" t="s">
        <v>3872</v>
      </c>
      <c r="M1029" s="4" t="str">
        <f>_xlfn.TEXTJOIN(",",TRUE,E1029:L1029)</f>
        <v>Traditional,Classroom,Grab and Go Classroom,Grab and Go Cafeteria</v>
      </c>
    </row>
    <row r="1030" spans="1:13" ht="21.9" customHeight="1" x14ac:dyDescent="0.35">
      <c r="A1030" t="s">
        <v>4558</v>
      </c>
      <c r="B1030" t="s">
        <v>2938</v>
      </c>
      <c r="C1030" t="s">
        <v>7540</v>
      </c>
      <c r="D1030" s="7" t="s">
        <v>2939</v>
      </c>
      <c r="E1030" t="s">
        <v>4</v>
      </c>
      <c r="M1030" s="4" t="str">
        <f>_xlfn.TEXTJOIN(",",TRUE,E1030:L1030)</f>
        <v>Traditional</v>
      </c>
    </row>
    <row r="1031" spans="1:13" ht="21.9" customHeight="1" x14ac:dyDescent="0.35">
      <c r="A1031" t="s">
        <v>4160</v>
      </c>
      <c r="B1031" t="s">
        <v>737</v>
      </c>
      <c r="C1031" t="s">
        <v>5657</v>
      </c>
      <c r="D1031" s="7" t="s">
        <v>794</v>
      </c>
      <c r="E1031" t="s">
        <v>4</v>
      </c>
      <c r="M1031" s="4" t="str">
        <f>_xlfn.TEXTJOIN(",",TRUE,E1031:L1031)</f>
        <v>Traditional</v>
      </c>
    </row>
    <row r="1032" spans="1:13" ht="21.9" customHeight="1" x14ac:dyDescent="0.35">
      <c r="A1032" t="s">
        <v>4040</v>
      </c>
      <c r="B1032" t="s">
        <v>253</v>
      </c>
      <c r="C1032" t="s">
        <v>5161</v>
      </c>
      <c r="D1032" s="7" t="s">
        <v>253</v>
      </c>
      <c r="F1032" t="s">
        <v>5</v>
      </c>
      <c r="M1032" s="4" t="str">
        <f>_xlfn.TEXTJOIN(",",TRUE,E1032:L1032)</f>
        <v>Classroom</v>
      </c>
    </row>
    <row r="1033" spans="1:13" ht="21.9" customHeight="1" x14ac:dyDescent="0.35">
      <c r="A1033" t="s">
        <v>4423</v>
      </c>
      <c r="B1033" t="s">
        <v>2343</v>
      </c>
      <c r="C1033" t="s">
        <v>7036</v>
      </c>
      <c r="D1033" s="7" t="s">
        <v>945</v>
      </c>
      <c r="I1033" t="s">
        <v>3871</v>
      </c>
      <c r="M1033" s="4" t="str">
        <f>_xlfn.TEXTJOIN(",",TRUE,E1033:L1033)</f>
        <v>Grab and Go Classroom</v>
      </c>
    </row>
    <row r="1034" spans="1:13" ht="21.9" customHeight="1" x14ac:dyDescent="0.35">
      <c r="A1034" t="s">
        <v>4158</v>
      </c>
      <c r="B1034" t="s">
        <v>641</v>
      </c>
      <c r="C1034" t="s">
        <v>5523</v>
      </c>
      <c r="D1034" s="7" t="s">
        <v>659</v>
      </c>
      <c r="E1034" t="s">
        <v>4</v>
      </c>
      <c r="G1034" t="s">
        <v>3873</v>
      </c>
      <c r="J1034" t="s">
        <v>3872</v>
      </c>
      <c r="M1034" s="4" t="str">
        <f>_xlfn.TEXTJOIN(",",TRUE,E1034:L1034)</f>
        <v>Traditional,Second Chance,Grab and Go Cafeteria</v>
      </c>
    </row>
    <row r="1035" spans="1:13" ht="21.9" customHeight="1" x14ac:dyDescent="0.35">
      <c r="A1035" t="s">
        <v>4158</v>
      </c>
      <c r="B1035" t="s">
        <v>641</v>
      </c>
      <c r="C1035" t="s">
        <v>5563</v>
      </c>
      <c r="D1035" s="7" t="s">
        <v>699</v>
      </c>
      <c r="E1035" t="s">
        <v>4</v>
      </c>
      <c r="G1035" t="s">
        <v>3873</v>
      </c>
      <c r="J1035" t="s">
        <v>3872</v>
      </c>
      <c r="M1035" s="4" t="str">
        <f>_xlfn.TEXTJOIN(",",TRUE,E1035:L1035)</f>
        <v>Traditional,Second Chance,Grab and Go Cafeteria</v>
      </c>
    </row>
    <row r="1036" spans="1:13" ht="21.9" customHeight="1" x14ac:dyDescent="0.35">
      <c r="A1036" t="s">
        <v>4041</v>
      </c>
      <c r="B1036" t="s">
        <v>254</v>
      </c>
      <c r="C1036" t="s">
        <v>5162</v>
      </c>
      <c r="D1036" s="7" t="s">
        <v>254</v>
      </c>
      <c r="E1036" t="s">
        <v>4</v>
      </c>
      <c r="I1036" t="s">
        <v>3871</v>
      </c>
      <c r="J1036" t="s">
        <v>3872</v>
      </c>
      <c r="M1036" s="4" t="str">
        <f>_xlfn.TEXTJOIN(",",TRUE,E1036:L1036)</f>
        <v>Traditional,Grab and Go Classroom,Grab and Go Cafeteria</v>
      </c>
    </row>
    <row r="1037" spans="1:13" ht="21.9" customHeight="1" x14ac:dyDescent="0.35">
      <c r="A1037" t="s">
        <v>4264</v>
      </c>
      <c r="B1037" t="s">
        <v>1557</v>
      </c>
      <c r="C1037" t="s">
        <v>6378</v>
      </c>
      <c r="D1037" s="7" t="s">
        <v>1578</v>
      </c>
      <c r="E1037" t="s">
        <v>4</v>
      </c>
      <c r="M1037" s="4" t="str">
        <f>_xlfn.TEXTJOIN(",",TRUE,E1037:L1037)</f>
        <v>Traditional</v>
      </c>
    </row>
    <row r="1038" spans="1:13" ht="21.9" customHeight="1" x14ac:dyDescent="0.35">
      <c r="A1038" t="s">
        <v>4423</v>
      </c>
      <c r="B1038" t="s">
        <v>2343</v>
      </c>
      <c r="C1038" t="s">
        <v>7037</v>
      </c>
      <c r="D1038" s="7" t="s">
        <v>2345</v>
      </c>
      <c r="J1038" t="s">
        <v>3872</v>
      </c>
      <c r="M1038" s="4" t="str">
        <f>_xlfn.TEXTJOIN(",",TRUE,E1038:L1038)</f>
        <v>Grab and Go Cafeteria</v>
      </c>
    </row>
    <row r="1039" spans="1:13" ht="21.9" customHeight="1" x14ac:dyDescent="0.35">
      <c r="A1039" t="s">
        <v>4278</v>
      </c>
      <c r="B1039" t="s">
        <v>1671</v>
      </c>
      <c r="C1039" t="s">
        <v>6473</v>
      </c>
      <c r="D1039" s="7" t="s">
        <v>1678</v>
      </c>
      <c r="E1039" t="s">
        <v>4</v>
      </c>
      <c r="I1039" t="s">
        <v>3871</v>
      </c>
      <c r="J1039" t="s">
        <v>3872</v>
      </c>
      <c r="M1039" s="4" t="str">
        <f>_xlfn.TEXTJOIN(",",TRUE,E1039:L1039)</f>
        <v>Traditional,Grab and Go Classroom,Grab and Go Cafeteria</v>
      </c>
    </row>
    <row r="1040" spans="1:13" ht="21.9" customHeight="1" x14ac:dyDescent="0.35">
      <c r="A1040" t="s">
        <v>4164</v>
      </c>
      <c r="B1040" t="s">
        <v>867</v>
      </c>
      <c r="C1040" t="s">
        <v>5747</v>
      </c>
      <c r="D1040" s="7" t="s">
        <v>886</v>
      </c>
      <c r="E1040" t="s">
        <v>4</v>
      </c>
      <c r="F1040" t="s">
        <v>5</v>
      </c>
      <c r="M1040" s="4" t="str">
        <f>_xlfn.TEXTJOIN(",",TRUE,E1040:L1040)</f>
        <v>Traditional,Classroom</v>
      </c>
    </row>
    <row r="1041" spans="1:13" ht="21.9" customHeight="1" x14ac:dyDescent="0.35">
      <c r="A1041" t="s">
        <v>4248</v>
      </c>
      <c r="B1041" t="s">
        <v>1416</v>
      </c>
      <c r="C1041" t="s">
        <v>6219</v>
      </c>
      <c r="D1041" s="7" t="s">
        <v>1418</v>
      </c>
      <c r="E1041" t="s">
        <v>4</v>
      </c>
      <c r="M1041" s="4" t="str">
        <f>_xlfn.TEXTJOIN(",",TRUE,E1041:L1041)</f>
        <v>Traditional</v>
      </c>
    </row>
    <row r="1042" spans="1:13" ht="21.9" customHeight="1" x14ac:dyDescent="0.35">
      <c r="A1042" t="s">
        <v>4158</v>
      </c>
      <c r="B1042" t="s">
        <v>641</v>
      </c>
      <c r="C1042" t="s">
        <v>5524</v>
      </c>
      <c r="D1042" s="7" t="s">
        <v>660</v>
      </c>
      <c r="E1042" t="s">
        <v>4</v>
      </c>
      <c r="G1042" t="s">
        <v>3873</v>
      </c>
      <c r="J1042" t="s">
        <v>3872</v>
      </c>
      <c r="M1042" s="4" t="str">
        <f>_xlfn.TEXTJOIN(",",TRUE,E1042:L1042)</f>
        <v>Traditional,Second Chance,Grab and Go Cafeteria</v>
      </c>
    </row>
    <row r="1043" spans="1:13" ht="21.9" customHeight="1" x14ac:dyDescent="0.35">
      <c r="A1043" t="s">
        <v>4810</v>
      </c>
      <c r="B1043" t="s">
        <v>3606</v>
      </c>
      <c r="C1043" t="s">
        <v>8097</v>
      </c>
      <c r="D1043" s="7" t="s">
        <v>3610</v>
      </c>
      <c r="E1043" t="s">
        <v>4</v>
      </c>
      <c r="J1043" t="s">
        <v>3872</v>
      </c>
      <c r="M1043" s="4" t="str">
        <f>_xlfn.TEXTJOIN(",",TRUE,E1043:L1043)</f>
        <v>Traditional,Grab and Go Cafeteria</v>
      </c>
    </row>
    <row r="1044" spans="1:13" ht="21.9" customHeight="1" x14ac:dyDescent="0.35">
      <c r="A1044" t="s">
        <v>4810</v>
      </c>
      <c r="B1044" t="s">
        <v>3606</v>
      </c>
      <c r="C1044" t="s">
        <v>8098</v>
      </c>
      <c r="D1044" s="7" t="s">
        <v>3611</v>
      </c>
      <c r="H1044" t="s">
        <v>3874</v>
      </c>
      <c r="J1044" t="s">
        <v>3872</v>
      </c>
      <c r="M1044" s="4" t="str">
        <f>_xlfn.TEXTJOIN(",",TRUE,E1044:L1044)</f>
        <v>Satellite Kiosk,Grab and Go Cafeteria</v>
      </c>
    </row>
    <row r="1045" spans="1:13" ht="21.9" customHeight="1" x14ac:dyDescent="0.35">
      <c r="A1045" t="s">
        <v>4538</v>
      </c>
      <c r="B1045" t="s">
        <v>2841</v>
      </c>
      <c r="C1045" t="s">
        <v>7451</v>
      </c>
      <c r="D1045" s="7" t="s">
        <v>2842</v>
      </c>
      <c r="E1045" t="s">
        <v>4</v>
      </c>
      <c r="F1045" t="s">
        <v>5</v>
      </c>
      <c r="I1045" t="s">
        <v>3871</v>
      </c>
      <c r="J1045" t="s">
        <v>3872</v>
      </c>
      <c r="M1045" s="4" t="str">
        <f>_xlfn.TEXTJOIN(",",TRUE,E1045:L1045)</f>
        <v>Traditional,Classroom,Grab and Go Classroom,Grab and Go Cafeteria</v>
      </c>
    </row>
    <row r="1046" spans="1:13" ht="21.9" customHeight="1" x14ac:dyDescent="0.35">
      <c r="A1046" t="s">
        <v>4151</v>
      </c>
      <c r="B1046" t="s">
        <v>525</v>
      </c>
      <c r="C1046" t="s">
        <v>5403</v>
      </c>
      <c r="D1046" s="7" t="s">
        <v>532</v>
      </c>
      <c r="E1046" t="s">
        <v>4</v>
      </c>
      <c r="I1046" t="s">
        <v>3871</v>
      </c>
      <c r="M1046" s="4" t="str">
        <f>_xlfn.TEXTJOIN(",",TRUE,E1046:L1046)</f>
        <v>Traditional,Grab and Go Classroom</v>
      </c>
    </row>
    <row r="1047" spans="1:13" ht="21.9" customHeight="1" x14ac:dyDescent="0.35">
      <c r="A1047" t="s">
        <v>4197</v>
      </c>
      <c r="B1047" t="s">
        <v>1081</v>
      </c>
      <c r="C1047" t="s">
        <v>5915</v>
      </c>
      <c r="D1047" s="7" t="s">
        <v>1084</v>
      </c>
      <c r="F1047" t="s">
        <v>5</v>
      </c>
      <c r="I1047" t="s">
        <v>3871</v>
      </c>
      <c r="M1047" s="4" t="str">
        <f>_xlfn.TEXTJOIN(",",TRUE,E1047:L1047)</f>
        <v>Classroom,Grab and Go Classroom</v>
      </c>
    </row>
    <row r="1048" spans="1:13" ht="21.9" customHeight="1" x14ac:dyDescent="0.35">
      <c r="A1048" t="s">
        <v>4283</v>
      </c>
      <c r="B1048" t="s">
        <v>1712</v>
      </c>
      <c r="C1048" t="s">
        <v>6510</v>
      </c>
      <c r="D1048" s="7" t="s">
        <v>1714</v>
      </c>
      <c r="E1048" t="s">
        <v>4</v>
      </c>
      <c r="M1048" s="4" t="str">
        <f>_xlfn.TEXTJOIN(",",TRUE,E1048:L1048)</f>
        <v>Traditional</v>
      </c>
    </row>
    <row r="1049" spans="1:13" ht="21.9" customHeight="1" x14ac:dyDescent="0.35">
      <c r="A1049" t="s">
        <v>4426</v>
      </c>
      <c r="B1049" t="s">
        <v>2367</v>
      </c>
      <c r="C1049" t="s">
        <v>7060</v>
      </c>
      <c r="D1049" s="7" t="s">
        <v>2368</v>
      </c>
      <c r="E1049" t="s">
        <v>4</v>
      </c>
      <c r="J1049" t="s">
        <v>3872</v>
      </c>
      <c r="M1049" s="4" t="str">
        <f>_xlfn.TEXTJOIN(",",TRUE,E1049:L1049)</f>
        <v>Traditional,Grab and Go Cafeteria</v>
      </c>
    </row>
    <row r="1050" spans="1:13" ht="21.9" customHeight="1" x14ac:dyDescent="0.35">
      <c r="A1050" t="s">
        <v>4614</v>
      </c>
      <c r="B1050" t="s">
        <v>3111</v>
      </c>
      <c r="C1050" t="s">
        <v>7677</v>
      </c>
      <c r="D1050" s="7" t="s">
        <v>3112</v>
      </c>
      <c r="E1050" t="s">
        <v>4</v>
      </c>
      <c r="M1050" s="4" t="str">
        <f>_xlfn.TEXTJOIN(",",TRUE,E1050:L1050)</f>
        <v>Traditional</v>
      </c>
    </row>
    <row r="1051" spans="1:13" ht="21.9" customHeight="1" x14ac:dyDescent="0.35">
      <c r="A1051" t="s">
        <v>4698</v>
      </c>
      <c r="B1051" t="s">
        <v>3402</v>
      </c>
      <c r="C1051" t="s">
        <v>7922</v>
      </c>
      <c r="D1051" s="7" t="s">
        <v>3404</v>
      </c>
      <c r="E1051" t="s">
        <v>4</v>
      </c>
      <c r="H1051" t="s">
        <v>3874</v>
      </c>
      <c r="M1051" s="4" t="str">
        <f>_xlfn.TEXTJOIN(",",TRUE,E1051:L1051)</f>
        <v>Traditional,Satellite Kiosk</v>
      </c>
    </row>
    <row r="1052" spans="1:13" ht="21.9" customHeight="1" x14ac:dyDescent="0.35">
      <c r="A1052" t="s">
        <v>4457</v>
      </c>
      <c r="B1052" t="s">
        <v>2542</v>
      </c>
      <c r="C1052" t="s">
        <v>7210</v>
      </c>
      <c r="D1052" s="7" t="s">
        <v>2543</v>
      </c>
      <c r="E1052" t="s">
        <v>4</v>
      </c>
      <c r="F1052" t="s">
        <v>5</v>
      </c>
      <c r="I1052" t="s">
        <v>3871</v>
      </c>
      <c r="J1052" t="s">
        <v>3872</v>
      </c>
      <c r="M1052" s="4" t="str">
        <f>_xlfn.TEXTJOIN(",",TRUE,E1052:L1052)</f>
        <v>Traditional,Classroom,Grab and Go Classroom,Grab and Go Cafeteria</v>
      </c>
    </row>
    <row r="1053" spans="1:13" ht="21.9" customHeight="1" x14ac:dyDescent="0.35">
      <c r="A1053" t="s">
        <v>4256</v>
      </c>
      <c r="B1053" t="s">
        <v>1503</v>
      </c>
      <c r="C1053" t="s">
        <v>6301</v>
      </c>
      <c r="D1053" s="7" t="s">
        <v>1103</v>
      </c>
      <c r="E1053" t="s">
        <v>4</v>
      </c>
      <c r="M1053" s="4" t="str">
        <f>_xlfn.TEXTJOIN(",",TRUE,E1053:L1053)</f>
        <v>Traditional</v>
      </c>
    </row>
    <row r="1054" spans="1:13" ht="21.9" customHeight="1" x14ac:dyDescent="0.35">
      <c r="A1054" t="s">
        <v>4241</v>
      </c>
      <c r="B1054" t="s">
        <v>1376</v>
      </c>
      <c r="C1054" t="s">
        <v>6185</v>
      </c>
      <c r="D1054" s="7" t="s">
        <v>1377</v>
      </c>
      <c r="F1054" t="s">
        <v>5</v>
      </c>
      <c r="M1054" s="4" t="str">
        <f>_xlfn.TEXTJOIN(",",TRUE,E1054:L1054)</f>
        <v>Classroom</v>
      </c>
    </row>
    <row r="1055" spans="1:13" ht="21.9" customHeight="1" x14ac:dyDescent="0.35">
      <c r="A1055" t="s">
        <v>4288</v>
      </c>
      <c r="B1055" t="s">
        <v>1756</v>
      </c>
      <c r="C1055" t="s">
        <v>6555</v>
      </c>
      <c r="D1055" s="7" t="s">
        <v>1760</v>
      </c>
      <c r="E1055" t="s">
        <v>4</v>
      </c>
      <c r="M1055" s="4" t="str">
        <f>_xlfn.TEXTJOIN(",",TRUE,E1055:L1055)</f>
        <v>Traditional</v>
      </c>
    </row>
    <row r="1056" spans="1:13" ht="21.9" customHeight="1" x14ac:dyDescent="0.35">
      <c r="A1056" t="s">
        <v>4210</v>
      </c>
      <c r="B1056" t="s">
        <v>1187</v>
      </c>
      <c r="C1056" t="s">
        <v>6021</v>
      </c>
      <c r="D1056" s="7" t="s">
        <v>1195</v>
      </c>
      <c r="I1056" t="s">
        <v>3871</v>
      </c>
      <c r="M1056" s="4" t="str">
        <f>_xlfn.TEXTJOIN(",",TRUE,E1056:L1056)</f>
        <v>Grab and Go Classroom</v>
      </c>
    </row>
    <row r="1057" spans="1:13" ht="21.9" customHeight="1" x14ac:dyDescent="0.35">
      <c r="A1057" t="s">
        <v>4273</v>
      </c>
      <c r="B1057" t="s">
        <v>1648</v>
      </c>
      <c r="C1057" t="s">
        <v>6448</v>
      </c>
      <c r="D1057" s="7" t="s">
        <v>1652</v>
      </c>
      <c r="E1057" t="s">
        <v>4</v>
      </c>
      <c r="H1057" t="s">
        <v>3874</v>
      </c>
      <c r="J1057" t="s">
        <v>3872</v>
      </c>
      <c r="M1057" s="4" t="str">
        <f>_xlfn.TEXTJOIN(",",TRUE,E1057:L1057)</f>
        <v>Traditional,Satellite Kiosk,Grab and Go Cafeteria</v>
      </c>
    </row>
    <row r="1058" spans="1:13" ht="21.9" customHeight="1" x14ac:dyDescent="0.35">
      <c r="A1058" t="s">
        <v>4042</v>
      </c>
      <c r="B1058" t="s">
        <v>255</v>
      </c>
      <c r="C1058" t="s">
        <v>5163</v>
      </c>
      <c r="D1058" s="7" t="s">
        <v>255</v>
      </c>
      <c r="E1058" t="s">
        <v>4</v>
      </c>
      <c r="M1058" s="4" t="str">
        <f>_xlfn.TEXTJOIN(",",TRUE,E1058:L1058)</f>
        <v>Traditional</v>
      </c>
    </row>
    <row r="1059" spans="1:13" ht="21.9" customHeight="1" x14ac:dyDescent="0.35">
      <c r="A1059" t="s">
        <v>4043</v>
      </c>
      <c r="B1059" t="s">
        <v>256</v>
      </c>
      <c r="C1059" t="s">
        <v>5164</v>
      </c>
      <c r="D1059" s="7" t="s">
        <v>257</v>
      </c>
      <c r="I1059" t="s">
        <v>3871</v>
      </c>
      <c r="J1059" t="s">
        <v>3872</v>
      </c>
      <c r="M1059" s="4" t="str">
        <f>_xlfn.TEXTJOIN(",",TRUE,E1059:L1059)</f>
        <v>Grab and Go Classroom,Grab and Go Cafeteria</v>
      </c>
    </row>
    <row r="1060" spans="1:13" ht="21.9" customHeight="1" x14ac:dyDescent="0.35">
      <c r="A1060" t="s">
        <v>4209</v>
      </c>
      <c r="B1060" t="s">
        <v>1183</v>
      </c>
      <c r="C1060" t="s">
        <v>6010</v>
      </c>
      <c r="D1060" s="7" t="s">
        <v>1184</v>
      </c>
      <c r="E1060" t="s">
        <v>4</v>
      </c>
      <c r="M1060" s="4" t="str">
        <f>_xlfn.TEXTJOIN(",",TRUE,E1060:L1060)</f>
        <v>Traditional</v>
      </c>
    </row>
    <row r="1061" spans="1:13" ht="21.9" customHeight="1" x14ac:dyDescent="0.35">
      <c r="A1061" t="s">
        <v>4490</v>
      </c>
      <c r="B1061" t="s">
        <v>2652</v>
      </c>
      <c r="C1061" t="s">
        <v>7297</v>
      </c>
      <c r="D1061" s="7" t="s">
        <v>2653</v>
      </c>
      <c r="E1061" t="s">
        <v>4</v>
      </c>
      <c r="G1061" t="s">
        <v>3873</v>
      </c>
      <c r="I1061" t="s">
        <v>3871</v>
      </c>
      <c r="J1061" t="s">
        <v>3872</v>
      </c>
      <c r="M1061" s="4" t="str">
        <f>_xlfn.TEXTJOIN(",",TRUE,E1061:L1061)</f>
        <v>Traditional,Second Chance,Grab and Go Classroom,Grab and Go Cafeteria</v>
      </c>
    </row>
    <row r="1062" spans="1:13" ht="21.9" customHeight="1" x14ac:dyDescent="0.35">
      <c r="A1062" t="s">
        <v>4436</v>
      </c>
      <c r="B1062" t="s">
        <v>2452</v>
      </c>
      <c r="C1062" t="s">
        <v>7139</v>
      </c>
      <c r="D1062" s="7" t="s">
        <v>2455</v>
      </c>
      <c r="E1062" t="s">
        <v>4</v>
      </c>
      <c r="G1062" t="s">
        <v>3873</v>
      </c>
      <c r="I1062" t="s">
        <v>3871</v>
      </c>
      <c r="M1062" s="4" t="str">
        <f>_xlfn.TEXTJOIN(",",TRUE,E1062:L1062)</f>
        <v>Traditional,Second Chance,Grab and Go Classroom</v>
      </c>
    </row>
    <row r="1063" spans="1:13" ht="21.9" customHeight="1" x14ac:dyDescent="0.35">
      <c r="A1063" t="s">
        <v>4130</v>
      </c>
      <c r="B1063" t="s">
        <v>375</v>
      </c>
      <c r="C1063" t="s">
        <v>5286</v>
      </c>
      <c r="D1063" s="7" t="s">
        <v>394</v>
      </c>
      <c r="E1063" t="s">
        <v>4</v>
      </c>
      <c r="F1063" t="s">
        <v>5</v>
      </c>
      <c r="M1063" s="4" t="str">
        <f>_xlfn.TEXTJOIN(",",TRUE,E1063:L1063)</f>
        <v>Traditional,Classroom</v>
      </c>
    </row>
    <row r="1064" spans="1:13" ht="21.9" customHeight="1" x14ac:dyDescent="0.35">
      <c r="A1064" t="s">
        <v>4449</v>
      </c>
      <c r="B1064" t="s">
        <v>2518</v>
      </c>
      <c r="C1064" t="s">
        <v>7195</v>
      </c>
      <c r="D1064" s="7" t="s">
        <v>2520</v>
      </c>
      <c r="E1064" t="s">
        <v>4</v>
      </c>
      <c r="I1064" t="s">
        <v>3871</v>
      </c>
      <c r="J1064" t="s">
        <v>3872</v>
      </c>
      <c r="M1064" s="4" t="str">
        <f>_xlfn.TEXTJOIN(",",TRUE,E1064:L1064)</f>
        <v>Traditional,Grab and Go Classroom,Grab and Go Cafeteria</v>
      </c>
    </row>
    <row r="1065" spans="1:13" ht="21.9" customHeight="1" x14ac:dyDescent="0.35">
      <c r="A1065" t="s">
        <v>4190</v>
      </c>
      <c r="B1065" t="s">
        <v>1037</v>
      </c>
      <c r="C1065" t="s">
        <v>5877</v>
      </c>
      <c r="D1065" s="7" t="s">
        <v>1040</v>
      </c>
      <c r="F1065" t="s">
        <v>5</v>
      </c>
      <c r="M1065" s="4" t="str">
        <f>_xlfn.TEXTJOIN(",",TRUE,E1065:L1065)</f>
        <v>Classroom</v>
      </c>
    </row>
    <row r="1066" spans="1:13" ht="21.9" customHeight="1" x14ac:dyDescent="0.35">
      <c r="A1066" t="s">
        <v>4542</v>
      </c>
      <c r="B1066" t="s">
        <v>2864</v>
      </c>
      <c r="C1066" t="s">
        <v>7473</v>
      </c>
      <c r="D1066" s="7" t="s">
        <v>2867</v>
      </c>
      <c r="E1066" t="s">
        <v>4</v>
      </c>
      <c r="F1066" t="s">
        <v>5</v>
      </c>
      <c r="I1066" t="s">
        <v>3871</v>
      </c>
      <c r="M1066" s="4" t="str">
        <f>_xlfn.TEXTJOIN(",",TRUE,E1066:L1066)</f>
        <v>Traditional,Classroom,Grab and Go Classroom</v>
      </c>
    </row>
    <row r="1067" spans="1:13" ht="21.9" customHeight="1" x14ac:dyDescent="0.35">
      <c r="A1067" t="s">
        <v>4151</v>
      </c>
      <c r="B1067" t="s">
        <v>525</v>
      </c>
      <c r="C1067" t="s">
        <v>5404</v>
      </c>
      <c r="D1067" s="7" t="s">
        <v>533</v>
      </c>
      <c r="I1067" t="s">
        <v>3871</v>
      </c>
      <c r="M1067" s="4" t="str">
        <f>_xlfn.TEXTJOIN(",",TRUE,E1067:L1067)</f>
        <v>Grab and Go Classroom</v>
      </c>
    </row>
    <row r="1068" spans="1:13" ht="21.9" customHeight="1" x14ac:dyDescent="0.35">
      <c r="A1068" t="s">
        <v>4155</v>
      </c>
      <c r="B1068" t="s">
        <v>566</v>
      </c>
      <c r="C1068" t="s">
        <v>5462</v>
      </c>
      <c r="D1068" s="7" t="s">
        <v>595</v>
      </c>
      <c r="E1068" t="s">
        <v>4</v>
      </c>
      <c r="M1068" s="4" t="str">
        <f>_xlfn.TEXTJOIN(",",TRUE,E1068:L1068)</f>
        <v>Traditional</v>
      </c>
    </row>
    <row r="1069" spans="1:13" ht="21.9" customHeight="1" x14ac:dyDescent="0.35">
      <c r="A1069" t="s">
        <v>4264</v>
      </c>
      <c r="B1069" t="s">
        <v>1557</v>
      </c>
      <c r="C1069" t="s">
        <v>6379</v>
      </c>
      <c r="D1069" s="7" t="s">
        <v>1579</v>
      </c>
      <c r="E1069" t="s">
        <v>4</v>
      </c>
      <c r="M1069" s="4" t="str">
        <f>_xlfn.TEXTJOIN(",",TRUE,E1069:L1069)</f>
        <v>Traditional</v>
      </c>
    </row>
    <row r="1070" spans="1:13" ht="21.9" customHeight="1" x14ac:dyDescent="0.35">
      <c r="A1070" t="s">
        <v>4237</v>
      </c>
      <c r="B1070" t="s">
        <v>1346</v>
      </c>
      <c r="C1070" t="s">
        <v>6159</v>
      </c>
      <c r="D1070" s="7" t="s">
        <v>1348</v>
      </c>
      <c r="E1070" t="s">
        <v>4</v>
      </c>
      <c r="I1070" t="s">
        <v>3871</v>
      </c>
      <c r="M1070" s="4" t="str">
        <f>_xlfn.TEXTJOIN(",",TRUE,E1070:L1070)</f>
        <v>Traditional,Grab and Go Classroom</v>
      </c>
    </row>
    <row r="1071" spans="1:13" ht="21.9" customHeight="1" x14ac:dyDescent="0.35">
      <c r="A1071" t="s">
        <v>4158</v>
      </c>
      <c r="B1071" t="s">
        <v>641</v>
      </c>
      <c r="C1071" t="s">
        <v>5525</v>
      </c>
      <c r="D1071" s="7" t="s">
        <v>661</v>
      </c>
      <c r="E1071" t="s">
        <v>4</v>
      </c>
      <c r="G1071" t="s">
        <v>3873</v>
      </c>
      <c r="J1071" t="s">
        <v>3872</v>
      </c>
      <c r="M1071" s="4" t="str">
        <f>_xlfn.TEXTJOIN(",",TRUE,E1071:L1071)</f>
        <v>Traditional,Second Chance,Grab and Go Cafeteria</v>
      </c>
    </row>
    <row r="1072" spans="1:13" ht="21.9" customHeight="1" x14ac:dyDescent="0.35">
      <c r="A1072" t="s">
        <v>4267</v>
      </c>
      <c r="B1072" t="s">
        <v>1618</v>
      </c>
      <c r="C1072" t="s">
        <v>6417</v>
      </c>
      <c r="D1072" s="7" t="s">
        <v>1619</v>
      </c>
      <c r="E1072" t="s">
        <v>4</v>
      </c>
      <c r="M1072" s="4" t="str">
        <f>_xlfn.TEXTJOIN(",",TRUE,E1072:L1072)</f>
        <v>Traditional</v>
      </c>
    </row>
    <row r="1073" spans="1:13" ht="21.9" customHeight="1" x14ac:dyDescent="0.35">
      <c r="A1073" t="s">
        <v>4130</v>
      </c>
      <c r="B1073" t="s">
        <v>375</v>
      </c>
      <c r="C1073" t="s">
        <v>5287</v>
      </c>
      <c r="D1073" s="7" t="s">
        <v>395</v>
      </c>
      <c r="E1073" t="s">
        <v>4</v>
      </c>
      <c r="M1073" s="4" t="str">
        <f>_xlfn.TEXTJOIN(",",TRUE,E1073:L1073)</f>
        <v>Traditional</v>
      </c>
    </row>
    <row r="1074" spans="1:13" ht="21.9" customHeight="1" x14ac:dyDescent="0.35">
      <c r="A1074" t="s">
        <v>4264</v>
      </c>
      <c r="B1074" t="s">
        <v>1557</v>
      </c>
      <c r="C1074" t="s">
        <v>6380</v>
      </c>
      <c r="D1074" s="7" t="s">
        <v>1580</v>
      </c>
      <c r="E1074" t="s">
        <v>4</v>
      </c>
      <c r="M1074" s="4" t="str">
        <f>_xlfn.TEXTJOIN(",",TRUE,E1074:L1074)</f>
        <v>Traditional</v>
      </c>
    </row>
    <row r="1075" spans="1:13" ht="21.9" customHeight="1" x14ac:dyDescent="0.35">
      <c r="A1075" t="s">
        <v>4278</v>
      </c>
      <c r="B1075" t="s">
        <v>1671</v>
      </c>
      <c r="C1075" t="s">
        <v>6474</v>
      </c>
      <c r="D1075" s="7" t="s">
        <v>1679</v>
      </c>
      <c r="E1075" t="s">
        <v>4</v>
      </c>
      <c r="I1075" t="s">
        <v>3871</v>
      </c>
      <c r="J1075" t="s">
        <v>3872</v>
      </c>
      <c r="M1075" s="4" t="str">
        <f>_xlfn.TEXTJOIN(",",TRUE,E1075:L1075)</f>
        <v>Traditional,Grab and Go Classroom,Grab and Go Cafeteria</v>
      </c>
    </row>
    <row r="1076" spans="1:13" ht="21.9" customHeight="1" x14ac:dyDescent="0.35">
      <c r="A1076" t="s">
        <v>4045</v>
      </c>
      <c r="B1076" t="s">
        <v>263</v>
      </c>
      <c r="C1076" t="s">
        <v>5169</v>
      </c>
      <c r="D1076" s="7" t="s">
        <v>263</v>
      </c>
      <c r="E1076" t="s">
        <v>4</v>
      </c>
      <c r="I1076" t="s">
        <v>3871</v>
      </c>
      <c r="J1076" t="s">
        <v>3872</v>
      </c>
      <c r="M1076" s="4" t="str">
        <f>_xlfn.TEXTJOIN(",",TRUE,E1076:L1076)</f>
        <v>Traditional,Grab and Go Classroom,Grab and Go Cafeteria</v>
      </c>
    </row>
    <row r="1077" spans="1:13" ht="21.9" customHeight="1" x14ac:dyDescent="0.35">
      <c r="A1077" t="s">
        <v>4046</v>
      </c>
      <c r="B1077" t="s">
        <v>264</v>
      </c>
      <c r="C1077" t="s">
        <v>5170</v>
      </c>
      <c r="D1077" s="7" t="s">
        <v>264</v>
      </c>
      <c r="E1077" t="s">
        <v>4</v>
      </c>
      <c r="I1077" t="s">
        <v>3871</v>
      </c>
      <c r="J1077" t="s">
        <v>3872</v>
      </c>
      <c r="M1077" s="4" t="str">
        <f>_xlfn.TEXTJOIN(",",TRUE,E1077:L1077)</f>
        <v>Traditional,Grab and Go Classroom,Grab and Go Cafeteria</v>
      </c>
    </row>
    <row r="1078" spans="1:13" ht="21.9" customHeight="1" x14ac:dyDescent="0.35">
      <c r="A1078" t="s">
        <v>4047</v>
      </c>
      <c r="B1078" t="s">
        <v>266</v>
      </c>
      <c r="C1078" t="s">
        <v>5172</v>
      </c>
      <c r="D1078" s="7" t="s">
        <v>267</v>
      </c>
      <c r="E1078" t="s">
        <v>4</v>
      </c>
      <c r="G1078" t="s">
        <v>3873</v>
      </c>
      <c r="M1078" s="4" t="str">
        <f>_xlfn.TEXTJOIN(",",TRUE,E1078:L1078)</f>
        <v>Traditional,Second Chance</v>
      </c>
    </row>
    <row r="1079" spans="1:13" ht="21.9" customHeight="1" x14ac:dyDescent="0.35">
      <c r="A1079" t="s">
        <v>4048</v>
      </c>
      <c r="B1079" t="s">
        <v>268</v>
      </c>
      <c r="C1079" t="s">
        <v>5173</v>
      </c>
      <c r="D1079" s="7" t="s">
        <v>268</v>
      </c>
      <c r="E1079" t="s">
        <v>4</v>
      </c>
      <c r="G1079" t="s">
        <v>3873</v>
      </c>
      <c r="M1079" s="4" t="str">
        <f>_xlfn.TEXTJOIN(",",TRUE,E1079:L1079)</f>
        <v>Traditional,Second Chance</v>
      </c>
    </row>
    <row r="1080" spans="1:13" ht="21.9" customHeight="1" x14ac:dyDescent="0.35">
      <c r="A1080" t="s">
        <v>4049</v>
      </c>
      <c r="B1080" t="s">
        <v>269</v>
      </c>
      <c r="C1080" t="s">
        <v>5174</v>
      </c>
      <c r="D1080" s="7" t="s">
        <v>269</v>
      </c>
      <c r="I1080" t="s">
        <v>3871</v>
      </c>
      <c r="M1080" s="4" t="str">
        <f>_xlfn.TEXTJOIN(",",TRUE,E1080:L1080)</f>
        <v>Grab and Go Classroom</v>
      </c>
    </row>
    <row r="1081" spans="1:13" ht="21.9" customHeight="1" x14ac:dyDescent="0.35">
      <c r="A1081" t="s">
        <v>4340</v>
      </c>
      <c r="B1081" t="s">
        <v>1977</v>
      </c>
      <c r="C1081" t="s">
        <v>6733</v>
      </c>
      <c r="D1081" s="7" t="s">
        <v>1978</v>
      </c>
      <c r="E1081" t="s">
        <v>4</v>
      </c>
      <c r="J1081" t="s">
        <v>3872</v>
      </c>
      <c r="M1081" s="4" t="str">
        <f>_xlfn.TEXTJOIN(",",TRUE,E1081:L1081)</f>
        <v>Traditional,Grab and Go Cafeteria</v>
      </c>
    </row>
    <row r="1082" spans="1:13" ht="21.9" customHeight="1" x14ac:dyDescent="0.35">
      <c r="A1082" t="s">
        <v>4160</v>
      </c>
      <c r="B1082" t="s">
        <v>737</v>
      </c>
      <c r="C1082" t="s">
        <v>5611</v>
      </c>
      <c r="D1082" s="7" t="s">
        <v>749</v>
      </c>
      <c r="E1082" t="s">
        <v>4</v>
      </c>
      <c r="M1082" s="4" t="str">
        <f>_xlfn.TEXTJOIN(",",TRUE,E1082:L1082)</f>
        <v>Traditional</v>
      </c>
    </row>
    <row r="1083" spans="1:13" ht="21.9" customHeight="1" x14ac:dyDescent="0.35">
      <c r="A1083" t="s">
        <v>4205</v>
      </c>
      <c r="B1083" t="s">
        <v>1149</v>
      </c>
      <c r="C1083" t="s">
        <v>5992</v>
      </c>
      <c r="D1083" s="7" t="s">
        <v>1162</v>
      </c>
      <c r="E1083" t="s">
        <v>4</v>
      </c>
      <c r="F1083" t="s">
        <v>5</v>
      </c>
      <c r="I1083" t="s">
        <v>3871</v>
      </c>
      <c r="J1083" t="s">
        <v>3872</v>
      </c>
      <c r="M1083" s="4" t="str">
        <f>_xlfn.TEXTJOIN(",",TRUE,E1083:L1083)</f>
        <v>Traditional,Classroom,Grab and Go Classroom,Grab and Go Cafeteria</v>
      </c>
    </row>
    <row r="1084" spans="1:13" ht="21.9" customHeight="1" x14ac:dyDescent="0.35">
      <c r="A1084" t="s">
        <v>4255</v>
      </c>
      <c r="B1084" t="s">
        <v>1486</v>
      </c>
      <c r="C1084" t="s">
        <v>6283</v>
      </c>
      <c r="D1084" s="7" t="s">
        <v>1487</v>
      </c>
      <c r="E1084" t="s">
        <v>4</v>
      </c>
      <c r="M1084" s="4" t="str">
        <f>_xlfn.TEXTJOIN(",",TRUE,E1084:L1084)</f>
        <v>Traditional</v>
      </c>
    </row>
    <row r="1085" spans="1:13" ht="21.9" customHeight="1" x14ac:dyDescent="0.35">
      <c r="A1085" t="s">
        <v>4089</v>
      </c>
      <c r="B1085" t="s">
        <v>324</v>
      </c>
      <c r="C1085" t="s">
        <v>5223</v>
      </c>
      <c r="D1085" s="7" t="s">
        <v>325</v>
      </c>
      <c r="E1085" t="s">
        <v>4</v>
      </c>
      <c r="G1085" t="s">
        <v>3873</v>
      </c>
      <c r="M1085" s="4" t="str">
        <f>_xlfn.TEXTJOIN(",",TRUE,E1085:L1085)</f>
        <v>Traditional,Second Chance</v>
      </c>
    </row>
    <row r="1086" spans="1:13" ht="21.9" customHeight="1" x14ac:dyDescent="0.35">
      <c r="A1086" t="s">
        <v>4050</v>
      </c>
      <c r="B1086" t="s">
        <v>270</v>
      </c>
      <c r="C1086" t="s">
        <v>5175</v>
      </c>
      <c r="D1086" s="7" t="s">
        <v>270</v>
      </c>
      <c r="E1086" t="s">
        <v>4</v>
      </c>
      <c r="M1086" s="4" t="str">
        <f>_xlfn.TEXTJOIN(",",TRUE,E1086:L1086)</f>
        <v>Traditional</v>
      </c>
    </row>
    <row r="1087" spans="1:13" ht="21.9" customHeight="1" x14ac:dyDescent="0.35">
      <c r="A1087" t="s">
        <v>4675</v>
      </c>
      <c r="B1087" t="s">
        <v>3344</v>
      </c>
      <c r="C1087" t="s">
        <v>7879</v>
      </c>
      <c r="D1087" s="7" t="s">
        <v>3347</v>
      </c>
      <c r="E1087" t="s">
        <v>4</v>
      </c>
      <c r="M1087" s="4" t="str">
        <f>_xlfn.TEXTJOIN(",",TRUE,E1087:L1087)</f>
        <v>Traditional</v>
      </c>
    </row>
    <row r="1088" spans="1:13" ht="21.9" customHeight="1" x14ac:dyDescent="0.35">
      <c r="A1088" t="s">
        <v>4207</v>
      </c>
      <c r="B1088" t="s">
        <v>1170</v>
      </c>
      <c r="C1088" t="s">
        <v>6001</v>
      </c>
      <c r="D1088" s="7" t="s">
        <v>1173</v>
      </c>
      <c r="E1088" t="s">
        <v>4</v>
      </c>
      <c r="I1088" t="s">
        <v>3871</v>
      </c>
      <c r="M1088" s="4" t="str">
        <f>_xlfn.TEXTJOIN(",",TRUE,E1088:L1088)</f>
        <v>Traditional,Grab and Go Classroom</v>
      </c>
    </row>
    <row r="1089" spans="1:13" ht="21.9" customHeight="1" x14ac:dyDescent="0.35">
      <c r="A1089" t="s">
        <v>4254</v>
      </c>
      <c r="B1089" t="s">
        <v>1455</v>
      </c>
      <c r="C1089" t="s">
        <v>6262</v>
      </c>
      <c r="D1089" s="7" t="s">
        <v>1466</v>
      </c>
      <c r="E1089" t="s">
        <v>4</v>
      </c>
      <c r="M1089" s="4" t="str">
        <f>_xlfn.TEXTJOIN(",",TRUE,E1089:L1089)</f>
        <v>Traditional</v>
      </c>
    </row>
    <row r="1090" spans="1:13" ht="21.9" customHeight="1" x14ac:dyDescent="0.35">
      <c r="A1090" t="s">
        <v>4191</v>
      </c>
      <c r="B1090" t="s">
        <v>1051</v>
      </c>
      <c r="C1090" t="s">
        <v>5890</v>
      </c>
      <c r="D1090" s="7" t="s">
        <v>1053</v>
      </c>
      <c r="E1090" t="s">
        <v>4</v>
      </c>
      <c r="G1090" t="s">
        <v>3873</v>
      </c>
      <c r="J1090" t="s">
        <v>3872</v>
      </c>
      <c r="M1090" s="4" t="str">
        <f>_xlfn.TEXTJOIN(",",TRUE,E1090:L1090)</f>
        <v>Traditional,Second Chance,Grab and Go Cafeteria</v>
      </c>
    </row>
    <row r="1091" spans="1:13" ht="21.9" customHeight="1" x14ac:dyDescent="0.35">
      <c r="A1091" t="s">
        <v>4155</v>
      </c>
      <c r="B1091" t="s">
        <v>566</v>
      </c>
      <c r="C1091" t="s">
        <v>5463</v>
      </c>
      <c r="D1091" s="7" t="s">
        <v>596</v>
      </c>
      <c r="E1091" t="s">
        <v>4</v>
      </c>
      <c r="M1091" s="4" t="str">
        <f>_xlfn.TEXTJOIN(",",TRUE,E1091:L1091)</f>
        <v>Traditional</v>
      </c>
    </row>
    <row r="1092" spans="1:13" ht="21.9" customHeight="1" x14ac:dyDescent="0.35">
      <c r="A1092" t="s">
        <v>4492</v>
      </c>
      <c r="B1092" t="s">
        <v>2660</v>
      </c>
      <c r="C1092" t="s">
        <v>7303</v>
      </c>
      <c r="D1092" s="7" t="s">
        <v>2661</v>
      </c>
      <c r="I1092" t="s">
        <v>3871</v>
      </c>
      <c r="M1092" s="4" t="str">
        <f>_xlfn.TEXTJOIN(",",TRUE,E1092:L1092)</f>
        <v>Grab and Go Classroom</v>
      </c>
    </row>
    <row r="1093" spans="1:13" ht="21.9" customHeight="1" x14ac:dyDescent="0.35">
      <c r="A1093" t="s">
        <v>4159</v>
      </c>
      <c r="B1093" t="s">
        <v>725</v>
      </c>
      <c r="C1093" t="s">
        <v>5594</v>
      </c>
      <c r="D1093" s="7" t="s">
        <v>731</v>
      </c>
      <c r="E1093" t="s">
        <v>4</v>
      </c>
      <c r="M1093" s="4" t="str">
        <f>_xlfn.TEXTJOIN(",",TRUE,E1093:L1093)</f>
        <v>Traditional</v>
      </c>
    </row>
    <row r="1094" spans="1:13" ht="21.9" customHeight="1" x14ac:dyDescent="0.35">
      <c r="A1094" t="s">
        <v>4630</v>
      </c>
      <c r="B1094" t="s">
        <v>3176</v>
      </c>
      <c r="C1094" t="s">
        <v>7739</v>
      </c>
      <c r="D1094" s="7" t="s">
        <v>3181</v>
      </c>
      <c r="I1094" t="s">
        <v>3871</v>
      </c>
      <c r="J1094" t="s">
        <v>3872</v>
      </c>
      <c r="M1094" s="4" t="str">
        <f>_xlfn.TEXTJOIN(",",TRUE,E1094:L1094)</f>
        <v>Grab and Go Classroom,Grab and Go Cafeteria</v>
      </c>
    </row>
    <row r="1095" spans="1:13" ht="21.9" customHeight="1" x14ac:dyDescent="0.35">
      <c r="A1095" t="s">
        <v>4242</v>
      </c>
      <c r="B1095" t="s">
        <v>1382</v>
      </c>
      <c r="C1095" t="s">
        <v>6194</v>
      </c>
      <c r="D1095" s="7" t="s">
        <v>1387</v>
      </c>
      <c r="E1095" t="s">
        <v>4</v>
      </c>
      <c r="M1095" s="4" t="str">
        <f>_xlfn.TEXTJOIN(",",TRUE,E1095:L1095)</f>
        <v>Traditional</v>
      </c>
    </row>
    <row r="1096" spans="1:13" ht="21.9" customHeight="1" x14ac:dyDescent="0.35">
      <c r="A1096" t="s">
        <v>4136</v>
      </c>
      <c r="B1096" t="s">
        <v>452</v>
      </c>
      <c r="C1096" t="s">
        <v>5344</v>
      </c>
      <c r="D1096" s="7" t="s">
        <v>458</v>
      </c>
      <c r="E1096" t="s">
        <v>4</v>
      </c>
      <c r="M1096" s="4" t="str">
        <f>_xlfn.TEXTJOIN(",",TRUE,E1096:L1096)</f>
        <v>Traditional</v>
      </c>
    </row>
    <row r="1097" spans="1:13" ht="21.9" customHeight="1" x14ac:dyDescent="0.35">
      <c r="A1097" t="s">
        <v>4266</v>
      </c>
      <c r="B1097" t="s">
        <v>1608</v>
      </c>
      <c r="C1097" t="s">
        <v>6411</v>
      </c>
      <c r="D1097" s="7" t="s">
        <v>1612</v>
      </c>
      <c r="E1097" t="s">
        <v>4</v>
      </c>
      <c r="M1097" s="4" t="str">
        <f>_xlfn.TEXTJOIN(",",TRUE,E1097:L1097)</f>
        <v>Traditional</v>
      </c>
    </row>
    <row r="1098" spans="1:13" ht="21.9" customHeight="1" x14ac:dyDescent="0.35">
      <c r="A1098" t="s">
        <v>4510</v>
      </c>
      <c r="B1098" t="s">
        <v>2743</v>
      </c>
      <c r="C1098" t="s">
        <v>7371</v>
      </c>
      <c r="D1098" s="7" t="s">
        <v>2744</v>
      </c>
      <c r="E1098" t="s">
        <v>4</v>
      </c>
      <c r="M1098" s="4" t="str">
        <f>_xlfn.TEXTJOIN(",",TRUE,E1098:L1098)</f>
        <v>Traditional</v>
      </c>
    </row>
    <row r="1099" spans="1:13" ht="21.9" customHeight="1" x14ac:dyDescent="0.35">
      <c r="A1099" t="s">
        <v>4326</v>
      </c>
      <c r="B1099" t="s">
        <v>1926</v>
      </c>
      <c r="C1099" t="s">
        <v>6691</v>
      </c>
      <c r="D1099" s="7" t="s">
        <v>1928</v>
      </c>
      <c r="E1099" t="s">
        <v>4</v>
      </c>
      <c r="I1099" t="s">
        <v>3871</v>
      </c>
      <c r="M1099" s="4" t="str">
        <f>_xlfn.TEXTJOIN(",",TRUE,E1099:L1099)</f>
        <v>Traditional,Grab and Go Classroom</v>
      </c>
    </row>
    <row r="1100" spans="1:13" ht="21.9" customHeight="1" x14ac:dyDescent="0.35">
      <c r="A1100" t="s">
        <v>4310</v>
      </c>
      <c r="B1100" t="s">
        <v>1842</v>
      </c>
      <c r="C1100" t="s">
        <v>6617</v>
      </c>
      <c r="D1100" s="7" t="s">
        <v>1843</v>
      </c>
      <c r="E1100" t="s">
        <v>4</v>
      </c>
      <c r="M1100" s="4" t="str">
        <f>_xlfn.TEXTJOIN(",",TRUE,E1100:L1100)</f>
        <v>Traditional</v>
      </c>
    </row>
    <row r="1101" spans="1:13" ht="21.9" customHeight="1" x14ac:dyDescent="0.35">
      <c r="A1101" t="s">
        <v>4160</v>
      </c>
      <c r="B1101" t="s">
        <v>737</v>
      </c>
      <c r="C1101" t="s">
        <v>5658</v>
      </c>
      <c r="D1101" s="7" t="s">
        <v>795</v>
      </c>
      <c r="F1101" t="s">
        <v>5</v>
      </c>
      <c r="M1101" s="4" t="str">
        <f>_xlfn.TEXTJOIN(",",TRUE,E1101:L1101)</f>
        <v>Classroom</v>
      </c>
    </row>
    <row r="1102" spans="1:13" ht="21.9" customHeight="1" x14ac:dyDescent="0.35">
      <c r="A1102" t="s">
        <v>4369</v>
      </c>
      <c r="B1102" t="s">
        <v>2107</v>
      </c>
      <c r="C1102" t="s">
        <v>6841</v>
      </c>
      <c r="D1102" s="7" t="s">
        <v>2108</v>
      </c>
      <c r="E1102" t="s">
        <v>4</v>
      </c>
      <c r="M1102" s="4" t="str">
        <f>_xlfn.TEXTJOIN(",",TRUE,E1102:L1102)</f>
        <v>Traditional</v>
      </c>
    </row>
    <row r="1103" spans="1:13" ht="21.9" customHeight="1" x14ac:dyDescent="0.35">
      <c r="A1103" t="s">
        <v>4239</v>
      </c>
      <c r="B1103" t="s">
        <v>1364</v>
      </c>
      <c r="C1103" t="s">
        <v>6175</v>
      </c>
      <c r="D1103" s="7" t="s">
        <v>1365</v>
      </c>
      <c r="E1103" t="s">
        <v>4</v>
      </c>
      <c r="M1103" s="4" t="str">
        <f>_xlfn.TEXTJOIN(",",TRUE,E1103:L1103)</f>
        <v>Traditional</v>
      </c>
    </row>
    <row r="1104" spans="1:13" ht="21.9" customHeight="1" x14ac:dyDescent="0.35">
      <c r="A1104" t="s">
        <v>4416</v>
      </c>
      <c r="B1104" t="s">
        <v>2304</v>
      </c>
      <c r="C1104" t="s">
        <v>7003</v>
      </c>
      <c r="D1104" s="7" t="s">
        <v>2308</v>
      </c>
      <c r="F1104" t="s">
        <v>5</v>
      </c>
      <c r="M1104" s="4" t="str">
        <f>_xlfn.TEXTJOIN(",",TRUE,E1104:L1104)</f>
        <v>Classroom</v>
      </c>
    </row>
    <row r="1105" spans="1:13" ht="21.9" customHeight="1" x14ac:dyDescent="0.35">
      <c r="A1105" t="s">
        <v>4155</v>
      </c>
      <c r="B1105" t="s">
        <v>566</v>
      </c>
      <c r="C1105" t="s">
        <v>5464</v>
      </c>
      <c r="D1105" s="7" t="s">
        <v>597</v>
      </c>
      <c r="E1105" t="s">
        <v>4</v>
      </c>
      <c r="F1105" t="s">
        <v>5</v>
      </c>
      <c r="M1105" s="4" t="str">
        <f>_xlfn.TEXTJOIN(",",TRUE,E1105:L1105)</f>
        <v>Traditional,Classroom</v>
      </c>
    </row>
    <row r="1106" spans="1:13" ht="21.9" customHeight="1" x14ac:dyDescent="0.35">
      <c r="A1106" t="s">
        <v>4160</v>
      </c>
      <c r="B1106" t="s">
        <v>737</v>
      </c>
      <c r="C1106" t="s">
        <v>5612</v>
      </c>
      <c r="D1106" s="7" t="s">
        <v>750</v>
      </c>
      <c r="E1106" t="s">
        <v>4</v>
      </c>
      <c r="M1106" s="4" t="str">
        <f>_xlfn.TEXTJOIN(",",TRUE,E1106:L1106)</f>
        <v>Traditional</v>
      </c>
    </row>
    <row r="1107" spans="1:13" ht="21.9" customHeight="1" x14ac:dyDescent="0.35">
      <c r="A1107" t="s">
        <v>4257</v>
      </c>
      <c r="B1107" t="s">
        <v>1509</v>
      </c>
      <c r="C1107" t="s">
        <v>6308</v>
      </c>
      <c r="D1107" s="7" t="s">
        <v>750</v>
      </c>
      <c r="E1107" t="s">
        <v>4</v>
      </c>
      <c r="M1107" s="4" t="str">
        <f>_xlfn.TEXTJOIN(",",TRUE,E1107:L1107)</f>
        <v>Traditional</v>
      </c>
    </row>
    <row r="1108" spans="1:13" ht="21.9" customHeight="1" x14ac:dyDescent="0.35">
      <c r="A1108" t="s">
        <v>4148</v>
      </c>
      <c r="B1108" t="s">
        <v>512</v>
      </c>
      <c r="C1108" t="s">
        <v>5387</v>
      </c>
      <c r="D1108" s="7" t="s">
        <v>513</v>
      </c>
      <c r="F1108" t="s">
        <v>5</v>
      </c>
      <c r="M1108" s="4" t="str">
        <f>_xlfn.TEXTJOIN(",",TRUE,E1108:L1108)</f>
        <v>Classroom</v>
      </c>
    </row>
    <row r="1109" spans="1:13" ht="21.9" customHeight="1" x14ac:dyDescent="0.35">
      <c r="A1109" t="s">
        <v>4532</v>
      </c>
      <c r="B1109" t="s">
        <v>2827</v>
      </c>
      <c r="C1109" t="s">
        <v>7440</v>
      </c>
      <c r="D1109" s="7" t="s">
        <v>2828</v>
      </c>
      <c r="E1109" t="s">
        <v>4</v>
      </c>
      <c r="G1109" t="s">
        <v>3873</v>
      </c>
      <c r="M1109" s="4" t="str">
        <f>_xlfn.TEXTJOIN(",",TRUE,E1109:L1109)</f>
        <v>Traditional,Second Chance</v>
      </c>
    </row>
    <row r="1110" spans="1:13" ht="21.9" customHeight="1" x14ac:dyDescent="0.35">
      <c r="A1110" t="s">
        <v>4550</v>
      </c>
      <c r="B1110" t="s">
        <v>2827</v>
      </c>
      <c r="C1110" t="s">
        <v>7512</v>
      </c>
      <c r="D1110" s="7" t="s">
        <v>2828</v>
      </c>
      <c r="E1110" t="s">
        <v>4</v>
      </c>
      <c r="G1110" t="s">
        <v>3873</v>
      </c>
      <c r="J1110" t="s">
        <v>3872</v>
      </c>
      <c r="M1110" s="4" t="str">
        <f>_xlfn.TEXTJOIN(",",TRUE,E1110:L1110)</f>
        <v>Traditional,Second Chance,Grab and Go Cafeteria</v>
      </c>
    </row>
    <row r="1111" spans="1:13" ht="21.9" customHeight="1" x14ac:dyDescent="0.35">
      <c r="A1111" t="s">
        <v>4130</v>
      </c>
      <c r="B1111" t="s">
        <v>375</v>
      </c>
      <c r="C1111" t="s">
        <v>5288</v>
      </c>
      <c r="D1111" s="7" t="s">
        <v>396</v>
      </c>
      <c r="E1111" t="s">
        <v>4</v>
      </c>
      <c r="M1111" s="4" t="str">
        <f>_xlfn.TEXTJOIN(",",TRUE,E1111:L1111)</f>
        <v>Traditional</v>
      </c>
    </row>
    <row r="1112" spans="1:13" ht="21.9" customHeight="1" x14ac:dyDescent="0.35">
      <c r="A1112" t="s">
        <v>4468</v>
      </c>
      <c r="B1112" t="s">
        <v>2568</v>
      </c>
      <c r="C1112" t="s">
        <v>7227</v>
      </c>
      <c r="D1112" s="7" t="s">
        <v>2571</v>
      </c>
      <c r="E1112" t="s">
        <v>4</v>
      </c>
      <c r="G1112" t="s">
        <v>3873</v>
      </c>
      <c r="I1112" t="s">
        <v>3871</v>
      </c>
      <c r="J1112" t="s">
        <v>3872</v>
      </c>
      <c r="M1112" s="4" t="str">
        <f>_xlfn.TEXTJOIN(",",TRUE,E1112:L1112)</f>
        <v>Traditional,Second Chance,Grab and Go Classroom,Grab and Go Cafeteria</v>
      </c>
    </row>
    <row r="1113" spans="1:13" ht="21.9" customHeight="1" x14ac:dyDescent="0.35">
      <c r="A1113" t="s">
        <v>4130</v>
      </c>
      <c r="B1113" t="s">
        <v>375</v>
      </c>
      <c r="C1113" t="s">
        <v>5289</v>
      </c>
      <c r="D1113" s="7" t="s">
        <v>397</v>
      </c>
      <c r="E1113" t="s">
        <v>4</v>
      </c>
      <c r="M1113" s="4" t="str">
        <f>_xlfn.TEXTJOIN(",",TRUE,E1113:L1113)</f>
        <v>Traditional</v>
      </c>
    </row>
    <row r="1114" spans="1:13" ht="21.9" customHeight="1" x14ac:dyDescent="0.35">
      <c r="A1114" t="s">
        <v>4637</v>
      </c>
      <c r="B1114" t="s">
        <v>3206</v>
      </c>
      <c r="C1114" t="s">
        <v>7764</v>
      </c>
      <c r="D1114" s="7" t="s">
        <v>3207</v>
      </c>
      <c r="E1114" t="s">
        <v>4</v>
      </c>
      <c r="M1114" s="4" t="str">
        <f>_xlfn.TEXTJOIN(",",TRUE,E1114:L1114)</f>
        <v>Traditional</v>
      </c>
    </row>
    <row r="1115" spans="1:13" ht="21.9" customHeight="1" x14ac:dyDescent="0.35">
      <c r="A1115" t="s">
        <v>4428</v>
      </c>
      <c r="B1115" t="s">
        <v>2383</v>
      </c>
      <c r="C1115" t="s">
        <v>7080</v>
      </c>
      <c r="D1115" s="7" t="s">
        <v>2390</v>
      </c>
      <c r="E1115" t="s">
        <v>4</v>
      </c>
      <c r="I1115" t="s">
        <v>3871</v>
      </c>
      <c r="M1115" s="4" t="str">
        <f>_xlfn.TEXTJOIN(",",TRUE,E1115:L1115)</f>
        <v>Traditional,Grab and Go Classroom</v>
      </c>
    </row>
    <row r="1116" spans="1:13" ht="21.9" customHeight="1" x14ac:dyDescent="0.35">
      <c r="A1116" t="s">
        <v>4428</v>
      </c>
      <c r="B1116" t="s">
        <v>2383</v>
      </c>
      <c r="C1116" t="s">
        <v>7081</v>
      </c>
      <c r="D1116" s="7" t="s">
        <v>2391</v>
      </c>
      <c r="E1116" t="s">
        <v>4</v>
      </c>
      <c r="J1116" t="s">
        <v>3872</v>
      </c>
      <c r="M1116" s="4" t="str">
        <f>_xlfn.TEXTJOIN(",",TRUE,E1116:L1116)</f>
        <v>Traditional,Grab and Go Cafeteria</v>
      </c>
    </row>
    <row r="1117" spans="1:13" ht="21.9" customHeight="1" x14ac:dyDescent="0.35">
      <c r="A1117" t="s">
        <v>4428</v>
      </c>
      <c r="B1117" t="s">
        <v>2383</v>
      </c>
      <c r="C1117" t="s">
        <v>7082</v>
      </c>
      <c r="D1117" s="7" t="s">
        <v>2392</v>
      </c>
      <c r="E1117" t="s">
        <v>4</v>
      </c>
      <c r="I1117" t="s">
        <v>3871</v>
      </c>
      <c r="M1117" s="4" t="str">
        <f>_xlfn.TEXTJOIN(",",TRUE,E1117:L1117)</f>
        <v>Traditional,Grab and Go Classroom</v>
      </c>
    </row>
    <row r="1118" spans="1:13" ht="21.9" customHeight="1" x14ac:dyDescent="0.35">
      <c r="A1118" t="s">
        <v>4477</v>
      </c>
      <c r="B1118" t="s">
        <v>2606</v>
      </c>
      <c r="C1118" t="s">
        <v>7255</v>
      </c>
      <c r="D1118" s="7" t="s">
        <v>2607</v>
      </c>
      <c r="I1118" t="s">
        <v>3871</v>
      </c>
      <c r="M1118" s="4" t="str">
        <f>_xlfn.TEXTJOIN(",",TRUE,E1118:L1118)</f>
        <v>Grab and Go Classroom</v>
      </c>
    </row>
    <row r="1119" spans="1:13" ht="21.9" customHeight="1" x14ac:dyDescent="0.35">
      <c r="A1119" t="s">
        <v>4192</v>
      </c>
      <c r="B1119" t="s">
        <v>1056</v>
      </c>
      <c r="C1119" t="s">
        <v>5893</v>
      </c>
      <c r="D1119" s="7" t="s">
        <v>1057</v>
      </c>
      <c r="E1119" t="s">
        <v>4</v>
      </c>
      <c r="F1119" t="s">
        <v>5</v>
      </c>
      <c r="I1119" t="s">
        <v>3871</v>
      </c>
      <c r="J1119" t="s">
        <v>3872</v>
      </c>
      <c r="M1119" s="4" t="str">
        <f>_xlfn.TEXTJOIN(",",TRUE,E1119:L1119)</f>
        <v>Traditional,Classroom,Grab and Go Classroom,Grab and Go Cafeteria</v>
      </c>
    </row>
    <row r="1120" spans="1:13" ht="21.9" customHeight="1" x14ac:dyDescent="0.35">
      <c r="A1120" t="s">
        <v>4340</v>
      </c>
      <c r="B1120" t="s">
        <v>1977</v>
      </c>
      <c r="C1120" t="s">
        <v>6734</v>
      </c>
      <c r="D1120" s="7" t="s">
        <v>1979</v>
      </c>
      <c r="E1120" t="s">
        <v>4</v>
      </c>
      <c r="J1120" t="s">
        <v>3872</v>
      </c>
      <c r="M1120" s="4" t="str">
        <f>_xlfn.TEXTJOIN(",",TRUE,E1120:L1120)</f>
        <v>Traditional,Grab and Go Cafeteria</v>
      </c>
    </row>
    <row r="1121" spans="1:13" ht="21.9" customHeight="1" x14ac:dyDescent="0.35">
      <c r="A1121" t="s">
        <v>4238</v>
      </c>
      <c r="B1121" t="s">
        <v>1351</v>
      </c>
      <c r="C1121" t="s">
        <v>6166</v>
      </c>
      <c r="D1121" s="7" t="s">
        <v>1355</v>
      </c>
      <c r="E1121" t="s">
        <v>4</v>
      </c>
      <c r="H1121" t="s">
        <v>3874</v>
      </c>
      <c r="M1121" s="4" t="str">
        <f>_xlfn.TEXTJOIN(",",TRUE,E1121:L1121)</f>
        <v>Traditional,Satellite Kiosk</v>
      </c>
    </row>
    <row r="1122" spans="1:13" ht="21.9" customHeight="1" x14ac:dyDescent="0.35">
      <c r="A1122" t="s">
        <v>4160</v>
      </c>
      <c r="B1122" t="s">
        <v>737</v>
      </c>
      <c r="C1122" t="s">
        <v>5659</v>
      </c>
      <c r="D1122" s="7" t="s">
        <v>796</v>
      </c>
      <c r="E1122" t="s">
        <v>4</v>
      </c>
      <c r="M1122" s="4" t="str">
        <f>_xlfn.TEXTJOIN(",",TRUE,E1122:L1122)</f>
        <v>Traditional</v>
      </c>
    </row>
    <row r="1123" spans="1:13" ht="21.9" customHeight="1" x14ac:dyDescent="0.35">
      <c r="A1123" t="s">
        <v>4684</v>
      </c>
      <c r="B1123" t="s">
        <v>3369</v>
      </c>
      <c r="C1123" t="s">
        <v>7898</v>
      </c>
      <c r="D1123" s="7" t="s">
        <v>3370</v>
      </c>
      <c r="E1123" t="s">
        <v>4</v>
      </c>
      <c r="J1123" t="s">
        <v>3872</v>
      </c>
      <c r="M1123" s="4" t="str">
        <f>_xlfn.TEXTJOIN(",",TRUE,E1123:L1123)</f>
        <v>Traditional,Grab and Go Cafeteria</v>
      </c>
    </row>
    <row r="1124" spans="1:13" ht="21.9" customHeight="1" x14ac:dyDescent="0.35">
      <c r="A1124" t="s">
        <v>4939</v>
      </c>
      <c r="B1124" t="s">
        <v>3832</v>
      </c>
      <c r="C1124" t="s">
        <v>8263</v>
      </c>
      <c r="D1124" s="7" t="s">
        <v>3833</v>
      </c>
      <c r="F1124" t="s">
        <v>5</v>
      </c>
      <c r="M1124" s="4" t="str">
        <f>_xlfn.TEXTJOIN(",",TRUE,E1124:L1124)</f>
        <v>Classroom</v>
      </c>
    </row>
    <row r="1125" spans="1:13" ht="21.9" customHeight="1" x14ac:dyDescent="0.35">
      <c r="A1125" t="s">
        <v>4261</v>
      </c>
      <c r="B1125" t="s">
        <v>1539</v>
      </c>
      <c r="C1125" t="s">
        <v>6334</v>
      </c>
      <c r="D1125" s="7" t="s">
        <v>1540</v>
      </c>
      <c r="E1125" t="s">
        <v>4</v>
      </c>
      <c r="F1125" t="s">
        <v>5</v>
      </c>
      <c r="I1125" t="s">
        <v>3871</v>
      </c>
      <c r="J1125" t="s">
        <v>3872</v>
      </c>
      <c r="M1125" s="4" t="str">
        <f>_xlfn.TEXTJOIN(",",TRUE,E1125:L1125)</f>
        <v>Traditional,Classroom,Grab and Go Classroom,Grab and Go Cafeteria</v>
      </c>
    </row>
    <row r="1126" spans="1:13" ht="21.9" customHeight="1" x14ac:dyDescent="0.35">
      <c r="A1126" t="s">
        <v>4358</v>
      </c>
      <c r="B1126" t="s">
        <v>2043</v>
      </c>
      <c r="C1126" t="s">
        <v>6784</v>
      </c>
      <c r="D1126" s="7" t="s">
        <v>2044</v>
      </c>
      <c r="I1126" t="s">
        <v>3871</v>
      </c>
      <c r="J1126" t="s">
        <v>3872</v>
      </c>
      <c r="M1126" s="4" t="str">
        <f>_xlfn.TEXTJOIN(",",TRUE,E1126:L1126)</f>
        <v>Grab and Go Classroom,Grab and Go Cafeteria</v>
      </c>
    </row>
    <row r="1127" spans="1:13" ht="21.9" customHeight="1" x14ac:dyDescent="0.35">
      <c r="A1127" t="s">
        <v>4155</v>
      </c>
      <c r="B1127" t="s">
        <v>566</v>
      </c>
      <c r="C1127" t="s">
        <v>5465</v>
      </c>
      <c r="D1127" s="7" t="s">
        <v>598</v>
      </c>
      <c r="E1127" t="s">
        <v>4</v>
      </c>
      <c r="M1127" s="4" t="str">
        <f>_xlfn.TEXTJOIN(",",TRUE,E1127:L1127)</f>
        <v>Traditional</v>
      </c>
    </row>
    <row r="1128" spans="1:13" ht="21.9" customHeight="1" x14ac:dyDescent="0.35">
      <c r="A1128" t="s">
        <v>4196</v>
      </c>
      <c r="B1128" t="s">
        <v>1073</v>
      </c>
      <c r="C1128" t="s">
        <v>5907</v>
      </c>
      <c r="D1128" s="7" t="s">
        <v>1075</v>
      </c>
      <c r="E1128" t="s">
        <v>4</v>
      </c>
      <c r="J1128" t="s">
        <v>3872</v>
      </c>
      <c r="M1128" s="4" t="str">
        <f>_xlfn.TEXTJOIN(",",TRUE,E1128:L1128)</f>
        <v>Traditional,Grab and Go Cafeteria</v>
      </c>
    </row>
    <row r="1129" spans="1:13" ht="21.9" customHeight="1" x14ac:dyDescent="0.35">
      <c r="A1129" t="s">
        <v>4153</v>
      </c>
      <c r="B1129" t="s">
        <v>549</v>
      </c>
      <c r="C1129" t="s">
        <v>5422</v>
      </c>
      <c r="D1129" s="7" t="s">
        <v>553</v>
      </c>
      <c r="E1129" t="s">
        <v>4</v>
      </c>
      <c r="M1129" s="4" t="str">
        <f>_xlfn.TEXTJOIN(",",TRUE,E1129:L1129)</f>
        <v>Traditional</v>
      </c>
    </row>
    <row r="1130" spans="1:13" ht="21.9" customHeight="1" x14ac:dyDescent="0.35">
      <c r="A1130" t="s">
        <v>4462</v>
      </c>
      <c r="B1130" t="s">
        <v>2553</v>
      </c>
      <c r="C1130" t="s">
        <v>7216</v>
      </c>
      <c r="D1130" s="7" t="s">
        <v>2554</v>
      </c>
      <c r="E1130" t="s">
        <v>4</v>
      </c>
      <c r="M1130" s="4" t="str">
        <f>_xlfn.TEXTJOIN(",",TRUE,E1130:L1130)</f>
        <v>Traditional</v>
      </c>
    </row>
    <row r="1131" spans="1:13" ht="21.9" customHeight="1" x14ac:dyDescent="0.35">
      <c r="A1131" t="s">
        <v>4279</v>
      </c>
      <c r="B1131" t="s">
        <v>1692</v>
      </c>
      <c r="C1131" t="s">
        <v>6490</v>
      </c>
      <c r="D1131" s="7" t="s">
        <v>1693</v>
      </c>
      <c r="I1131" t="s">
        <v>3871</v>
      </c>
      <c r="M1131" s="4" t="str">
        <f>_xlfn.TEXTJOIN(",",TRUE,E1131:L1131)</f>
        <v>Grab and Go Classroom</v>
      </c>
    </row>
    <row r="1132" spans="1:13" ht="21.9" customHeight="1" x14ac:dyDescent="0.35">
      <c r="A1132" t="s">
        <v>4284</v>
      </c>
      <c r="B1132" t="s">
        <v>1720</v>
      </c>
      <c r="C1132" t="s">
        <v>6519</v>
      </c>
      <c r="D1132" s="7" t="s">
        <v>1722</v>
      </c>
      <c r="E1132" t="s">
        <v>4</v>
      </c>
      <c r="F1132" t="s">
        <v>5</v>
      </c>
      <c r="I1132" t="s">
        <v>3871</v>
      </c>
      <c r="M1132" s="4" t="str">
        <f>_xlfn.TEXTJOIN(",",TRUE,E1132:L1132)</f>
        <v>Traditional,Classroom,Grab and Go Classroom</v>
      </c>
    </row>
    <row r="1133" spans="1:13" ht="21.9" customHeight="1" x14ac:dyDescent="0.35">
      <c r="A1133" t="s">
        <v>4393</v>
      </c>
      <c r="B1133" t="s">
        <v>2203</v>
      </c>
      <c r="C1133" t="s">
        <v>6917</v>
      </c>
      <c r="D1133" s="7" t="s">
        <v>2205</v>
      </c>
      <c r="E1133" t="s">
        <v>4</v>
      </c>
      <c r="M1133" s="4" t="str">
        <f>_xlfn.TEXTJOIN(",",TRUE,E1133:L1133)</f>
        <v>Traditional</v>
      </c>
    </row>
    <row r="1134" spans="1:13" ht="21.9" customHeight="1" x14ac:dyDescent="0.35">
      <c r="A1134" t="s">
        <v>4190</v>
      </c>
      <c r="B1134" t="s">
        <v>1037</v>
      </c>
      <c r="C1134" t="s">
        <v>5883</v>
      </c>
      <c r="D1134" s="7" t="s">
        <v>1046</v>
      </c>
      <c r="E1134" t="s">
        <v>4</v>
      </c>
      <c r="M1134" s="4" t="str">
        <f>_xlfn.TEXTJOIN(",",TRUE,E1134:L1134)</f>
        <v>Traditional</v>
      </c>
    </row>
    <row r="1135" spans="1:13" ht="21.9" customHeight="1" x14ac:dyDescent="0.35">
      <c r="A1135" t="s">
        <v>4155</v>
      </c>
      <c r="B1135" t="s">
        <v>566</v>
      </c>
      <c r="C1135" t="s">
        <v>5441</v>
      </c>
      <c r="D1135" s="7" t="s">
        <v>574</v>
      </c>
      <c r="E1135" t="s">
        <v>4</v>
      </c>
      <c r="M1135" s="4" t="str">
        <f>_xlfn.TEXTJOIN(",",TRUE,E1135:L1135)</f>
        <v>Traditional</v>
      </c>
    </row>
    <row r="1136" spans="1:13" ht="21.9" customHeight="1" x14ac:dyDescent="0.35">
      <c r="A1136" t="s">
        <v>4155</v>
      </c>
      <c r="B1136" t="s">
        <v>566</v>
      </c>
      <c r="C1136" t="s">
        <v>5442</v>
      </c>
      <c r="D1136" s="7" t="s">
        <v>575</v>
      </c>
      <c r="E1136" t="s">
        <v>4</v>
      </c>
      <c r="M1136" s="4" t="str">
        <f>_xlfn.TEXTJOIN(",",TRUE,E1136:L1136)</f>
        <v>Traditional</v>
      </c>
    </row>
    <row r="1137" spans="1:13" ht="21.9" customHeight="1" x14ac:dyDescent="0.35">
      <c r="A1137" t="s">
        <v>4155</v>
      </c>
      <c r="B1137" t="s">
        <v>566</v>
      </c>
      <c r="C1137" t="s">
        <v>5443</v>
      </c>
      <c r="D1137" s="7" t="s">
        <v>576</v>
      </c>
      <c r="E1137" t="s">
        <v>4</v>
      </c>
      <c r="M1137" s="4" t="str">
        <f>_xlfn.TEXTJOIN(",",TRUE,E1137:L1137)</f>
        <v>Traditional</v>
      </c>
    </row>
    <row r="1138" spans="1:13" ht="21.9" customHeight="1" x14ac:dyDescent="0.35">
      <c r="A1138" t="s">
        <v>4266</v>
      </c>
      <c r="B1138" t="s">
        <v>1608</v>
      </c>
      <c r="C1138" t="s">
        <v>6412</v>
      </c>
      <c r="D1138" s="7" t="s">
        <v>1613</v>
      </c>
      <c r="E1138" t="s">
        <v>4</v>
      </c>
      <c r="M1138" s="4" t="str">
        <f>_xlfn.TEXTJOIN(",",TRUE,E1138:L1138)</f>
        <v>Traditional</v>
      </c>
    </row>
    <row r="1139" spans="1:13" ht="21.9" customHeight="1" x14ac:dyDescent="0.35">
      <c r="A1139" t="s">
        <v>4218</v>
      </c>
      <c r="B1139" t="s">
        <v>1244</v>
      </c>
      <c r="C1139" t="s">
        <v>6069</v>
      </c>
      <c r="D1139" s="7" t="s">
        <v>915</v>
      </c>
      <c r="F1139" t="s">
        <v>5</v>
      </c>
      <c r="M1139" s="4" t="str">
        <f>_xlfn.TEXTJOIN(",",TRUE,E1139:L1139)</f>
        <v>Classroom</v>
      </c>
    </row>
    <row r="1140" spans="1:13" ht="21.9" customHeight="1" x14ac:dyDescent="0.35">
      <c r="A1140" t="s">
        <v>4227</v>
      </c>
      <c r="B1140" t="s">
        <v>1292</v>
      </c>
      <c r="C1140" t="s">
        <v>6115</v>
      </c>
      <c r="D1140" s="7" t="s">
        <v>1295</v>
      </c>
      <c r="E1140" t="s">
        <v>4</v>
      </c>
      <c r="G1140" t="s">
        <v>3873</v>
      </c>
      <c r="J1140" t="s">
        <v>3872</v>
      </c>
      <c r="M1140" s="4" t="str">
        <f>_xlfn.TEXTJOIN(",",TRUE,E1140:L1140)</f>
        <v>Traditional,Second Chance,Grab and Go Cafeteria</v>
      </c>
    </row>
    <row r="1141" spans="1:13" ht="21.9" customHeight="1" x14ac:dyDescent="0.35">
      <c r="A1141" t="s">
        <v>4230</v>
      </c>
      <c r="B1141" t="s">
        <v>1309</v>
      </c>
      <c r="C1141" t="s">
        <v>6127</v>
      </c>
      <c r="D1141" s="7" t="s">
        <v>1310</v>
      </c>
      <c r="I1141" t="s">
        <v>3871</v>
      </c>
      <c r="M1141" s="4" t="str">
        <f>_xlfn.TEXTJOIN(",",TRUE,E1141:L1141)</f>
        <v>Grab and Go Classroom</v>
      </c>
    </row>
    <row r="1142" spans="1:13" ht="21.9" customHeight="1" x14ac:dyDescent="0.35">
      <c r="A1142" t="s">
        <v>4135</v>
      </c>
      <c r="B1142" t="s">
        <v>446</v>
      </c>
      <c r="C1142" t="s">
        <v>5336</v>
      </c>
      <c r="D1142" s="7" t="s">
        <v>449</v>
      </c>
      <c r="F1142" t="s">
        <v>5</v>
      </c>
      <c r="M1142" s="4" t="str">
        <f>_xlfn.TEXTJOIN(",",TRUE,E1142:L1142)</f>
        <v>Classroom</v>
      </c>
    </row>
    <row r="1143" spans="1:13" ht="21.9" customHeight="1" x14ac:dyDescent="0.35">
      <c r="A1143" t="s">
        <v>4397</v>
      </c>
      <c r="B1143" t="s">
        <v>2220</v>
      </c>
      <c r="C1143" t="s">
        <v>6930</v>
      </c>
      <c r="D1143" s="7" t="s">
        <v>2221</v>
      </c>
      <c r="E1143" t="s">
        <v>4</v>
      </c>
      <c r="M1143" s="4" t="str">
        <f>_xlfn.TEXTJOIN(",",TRUE,E1143:L1143)</f>
        <v>Traditional</v>
      </c>
    </row>
    <row r="1144" spans="1:13" ht="21.9" customHeight="1" x14ac:dyDescent="0.35">
      <c r="A1144" t="s">
        <v>4288</v>
      </c>
      <c r="B1144" t="s">
        <v>1756</v>
      </c>
      <c r="C1144" t="s">
        <v>6563</v>
      </c>
      <c r="D1144" s="7" t="s">
        <v>1767</v>
      </c>
      <c r="E1144" t="s">
        <v>4</v>
      </c>
      <c r="M1144" s="4" t="str">
        <f>_xlfn.TEXTJOIN(",",TRUE,E1144:L1144)</f>
        <v>Traditional</v>
      </c>
    </row>
    <row r="1145" spans="1:13" ht="21.9" customHeight="1" x14ac:dyDescent="0.35">
      <c r="A1145" t="s">
        <v>4288</v>
      </c>
      <c r="B1145" t="s">
        <v>1756</v>
      </c>
      <c r="C1145" t="s">
        <v>6556</v>
      </c>
      <c r="D1145" s="7" t="s">
        <v>1761</v>
      </c>
      <c r="E1145" t="s">
        <v>4</v>
      </c>
      <c r="M1145" s="4" t="str">
        <f>_xlfn.TEXTJOIN(",",TRUE,E1145:L1145)</f>
        <v>Traditional</v>
      </c>
    </row>
    <row r="1146" spans="1:13" ht="21.9" customHeight="1" x14ac:dyDescent="0.35">
      <c r="A1146" t="s">
        <v>4051</v>
      </c>
      <c r="B1146" t="s">
        <v>271</v>
      </c>
      <c r="C1146" t="s">
        <v>5176</v>
      </c>
      <c r="D1146" s="7" t="s">
        <v>271</v>
      </c>
      <c r="E1146" t="s">
        <v>4</v>
      </c>
      <c r="G1146" t="s">
        <v>3873</v>
      </c>
      <c r="M1146" s="4" t="str">
        <f>_xlfn.TEXTJOIN(",",TRUE,E1146:L1146)</f>
        <v>Traditional,Second Chance</v>
      </c>
    </row>
    <row r="1147" spans="1:13" ht="21.9" customHeight="1" x14ac:dyDescent="0.35">
      <c r="A1147" t="s">
        <v>4611</v>
      </c>
      <c r="B1147" t="s">
        <v>3104</v>
      </c>
      <c r="C1147" t="s">
        <v>7673</v>
      </c>
      <c r="D1147" s="7" t="s">
        <v>3105</v>
      </c>
      <c r="E1147" t="s">
        <v>4</v>
      </c>
      <c r="I1147" t="s">
        <v>3871</v>
      </c>
      <c r="J1147" t="s">
        <v>3872</v>
      </c>
      <c r="M1147" s="4" t="str">
        <f>_xlfn.TEXTJOIN(",",TRUE,E1147:L1147)</f>
        <v>Traditional,Grab and Go Classroom,Grab and Go Cafeteria</v>
      </c>
    </row>
    <row r="1148" spans="1:13" ht="21.9" customHeight="1" x14ac:dyDescent="0.35">
      <c r="A1148" t="s">
        <v>4359</v>
      </c>
      <c r="B1148" t="s">
        <v>2054</v>
      </c>
      <c r="C1148" t="s">
        <v>6799</v>
      </c>
      <c r="D1148" s="7" t="s">
        <v>2058</v>
      </c>
      <c r="E1148" t="s">
        <v>4</v>
      </c>
      <c r="F1148" t="s">
        <v>5</v>
      </c>
      <c r="G1148" t="s">
        <v>3873</v>
      </c>
      <c r="I1148" t="s">
        <v>3871</v>
      </c>
      <c r="J1148" t="s">
        <v>3872</v>
      </c>
      <c r="M1148" s="4" t="str">
        <f>_xlfn.TEXTJOIN(",",TRUE,E1148:L1148)</f>
        <v>Traditional,Classroom,Second Chance,Grab and Go Classroom,Grab and Go Cafeteria</v>
      </c>
    </row>
    <row r="1149" spans="1:13" ht="21.9" customHeight="1" x14ac:dyDescent="0.35">
      <c r="A1149" t="s">
        <v>4052</v>
      </c>
      <c r="B1149" t="s">
        <v>272</v>
      </c>
      <c r="C1149" t="s">
        <v>5177</v>
      </c>
      <c r="D1149" s="7" t="s">
        <v>272</v>
      </c>
      <c r="E1149" t="s">
        <v>4</v>
      </c>
      <c r="I1149" t="s">
        <v>3871</v>
      </c>
      <c r="M1149" s="4" t="str">
        <f>_xlfn.TEXTJOIN(",",TRUE,E1149:L1149)</f>
        <v>Traditional,Grab and Go Classroom</v>
      </c>
    </row>
    <row r="1150" spans="1:13" ht="21.9" customHeight="1" x14ac:dyDescent="0.35">
      <c r="A1150" t="s">
        <v>4317</v>
      </c>
      <c r="B1150" t="s">
        <v>1869</v>
      </c>
      <c r="C1150" t="s">
        <v>6639</v>
      </c>
      <c r="D1150" s="7" t="s">
        <v>1870</v>
      </c>
      <c r="E1150" t="s">
        <v>4</v>
      </c>
      <c r="G1150" t="s">
        <v>3873</v>
      </c>
      <c r="J1150" t="s">
        <v>3872</v>
      </c>
      <c r="M1150" s="4" t="str">
        <f>_xlfn.TEXTJOIN(",",TRUE,E1150:L1150)</f>
        <v>Traditional,Second Chance,Grab and Go Cafeteria</v>
      </c>
    </row>
    <row r="1151" spans="1:13" ht="21.9" customHeight="1" x14ac:dyDescent="0.35">
      <c r="A1151" t="s">
        <v>4053</v>
      </c>
      <c r="B1151" t="s">
        <v>273</v>
      </c>
      <c r="C1151" t="s">
        <v>5178</v>
      </c>
      <c r="D1151" s="7" t="s">
        <v>273</v>
      </c>
      <c r="E1151" t="s">
        <v>4</v>
      </c>
      <c r="M1151" s="4" t="str">
        <f>_xlfn.TEXTJOIN(",",TRUE,E1151:L1151)</f>
        <v>Traditional</v>
      </c>
    </row>
    <row r="1152" spans="1:13" ht="21.9" customHeight="1" x14ac:dyDescent="0.35">
      <c r="A1152" t="s">
        <v>4054</v>
      </c>
      <c r="B1152" t="s">
        <v>274</v>
      </c>
      <c r="C1152" t="s">
        <v>5179</v>
      </c>
      <c r="D1152" s="7" t="s">
        <v>274</v>
      </c>
      <c r="E1152" t="s">
        <v>4</v>
      </c>
      <c r="F1152" t="s">
        <v>5</v>
      </c>
      <c r="G1152" t="s">
        <v>3873</v>
      </c>
      <c r="M1152" s="4" t="str">
        <f>_xlfn.TEXTJOIN(",",TRUE,E1152:L1152)</f>
        <v>Traditional,Classroom,Second Chance</v>
      </c>
    </row>
    <row r="1153" spans="1:13" ht="21.9" customHeight="1" x14ac:dyDescent="0.35">
      <c r="A1153" t="s">
        <v>4164</v>
      </c>
      <c r="B1153" t="s">
        <v>867</v>
      </c>
      <c r="C1153" t="s">
        <v>5748</v>
      </c>
      <c r="D1153" s="7" t="s">
        <v>887</v>
      </c>
      <c r="E1153" t="s">
        <v>4</v>
      </c>
      <c r="I1153" t="s">
        <v>3871</v>
      </c>
      <c r="M1153" s="4" t="str">
        <f>_xlfn.TEXTJOIN(",",TRUE,E1153:L1153)</f>
        <v>Traditional,Grab and Go Classroom</v>
      </c>
    </row>
    <row r="1154" spans="1:13" ht="21.9" customHeight="1" x14ac:dyDescent="0.35">
      <c r="A1154" t="s">
        <v>4055</v>
      </c>
      <c r="B1154" t="s">
        <v>275</v>
      </c>
      <c r="C1154" t="s">
        <v>5180</v>
      </c>
      <c r="D1154" s="7" t="s">
        <v>275</v>
      </c>
      <c r="E1154" t="s">
        <v>4</v>
      </c>
      <c r="F1154" t="s">
        <v>5</v>
      </c>
      <c r="G1154" t="s">
        <v>3873</v>
      </c>
      <c r="M1154" s="4" t="str">
        <f>_xlfn.TEXTJOIN(",",TRUE,E1154:L1154)</f>
        <v>Traditional,Classroom,Second Chance</v>
      </c>
    </row>
    <row r="1155" spans="1:13" ht="21.9" customHeight="1" x14ac:dyDescent="0.35">
      <c r="A1155" t="s">
        <v>4056</v>
      </c>
      <c r="B1155" t="s">
        <v>276</v>
      </c>
      <c r="C1155" t="s">
        <v>5181</v>
      </c>
      <c r="D1155" s="7" t="s">
        <v>276</v>
      </c>
      <c r="E1155" t="s">
        <v>4</v>
      </c>
      <c r="I1155" t="s">
        <v>3871</v>
      </c>
      <c r="J1155" t="s">
        <v>3872</v>
      </c>
      <c r="M1155" s="4" t="str">
        <f>_xlfn.TEXTJOIN(",",TRUE,E1155:L1155)</f>
        <v>Traditional,Grab and Go Classroom,Grab and Go Cafeteria</v>
      </c>
    </row>
    <row r="1156" spans="1:13" ht="21.9" customHeight="1" x14ac:dyDescent="0.35">
      <c r="A1156" t="s">
        <v>4158</v>
      </c>
      <c r="B1156" t="s">
        <v>641</v>
      </c>
      <c r="C1156" t="s">
        <v>5526</v>
      </c>
      <c r="D1156" s="7" t="s">
        <v>662</v>
      </c>
      <c r="E1156" t="s">
        <v>4</v>
      </c>
      <c r="G1156" t="s">
        <v>3873</v>
      </c>
      <c r="J1156" t="s">
        <v>3872</v>
      </c>
      <c r="M1156" s="4" t="str">
        <f>_xlfn.TEXTJOIN(",",TRUE,E1156:L1156)</f>
        <v>Traditional,Second Chance,Grab and Go Cafeteria</v>
      </c>
    </row>
    <row r="1157" spans="1:13" ht="21.9" customHeight="1" x14ac:dyDescent="0.35">
      <c r="A1157" t="s">
        <v>4940</v>
      </c>
      <c r="B1157" t="s">
        <v>3835</v>
      </c>
      <c r="C1157" t="s">
        <v>8265</v>
      </c>
      <c r="D1157" s="7" t="s">
        <v>3836</v>
      </c>
      <c r="E1157" t="s">
        <v>4</v>
      </c>
      <c r="M1157" s="4" t="str">
        <f>_xlfn.TEXTJOIN(",",TRUE,E1157:L1157)</f>
        <v>Traditional</v>
      </c>
    </row>
    <row r="1158" spans="1:13" ht="21.9" customHeight="1" x14ac:dyDescent="0.35">
      <c r="A1158" t="s">
        <v>4441</v>
      </c>
      <c r="B1158" t="s">
        <v>2471</v>
      </c>
      <c r="C1158" t="s">
        <v>7155</v>
      </c>
      <c r="D1158" s="7" t="s">
        <v>2475</v>
      </c>
      <c r="E1158" t="s">
        <v>4</v>
      </c>
      <c r="M1158" s="4" t="str">
        <f>_xlfn.TEXTJOIN(",",TRUE,E1158:L1158)</f>
        <v>Traditional</v>
      </c>
    </row>
    <row r="1159" spans="1:13" ht="21.9" customHeight="1" x14ac:dyDescent="0.35">
      <c r="A1159" t="s">
        <v>4151</v>
      </c>
      <c r="B1159" t="s">
        <v>525</v>
      </c>
      <c r="C1159" t="s">
        <v>5397</v>
      </c>
      <c r="D1159" s="7" t="s">
        <v>526</v>
      </c>
      <c r="E1159" t="s">
        <v>4</v>
      </c>
      <c r="I1159" t="s">
        <v>3871</v>
      </c>
      <c r="M1159" s="4" t="str">
        <f>_xlfn.TEXTJOIN(",",TRUE,E1159:L1159)</f>
        <v>Traditional,Grab and Go Classroom</v>
      </c>
    </row>
    <row r="1160" spans="1:13" ht="21.9" customHeight="1" x14ac:dyDescent="0.35">
      <c r="A1160" t="s">
        <v>4155</v>
      </c>
      <c r="B1160" t="s">
        <v>566</v>
      </c>
      <c r="C1160" t="s">
        <v>5444</v>
      </c>
      <c r="D1160" s="7" t="s">
        <v>577</v>
      </c>
      <c r="E1160" t="s">
        <v>4</v>
      </c>
      <c r="M1160" s="4" t="str">
        <f>_xlfn.TEXTJOIN(",",TRUE,E1160:L1160)</f>
        <v>Traditional</v>
      </c>
    </row>
    <row r="1161" spans="1:13" ht="21.9" customHeight="1" x14ac:dyDescent="0.35">
      <c r="A1161" t="s">
        <v>4200</v>
      </c>
      <c r="B1161" t="s">
        <v>1110</v>
      </c>
      <c r="C1161" t="s">
        <v>5950</v>
      </c>
      <c r="D1161" s="7" t="s">
        <v>1119</v>
      </c>
      <c r="F1161" t="s">
        <v>5</v>
      </c>
      <c r="M1161" s="4" t="str">
        <f>_xlfn.TEXTJOIN(",",TRUE,E1161:L1161)</f>
        <v>Classroom</v>
      </c>
    </row>
    <row r="1162" spans="1:13" ht="21.9" customHeight="1" x14ac:dyDescent="0.35">
      <c r="A1162" t="s">
        <v>4493</v>
      </c>
      <c r="B1162" t="s">
        <v>2665</v>
      </c>
      <c r="C1162" t="s">
        <v>7309</v>
      </c>
      <c r="D1162" s="7" t="s">
        <v>2667</v>
      </c>
      <c r="I1162" t="s">
        <v>3871</v>
      </c>
      <c r="M1162" s="4" t="str">
        <f>_xlfn.TEXTJOIN(",",TRUE,E1162:L1162)</f>
        <v>Grab and Go Classroom</v>
      </c>
    </row>
    <row r="1163" spans="1:13" ht="21.9" customHeight="1" x14ac:dyDescent="0.35">
      <c r="A1163" t="s">
        <v>4409</v>
      </c>
      <c r="B1163" t="s">
        <v>2257</v>
      </c>
      <c r="C1163" t="s">
        <v>6968</v>
      </c>
      <c r="D1163" s="7" t="s">
        <v>2267</v>
      </c>
      <c r="E1163" t="s">
        <v>4</v>
      </c>
      <c r="M1163" s="4" t="str">
        <f>_xlfn.TEXTJOIN(",",TRUE,E1163:L1163)</f>
        <v>Traditional</v>
      </c>
    </row>
    <row r="1164" spans="1:13" ht="21.9" customHeight="1" x14ac:dyDescent="0.35">
      <c r="A1164" t="s">
        <v>4155</v>
      </c>
      <c r="B1164" t="s">
        <v>566</v>
      </c>
      <c r="C1164" t="s">
        <v>5445</v>
      </c>
      <c r="D1164" s="7" t="s">
        <v>578</v>
      </c>
      <c r="F1164" t="s">
        <v>5</v>
      </c>
      <c r="M1164" s="4" t="str">
        <f>_xlfn.TEXTJOIN(",",TRUE,E1164:L1164)</f>
        <v>Classroom</v>
      </c>
    </row>
    <row r="1165" spans="1:13" ht="21.9" customHeight="1" x14ac:dyDescent="0.35">
      <c r="A1165" t="s">
        <v>4645</v>
      </c>
      <c r="B1165" t="s">
        <v>3234</v>
      </c>
      <c r="C1165" t="s">
        <v>7787</v>
      </c>
      <c r="D1165" s="7" t="s">
        <v>3235</v>
      </c>
      <c r="E1165" t="s">
        <v>4</v>
      </c>
      <c r="M1165" s="4" t="str">
        <f>_xlfn.TEXTJOIN(",",TRUE,E1165:L1165)</f>
        <v>Traditional</v>
      </c>
    </row>
    <row r="1166" spans="1:13" ht="21.9" customHeight="1" x14ac:dyDescent="0.35">
      <c r="A1166" t="s">
        <v>4645</v>
      </c>
      <c r="B1166" t="s">
        <v>3234</v>
      </c>
      <c r="C1166" t="s">
        <v>7788</v>
      </c>
      <c r="D1166" s="7" t="s">
        <v>3236</v>
      </c>
      <c r="H1166" t="s">
        <v>3874</v>
      </c>
      <c r="I1166" t="s">
        <v>3871</v>
      </c>
      <c r="M1166" s="4" t="str">
        <f>_xlfn.TEXTJOIN(",",TRUE,E1166:L1166)</f>
        <v>Satellite Kiosk,Grab and Go Classroom</v>
      </c>
    </row>
    <row r="1167" spans="1:13" ht="21.9" customHeight="1" x14ac:dyDescent="0.35">
      <c r="A1167" t="s">
        <v>4868</v>
      </c>
      <c r="B1167" t="s">
        <v>3718</v>
      </c>
      <c r="C1167" t="s">
        <v>8170</v>
      </c>
      <c r="D1167" s="7" t="s">
        <v>3719</v>
      </c>
      <c r="F1167" t="s">
        <v>5</v>
      </c>
      <c r="I1167" t="s">
        <v>3871</v>
      </c>
      <c r="M1167" s="4" t="str">
        <f>_xlfn.TEXTJOIN(",",TRUE,E1167:L1167)</f>
        <v>Classroom,Grab and Go Classroom</v>
      </c>
    </row>
    <row r="1168" spans="1:13" ht="21.9" customHeight="1" x14ac:dyDescent="0.35">
      <c r="A1168" t="s">
        <v>4311</v>
      </c>
      <c r="B1168" t="s">
        <v>1844</v>
      </c>
      <c r="C1168" t="s">
        <v>6618</v>
      </c>
      <c r="D1168" s="7" t="s">
        <v>1845</v>
      </c>
      <c r="E1168" t="s">
        <v>4</v>
      </c>
      <c r="M1168" s="4" t="str">
        <f>_xlfn.TEXTJOIN(",",TRUE,E1168:L1168)</f>
        <v>Traditional</v>
      </c>
    </row>
    <row r="1169" spans="1:13" ht="21.9" customHeight="1" x14ac:dyDescent="0.35">
      <c r="A1169" t="s">
        <v>4278</v>
      </c>
      <c r="B1169" t="s">
        <v>1671</v>
      </c>
      <c r="C1169" t="s">
        <v>6475</v>
      </c>
      <c r="D1169" s="7" t="s">
        <v>1680</v>
      </c>
      <c r="E1169" t="s">
        <v>4</v>
      </c>
      <c r="F1169" t="s">
        <v>5</v>
      </c>
      <c r="I1169" t="s">
        <v>3871</v>
      </c>
      <c r="J1169" t="s">
        <v>3872</v>
      </c>
      <c r="M1169" s="4" t="str">
        <f>_xlfn.TEXTJOIN(",",TRUE,E1169:L1169)</f>
        <v>Traditional,Classroom,Grab and Go Classroom,Grab and Go Cafeteria</v>
      </c>
    </row>
    <row r="1170" spans="1:13" ht="21.9" customHeight="1" x14ac:dyDescent="0.35">
      <c r="A1170" t="s">
        <v>4634</v>
      </c>
      <c r="B1170" t="s">
        <v>3190</v>
      </c>
      <c r="C1170" t="s">
        <v>7751</v>
      </c>
      <c r="D1170" s="7" t="s">
        <v>3192</v>
      </c>
      <c r="I1170" t="s">
        <v>3871</v>
      </c>
      <c r="M1170" s="4" t="str">
        <f>_xlfn.TEXTJOIN(",",TRUE,E1170:L1170)</f>
        <v>Grab and Go Classroom</v>
      </c>
    </row>
    <row r="1171" spans="1:13" ht="21.9" customHeight="1" x14ac:dyDescent="0.35">
      <c r="A1171" t="s">
        <v>4634</v>
      </c>
      <c r="B1171" t="s">
        <v>3190</v>
      </c>
      <c r="C1171" t="s">
        <v>7752</v>
      </c>
      <c r="D1171" s="7" t="s">
        <v>3193</v>
      </c>
      <c r="E1171" t="s">
        <v>4</v>
      </c>
      <c r="G1171" t="s">
        <v>3873</v>
      </c>
      <c r="M1171" s="4" t="str">
        <f>_xlfn.TEXTJOIN(",",TRUE,E1171:L1171)</f>
        <v>Traditional,Second Chance</v>
      </c>
    </row>
    <row r="1172" spans="1:13" ht="21.9" customHeight="1" x14ac:dyDescent="0.35">
      <c r="A1172" t="s">
        <v>4634</v>
      </c>
      <c r="B1172" t="s">
        <v>3190</v>
      </c>
      <c r="C1172" t="s">
        <v>7753</v>
      </c>
      <c r="D1172" s="7" t="s">
        <v>3194</v>
      </c>
      <c r="E1172" t="s">
        <v>4</v>
      </c>
      <c r="G1172" t="s">
        <v>3873</v>
      </c>
      <c r="M1172" s="4" t="str">
        <f>_xlfn.TEXTJOIN(",",TRUE,E1172:L1172)</f>
        <v>Traditional,Second Chance</v>
      </c>
    </row>
    <row r="1173" spans="1:13" ht="21.9" customHeight="1" x14ac:dyDescent="0.35">
      <c r="A1173" t="s">
        <v>4155</v>
      </c>
      <c r="B1173" t="s">
        <v>566</v>
      </c>
      <c r="C1173" t="s">
        <v>5466</v>
      </c>
      <c r="D1173" s="7" t="s">
        <v>599</v>
      </c>
      <c r="E1173" t="s">
        <v>4</v>
      </c>
      <c r="M1173" s="4" t="str">
        <f>_xlfn.TEXTJOIN(",",TRUE,E1173:L1173)</f>
        <v>Traditional</v>
      </c>
    </row>
    <row r="1174" spans="1:13" ht="21.9" customHeight="1" x14ac:dyDescent="0.35">
      <c r="A1174" t="s">
        <v>4180</v>
      </c>
      <c r="B1174" t="s">
        <v>983</v>
      </c>
      <c r="C1174" t="s">
        <v>5833</v>
      </c>
      <c r="D1174" s="7" t="s">
        <v>986</v>
      </c>
      <c r="E1174" t="s">
        <v>4</v>
      </c>
      <c r="J1174" t="s">
        <v>3872</v>
      </c>
      <c r="M1174" s="4" t="str">
        <f>_xlfn.TEXTJOIN(",",TRUE,E1174:L1174)</f>
        <v>Traditional,Grab and Go Cafeteria</v>
      </c>
    </row>
    <row r="1175" spans="1:13" ht="21.9" customHeight="1" x14ac:dyDescent="0.35">
      <c r="A1175" t="s">
        <v>4146</v>
      </c>
      <c r="B1175" t="s">
        <v>499</v>
      </c>
      <c r="C1175" t="s">
        <v>5380</v>
      </c>
      <c r="D1175" s="7" t="s">
        <v>504</v>
      </c>
      <c r="E1175" t="s">
        <v>4</v>
      </c>
      <c r="J1175" t="s">
        <v>3872</v>
      </c>
      <c r="M1175" s="4" t="str">
        <f>_xlfn.TEXTJOIN(",",TRUE,E1175:L1175)</f>
        <v>Traditional,Grab and Go Cafeteria</v>
      </c>
    </row>
    <row r="1176" spans="1:13" ht="21.9" customHeight="1" x14ac:dyDescent="0.35">
      <c r="A1176" t="s">
        <v>4057</v>
      </c>
      <c r="B1176" t="s">
        <v>277</v>
      </c>
      <c r="C1176" t="s">
        <v>5182</v>
      </c>
      <c r="D1176" s="7" t="s">
        <v>277</v>
      </c>
      <c r="I1176" t="s">
        <v>3871</v>
      </c>
      <c r="J1176" t="s">
        <v>3872</v>
      </c>
      <c r="M1176" s="4" t="str">
        <f>_xlfn.TEXTJOIN(",",TRUE,E1176:L1176)</f>
        <v>Grab and Go Classroom,Grab and Go Cafeteria</v>
      </c>
    </row>
    <row r="1177" spans="1:13" ht="21.9" customHeight="1" x14ac:dyDescent="0.35">
      <c r="A1177" t="s">
        <v>4237</v>
      </c>
      <c r="B1177" t="s">
        <v>1346</v>
      </c>
      <c r="C1177" t="s">
        <v>6160</v>
      </c>
      <c r="D1177" s="7" t="s">
        <v>1349</v>
      </c>
      <c r="E1177" t="s">
        <v>4</v>
      </c>
      <c r="M1177" s="4" t="str">
        <f>_xlfn.TEXTJOIN(",",TRUE,E1177:L1177)</f>
        <v>Traditional</v>
      </c>
    </row>
    <row r="1178" spans="1:13" ht="21.9" customHeight="1" x14ac:dyDescent="0.35">
      <c r="A1178" t="s">
        <v>4595</v>
      </c>
      <c r="B1178" t="s">
        <v>3059</v>
      </c>
      <c r="C1178" t="s">
        <v>7639</v>
      </c>
      <c r="D1178" s="7" t="s">
        <v>3060</v>
      </c>
      <c r="I1178" t="s">
        <v>3871</v>
      </c>
      <c r="M1178" s="4" t="str">
        <f>_xlfn.TEXTJOIN(",",TRUE,E1178:L1178)</f>
        <v>Grab and Go Classroom</v>
      </c>
    </row>
    <row r="1179" spans="1:13" ht="21.9" customHeight="1" x14ac:dyDescent="0.35">
      <c r="A1179" t="s">
        <v>4437</v>
      </c>
      <c r="B1179" t="s">
        <v>2456</v>
      </c>
      <c r="C1179" t="s">
        <v>7141</v>
      </c>
      <c r="D1179" s="7" t="s">
        <v>2458</v>
      </c>
      <c r="E1179" t="s">
        <v>4</v>
      </c>
      <c r="M1179" s="4" t="str">
        <f>_xlfn.TEXTJOIN(",",TRUE,E1179:L1179)</f>
        <v>Traditional</v>
      </c>
    </row>
    <row r="1180" spans="1:13" ht="21.9" customHeight="1" x14ac:dyDescent="0.35">
      <c r="A1180" t="s">
        <v>4158</v>
      </c>
      <c r="B1180" t="s">
        <v>641</v>
      </c>
      <c r="C1180" t="s">
        <v>5527</v>
      </c>
      <c r="D1180" s="7" t="s">
        <v>663</v>
      </c>
      <c r="E1180" t="s">
        <v>4</v>
      </c>
      <c r="G1180" t="s">
        <v>3873</v>
      </c>
      <c r="J1180" t="s">
        <v>3872</v>
      </c>
      <c r="M1180" s="4" t="str">
        <f>_xlfn.TEXTJOIN(",",TRUE,E1180:L1180)</f>
        <v>Traditional,Second Chance,Grab and Go Cafeteria</v>
      </c>
    </row>
    <row r="1181" spans="1:13" ht="21.9" customHeight="1" x14ac:dyDescent="0.35">
      <c r="A1181" t="s">
        <v>4193</v>
      </c>
      <c r="B1181" t="s">
        <v>1059</v>
      </c>
      <c r="C1181" t="s">
        <v>5895</v>
      </c>
      <c r="D1181" s="7" t="s">
        <v>1060</v>
      </c>
      <c r="E1181" t="s">
        <v>4</v>
      </c>
      <c r="G1181" t="s">
        <v>3873</v>
      </c>
      <c r="I1181" t="s">
        <v>3871</v>
      </c>
      <c r="J1181" t="s">
        <v>3872</v>
      </c>
      <c r="M1181" s="4" t="str">
        <f>_xlfn.TEXTJOIN(",",TRUE,E1181:L1181)</f>
        <v>Traditional,Second Chance,Grab and Go Classroom,Grab and Go Cafeteria</v>
      </c>
    </row>
    <row r="1182" spans="1:13" ht="21.9" customHeight="1" x14ac:dyDescent="0.35">
      <c r="A1182" t="s">
        <v>4130</v>
      </c>
      <c r="B1182" t="s">
        <v>375</v>
      </c>
      <c r="C1182" t="s">
        <v>5290</v>
      </c>
      <c r="D1182" s="7" t="s">
        <v>398</v>
      </c>
      <c r="F1182" t="s">
        <v>5</v>
      </c>
      <c r="I1182" t="s">
        <v>3871</v>
      </c>
      <c r="M1182" s="4" t="str">
        <f>_xlfn.TEXTJOIN(",",TRUE,E1182:L1182)</f>
        <v>Classroom,Grab and Go Classroom</v>
      </c>
    </row>
    <row r="1183" spans="1:13" ht="21.9" customHeight="1" x14ac:dyDescent="0.35">
      <c r="A1183" t="s">
        <v>4058</v>
      </c>
      <c r="B1183" t="s">
        <v>278</v>
      </c>
      <c r="C1183" t="s">
        <v>5183</v>
      </c>
      <c r="D1183" s="7" t="s">
        <v>279</v>
      </c>
      <c r="E1183" t="s">
        <v>4</v>
      </c>
      <c r="I1183" t="s">
        <v>3871</v>
      </c>
      <c r="J1183" t="s">
        <v>3872</v>
      </c>
      <c r="M1183" s="4" t="str">
        <f>_xlfn.TEXTJOIN(",",TRUE,E1183:L1183)</f>
        <v>Traditional,Grab and Go Classroom,Grab and Go Cafeteria</v>
      </c>
    </row>
    <row r="1184" spans="1:13" ht="21.9" customHeight="1" x14ac:dyDescent="0.35">
      <c r="A1184" t="s">
        <v>4160</v>
      </c>
      <c r="B1184" t="s">
        <v>737</v>
      </c>
      <c r="C1184" t="s">
        <v>5660</v>
      </c>
      <c r="D1184" s="7" t="s">
        <v>797</v>
      </c>
      <c r="E1184" t="s">
        <v>4</v>
      </c>
      <c r="M1184" s="4" t="str">
        <f>_xlfn.TEXTJOIN(",",TRUE,E1184:L1184)</f>
        <v>Traditional</v>
      </c>
    </row>
    <row r="1185" spans="1:13" ht="21.9" customHeight="1" x14ac:dyDescent="0.35">
      <c r="A1185" t="s">
        <v>4130</v>
      </c>
      <c r="B1185" t="s">
        <v>375</v>
      </c>
      <c r="C1185" t="s">
        <v>5291</v>
      </c>
      <c r="D1185" s="7" t="s">
        <v>399</v>
      </c>
      <c r="E1185" t="s">
        <v>4</v>
      </c>
      <c r="M1185" s="4" t="str">
        <f>_xlfn.TEXTJOIN(",",TRUE,E1185:L1185)</f>
        <v>Traditional</v>
      </c>
    </row>
    <row r="1186" spans="1:13" ht="21.9" customHeight="1" x14ac:dyDescent="0.35">
      <c r="A1186" t="s">
        <v>4059</v>
      </c>
      <c r="B1186" t="s">
        <v>280</v>
      </c>
      <c r="C1186" t="s">
        <v>5184</v>
      </c>
      <c r="D1186" s="7" t="s">
        <v>280</v>
      </c>
      <c r="E1186" t="s">
        <v>4</v>
      </c>
      <c r="G1186" t="s">
        <v>3873</v>
      </c>
      <c r="M1186" s="4" t="str">
        <f>_xlfn.TEXTJOIN(",",TRUE,E1186:L1186)</f>
        <v>Traditional,Second Chance</v>
      </c>
    </row>
    <row r="1187" spans="1:13" ht="21.9" customHeight="1" x14ac:dyDescent="0.35">
      <c r="A1187" t="s">
        <v>4551</v>
      </c>
      <c r="B1187" t="s">
        <v>2907</v>
      </c>
      <c r="C1187" t="s">
        <v>7515</v>
      </c>
      <c r="D1187" s="7" t="s">
        <v>2908</v>
      </c>
      <c r="E1187" t="s">
        <v>4</v>
      </c>
      <c r="M1187" s="4" t="str">
        <f>_xlfn.TEXTJOIN(",",TRUE,E1187:L1187)</f>
        <v>Traditional</v>
      </c>
    </row>
    <row r="1188" spans="1:13" ht="21.9" customHeight="1" x14ac:dyDescent="0.35">
      <c r="A1188" t="s">
        <v>4060</v>
      </c>
      <c r="B1188" t="s">
        <v>281</v>
      </c>
      <c r="C1188" t="s">
        <v>5185</v>
      </c>
      <c r="D1188" s="7" t="s">
        <v>281</v>
      </c>
      <c r="E1188" t="s">
        <v>4</v>
      </c>
      <c r="G1188" t="s">
        <v>3873</v>
      </c>
      <c r="M1188" s="4" t="str">
        <f>_xlfn.TEXTJOIN(",",TRUE,E1188:L1188)</f>
        <v>Traditional,Second Chance</v>
      </c>
    </row>
    <row r="1189" spans="1:13" ht="21.9" customHeight="1" x14ac:dyDescent="0.35">
      <c r="A1189" t="s">
        <v>4061</v>
      </c>
      <c r="B1189" t="s">
        <v>282</v>
      </c>
      <c r="C1189" t="s">
        <v>5186</v>
      </c>
      <c r="D1189" s="7" t="s">
        <v>282</v>
      </c>
      <c r="E1189" t="s">
        <v>4</v>
      </c>
      <c r="G1189" t="s">
        <v>3873</v>
      </c>
      <c r="M1189" s="4" t="str">
        <f>_xlfn.TEXTJOIN(",",TRUE,E1189:L1189)</f>
        <v>Traditional,Second Chance</v>
      </c>
    </row>
    <row r="1190" spans="1:13" ht="21.9" customHeight="1" x14ac:dyDescent="0.35">
      <c r="A1190" t="s">
        <v>4438</v>
      </c>
      <c r="B1190" t="s">
        <v>2459</v>
      </c>
      <c r="C1190" t="s">
        <v>7144</v>
      </c>
      <c r="D1190" s="7" t="s">
        <v>2462</v>
      </c>
      <c r="E1190" t="s">
        <v>4</v>
      </c>
      <c r="M1190" s="4" t="str">
        <f>_xlfn.TEXTJOIN(",",TRUE,E1190:L1190)</f>
        <v>Traditional</v>
      </c>
    </row>
    <row r="1191" spans="1:13" ht="21.9" customHeight="1" x14ac:dyDescent="0.35">
      <c r="A1191" t="s">
        <v>4222</v>
      </c>
      <c r="B1191" t="s">
        <v>1263</v>
      </c>
      <c r="C1191" t="s">
        <v>6091</v>
      </c>
      <c r="D1191" s="7" t="s">
        <v>1272</v>
      </c>
      <c r="F1191" t="s">
        <v>5</v>
      </c>
      <c r="M1191" s="4" t="str">
        <f>_xlfn.TEXTJOIN(",",TRUE,E1191:L1191)</f>
        <v>Classroom</v>
      </c>
    </row>
    <row r="1192" spans="1:13" ht="21.9" customHeight="1" x14ac:dyDescent="0.35">
      <c r="A1192" t="s">
        <v>4499</v>
      </c>
      <c r="B1192" t="s">
        <v>2696</v>
      </c>
      <c r="C1192" t="s">
        <v>7333</v>
      </c>
      <c r="D1192" s="7" t="s">
        <v>2697</v>
      </c>
      <c r="E1192" t="s">
        <v>4</v>
      </c>
      <c r="M1192" s="4" t="str">
        <f>_xlfn.TEXTJOIN(",",TRUE,E1192:L1192)</f>
        <v>Traditional</v>
      </c>
    </row>
    <row r="1193" spans="1:13" ht="21.9" customHeight="1" x14ac:dyDescent="0.35">
      <c r="A1193" t="s">
        <v>4499</v>
      </c>
      <c r="B1193" t="s">
        <v>2696</v>
      </c>
      <c r="C1193" t="s">
        <v>7334</v>
      </c>
      <c r="D1193" s="7" t="s">
        <v>2698</v>
      </c>
      <c r="E1193" t="s">
        <v>4</v>
      </c>
      <c r="M1193" s="4" t="str">
        <f>_xlfn.TEXTJOIN(",",TRUE,E1193:L1193)</f>
        <v>Traditional</v>
      </c>
    </row>
    <row r="1194" spans="1:13" ht="21.9" customHeight="1" x14ac:dyDescent="0.35">
      <c r="A1194" t="s">
        <v>4198</v>
      </c>
      <c r="B1194" t="s">
        <v>1087</v>
      </c>
      <c r="C1194" t="s">
        <v>5920</v>
      </c>
      <c r="D1194" s="7" t="s">
        <v>1090</v>
      </c>
      <c r="E1194" t="s">
        <v>4</v>
      </c>
      <c r="M1194" s="4" t="str">
        <f>_xlfn.TEXTJOIN(",",TRUE,E1194:L1194)</f>
        <v>Traditional</v>
      </c>
    </row>
    <row r="1195" spans="1:13" ht="21.9" customHeight="1" x14ac:dyDescent="0.35">
      <c r="A1195" t="s">
        <v>4155</v>
      </c>
      <c r="B1195" t="s">
        <v>566</v>
      </c>
      <c r="C1195" t="s">
        <v>5446</v>
      </c>
      <c r="D1195" s="7" t="s">
        <v>579</v>
      </c>
      <c r="E1195" t="s">
        <v>4</v>
      </c>
      <c r="M1195" s="4" t="str">
        <f>_xlfn.TEXTJOIN(",",TRUE,E1195:L1195)</f>
        <v>Traditional</v>
      </c>
    </row>
    <row r="1196" spans="1:13" ht="21.9" customHeight="1" x14ac:dyDescent="0.35">
      <c r="A1196" t="s">
        <v>4154</v>
      </c>
      <c r="B1196" t="s">
        <v>559</v>
      </c>
      <c r="C1196" t="s">
        <v>5429</v>
      </c>
      <c r="D1196" s="7" t="s">
        <v>561</v>
      </c>
      <c r="I1196" t="s">
        <v>3871</v>
      </c>
      <c r="J1196" t="s">
        <v>3872</v>
      </c>
      <c r="M1196" s="4" t="str">
        <f>_xlfn.TEXTJOIN(",",TRUE,E1196:L1196)</f>
        <v>Grab and Go Classroom,Grab and Go Cafeteria</v>
      </c>
    </row>
    <row r="1197" spans="1:13" ht="21.9" customHeight="1" x14ac:dyDescent="0.35">
      <c r="A1197" t="s">
        <v>4429</v>
      </c>
      <c r="B1197" t="s">
        <v>2407</v>
      </c>
      <c r="C1197" t="s">
        <v>7099</v>
      </c>
      <c r="D1197" s="7" t="s">
        <v>2409</v>
      </c>
      <c r="E1197" t="s">
        <v>4</v>
      </c>
      <c r="M1197" s="4" t="str">
        <f>_xlfn.TEXTJOIN(",",TRUE,E1197:L1197)</f>
        <v>Traditional</v>
      </c>
    </row>
    <row r="1198" spans="1:13" ht="21.9" customHeight="1" x14ac:dyDescent="0.35">
      <c r="A1198" t="s">
        <v>4242</v>
      </c>
      <c r="B1198" t="s">
        <v>1382</v>
      </c>
      <c r="C1198" t="s">
        <v>6195</v>
      </c>
      <c r="D1198" s="7" t="s">
        <v>1388</v>
      </c>
      <c r="I1198" t="s">
        <v>3871</v>
      </c>
      <c r="M1198" s="4" t="str">
        <f>_xlfn.TEXTJOIN(",",TRUE,E1198:L1198)</f>
        <v>Grab and Go Classroom</v>
      </c>
    </row>
    <row r="1199" spans="1:13" ht="21.9" customHeight="1" x14ac:dyDescent="0.35">
      <c r="A1199" t="s">
        <v>4160</v>
      </c>
      <c r="B1199" t="s">
        <v>737</v>
      </c>
      <c r="C1199" t="s">
        <v>5661</v>
      </c>
      <c r="D1199" s="7" t="s">
        <v>798</v>
      </c>
      <c r="E1199" t="s">
        <v>4</v>
      </c>
      <c r="M1199" s="4" t="str">
        <f>_xlfn.TEXTJOIN(",",TRUE,E1199:L1199)</f>
        <v>Traditional</v>
      </c>
    </row>
    <row r="1200" spans="1:13" ht="21.9" customHeight="1" x14ac:dyDescent="0.35">
      <c r="A1200" t="s">
        <v>4368</v>
      </c>
      <c r="B1200" t="s">
        <v>2102</v>
      </c>
      <c r="C1200" t="s">
        <v>6839</v>
      </c>
      <c r="D1200" s="7" t="s">
        <v>2105</v>
      </c>
      <c r="E1200" t="s">
        <v>4</v>
      </c>
      <c r="J1200" t="s">
        <v>3872</v>
      </c>
      <c r="M1200" s="4" t="str">
        <f>_xlfn.TEXTJOIN(",",TRUE,E1200:L1200)</f>
        <v>Traditional,Grab and Go Cafeteria</v>
      </c>
    </row>
    <row r="1201" spans="1:13" ht="21.9" customHeight="1" x14ac:dyDescent="0.35">
      <c r="A1201" t="s">
        <v>4657</v>
      </c>
      <c r="B1201" t="s">
        <v>3273</v>
      </c>
      <c r="C1201" t="s">
        <v>7817</v>
      </c>
      <c r="D1201" s="7" t="s">
        <v>3274</v>
      </c>
      <c r="E1201" t="s">
        <v>4</v>
      </c>
      <c r="M1201" s="4" t="str">
        <f>_xlfn.TEXTJOIN(",",TRUE,E1201:L1201)</f>
        <v>Traditional</v>
      </c>
    </row>
    <row r="1202" spans="1:13" ht="21.9" customHeight="1" x14ac:dyDescent="0.35">
      <c r="A1202" t="s">
        <v>4130</v>
      </c>
      <c r="B1202" t="s">
        <v>375</v>
      </c>
      <c r="C1202" t="s">
        <v>5292</v>
      </c>
      <c r="D1202" s="7" t="s">
        <v>400</v>
      </c>
      <c r="E1202" t="s">
        <v>4</v>
      </c>
      <c r="M1202" s="4" t="str">
        <f>_xlfn.TEXTJOIN(",",TRUE,E1202:L1202)</f>
        <v>Traditional</v>
      </c>
    </row>
    <row r="1203" spans="1:13" ht="21.9" customHeight="1" x14ac:dyDescent="0.35">
      <c r="A1203" t="s">
        <v>4194</v>
      </c>
      <c r="B1203" t="s">
        <v>1063</v>
      </c>
      <c r="C1203" t="s">
        <v>5898</v>
      </c>
      <c r="D1203" s="7" t="s">
        <v>1064</v>
      </c>
      <c r="E1203" t="s">
        <v>4</v>
      </c>
      <c r="M1203" s="4" t="str">
        <f>_xlfn.TEXTJOIN(",",TRUE,E1203:L1203)</f>
        <v>Traditional</v>
      </c>
    </row>
    <row r="1204" spans="1:13" ht="21.9" customHeight="1" x14ac:dyDescent="0.35">
      <c r="A1204" t="s">
        <v>4450</v>
      </c>
      <c r="B1204" t="s">
        <v>2524</v>
      </c>
      <c r="C1204" t="s">
        <v>7199</v>
      </c>
      <c r="D1204" s="7" t="s">
        <v>2525</v>
      </c>
      <c r="E1204" t="s">
        <v>4</v>
      </c>
      <c r="I1204" t="s">
        <v>3871</v>
      </c>
      <c r="M1204" s="4" t="str">
        <f>_xlfn.TEXTJOIN(",",TRUE,E1204:L1204)</f>
        <v>Traditional,Grab and Go Classroom</v>
      </c>
    </row>
    <row r="1205" spans="1:13" ht="21.9" customHeight="1" x14ac:dyDescent="0.35">
      <c r="A1205" t="s">
        <v>4062</v>
      </c>
      <c r="B1205" t="s">
        <v>283</v>
      </c>
      <c r="C1205" t="s">
        <v>5187</v>
      </c>
      <c r="D1205" s="7" t="s">
        <v>283</v>
      </c>
      <c r="I1205" t="s">
        <v>3871</v>
      </c>
      <c r="J1205" t="s">
        <v>3872</v>
      </c>
      <c r="M1205" s="4" t="str">
        <f>_xlfn.TEXTJOIN(",",TRUE,E1205:L1205)</f>
        <v>Grab and Go Classroom,Grab and Go Cafeteria</v>
      </c>
    </row>
    <row r="1206" spans="1:13" ht="21.9" customHeight="1" x14ac:dyDescent="0.35">
      <c r="A1206" t="s">
        <v>4194</v>
      </c>
      <c r="B1206" t="s">
        <v>1063</v>
      </c>
      <c r="C1206" t="s">
        <v>5899</v>
      </c>
      <c r="D1206" s="7" t="s">
        <v>1065</v>
      </c>
      <c r="E1206" t="s">
        <v>4</v>
      </c>
      <c r="M1206" s="4" t="str">
        <f>_xlfn.TEXTJOIN(",",TRUE,E1206:L1206)</f>
        <v>Traditional</v>
      </c>
    </row>
    <row r="1207" spans="1:13" ht="21.9" customHeight="1" x14ac:dyDescent="0.35">
      <c r="A1207" t="s">
        <v>4205</v>
      </c>
      <c r="B1207" t="s">
        <v>1149</v>
      </c>
      <c r="C1207" t="s">
        <v>5986</v>
      </c>
      <c r="D1207" s="7" t="s">
        <v>1157</v>
      </c>
      <c r="E1207" t="s">
        <v>4</v>
      </c>
      <c r="F1207" t="s">
        <v>5</v>
      </c>
      <c r="I1207" t="s">
        <v>3871</v>
      </c>
      <c r="J1207" t="s">
        <v>3872</v>
      </c>
      <c r="M1207" s="4" t="str">
        <f>_xlfn.TEXTJOIN(",",TRUE,E1207:L1207)</f>
        <v>Traditional,Classroom,Grab and Go Classroom,Grab and Go Cafeteria</v>
      </c>
    </row>
    <row r="1208" spans="1:13" ht="21.9" customHeight="1" x14ac:dyDescent="0.35">
      <c r="A1208" t="s">
        <v>4256</v>
      </c>
      <c r="B1208" t="s">
        <v>1503</v>
      </c>
      <c r="C1208" t="s">
        <v>6302</v>
      </c>
      <c r="D1208" s="7" t="s">
        <v>1505</v>
      </c>
      <c r="E1208" t="s">
        <v>4</v>
      </c>
      <c r="M1208" s="4" t="str">
        <f>_xlfn.TEXTJOIN(",",TRUE,E1208:L1208)</f>
        <v>Traditional</v>
      </c>
    </row>
    <row r="1209" spans="1:13" ht="21.9" customHeight="1" x14ac:dyDescent="0.35">
      <c r="A1209" t="s">
        <v>4271</v>
      </c>
      <c r="B1209" t="s">
        <v>1636</v>
      </c>
      <c r="C1209" t="s">
        <v>6434</v>
      </c>
      <c r="D1209" s="7" t="s">
        <v>1638</v>
      </c>
      <c r="E1209" t="s">
        <v>4</v>
      </c>
      <c r="J1209" t="s">
        <v>3872</v>
      </c>
      <c r="M1209" s="4" t="str">
        <f>_xlfn.TEXTJOIN(",",TRUE,E1209:L1209)</f>
        <v>Traditional,Grab and Go Cafeteria</v>
      </c>
    </row>
    <row r="1210" spans="1:13" ht="21.9" customHeight="1" x14ac:dyDescent="0.35">
      <c r="A1210" t="s">
        <v>4063</v>
      </c>
      <c r="B1210" t="s">
        <v>284</v>
      </c>
      <c r="C1210" t="s">
        <v>5188</v>
      </c>
      <c r="D1210" s="7" t="s">
        <v>285</v>
      </c>
      <c r="G1210" t="s">
        <v>3873</v>
      </c>
      <c r="I1210" t="s">
        <v>3871</v>
      </c>
      <c r="J1210" t="s">
        <v>3872</v>
      </c>
      <c r="M1210" s="4" t="str">
        <f>_xlfn.TEXTJOIN(",",TRUE,E1210:L1210)</f>
        <v>Second Chance,Grab and Go Classroom,Grab and Go Cafeteria</v>
      </c>
    </row>
    <row r="1211" spans="1:13" ht="21.9" customHeight="1" x14ac:dyDescent="0.35">
      <c r="A1211" t="s">
        <v>4064</v>
      </c>
      <c r="B1211" t="s">
        <v>286</v>
      </c>
      <c r="C1211" t="s">
        <v>5189</v>
      </c>
      <c r="D1211" s="7" t="s">
        <v>286</v>
      </c>
      <c r="E1211" t="s">
        <v>4</v>
      </c>
      <c r="M1211" s="4" t="str">
        <f>_xlfn.TEXTJOIN(",",TRUE,E1211:L1211)</f>
        <v>Traditional</v>
      </c>
    </row>
    <row r="1212" spans="1:13" ht="21.9" customHeight="1" x14ac:dyDescent="0.35">
      <c r="A1212" t="s">
        <v>4065</v>
      </c>
      <c r="B1212" t="s">
        <v>288</v>
      </c>
      <c r="C1212" t="s">
        <v>5191</v>
      </c>
      <c r="D1212" s="7" t="s">
        <v>288</v>
      </c>
      <c r="E1212" t="s">
        <v>4</v>
      </c>
      <c r="G1212" t="s">
        <v>3873</v>
      </c>
      <c r="M1212" s="4" t="str">
        <f>_xlfn.TEXTJOIN(",",TRUE,E1212:L1212)</f>
        <v>Traditional,Second Chance</v>
      </c>
    </row>
    <row r="1213" spans="1:13" ht="21.9" customHeight="1" x14ac:dyDescent="0.35">
      <c r="A1213" t="s">
        <v>4066</v>
      </c>
      <c r="B1213" t="s">
        <v>289</v>
      </c>
      <c r="C1213" t="s">
        <v>5192</v>
      </c>
      <c r="D1213" s="7" t="s">
        <v>289</v>
      </c>
      <c r="E1213" t="s">
        <v>4</v>
      </c>
      <c r="G1213" t="s">
        <v>3873</v>
      </c>
      <c r="M1213" s="4" t="str">
        <f>_xlfn.TEXTJOIN(",",TRUE,E1213:L1213)</f>
        <v>Traditional,Second Chance</v>
      </c>
    </row>
    <row r="1214" spans="1:13" ht="21.9" customHeight="1" x14ac:dyDescent="0.35">
      <c r="A1214" t="s">
        <v>4667</v>
      </c>
      <c r="B1214" t="s">
        <v>3306</v>
      </c>
      <c r="C1214" t="s">
        <v>7847</v>
      </c>
      <c r="D1214" s="7" t="s">
        <v>3308</v>
      </c>
      <c r="E1214" t="s">
        <v>4</v>
      </c>
      <c r="M1214" s="4" t="str">
        <f>_xlfn.TEXTJOIN(",",TRUE,E1214:L1214)</f>
        <v>Traditional</v>
      </c>
    </row>
    <row r="1215" spans="1:13" ht="21.9" customHeight="1" x14ac:dyDescent="0.35">
      <c r="A1215" t="s">
        <v>4861</v>
      </c>
      <c r="B1215" t="s">
        <v>3704</v>
      </c>
      <c r="C1215" t="s">
        <v>8162</v>
      </c>
      <c r="D1215" s="7" t="s">
        <v>3707</v>
      </c>
      <c r="E1215" t="s">
        <v>4</v>
      </c>
      <c r="M1215" s="4" t="str">
        <f>_xlfn.TEXTJOIN(",",TRUE,E1215:L1215)</f>
        <v>Traditional</v>
      </c>
    </row>
    <row r="1216" spans="1:13" ht="21.9" customHeight="1" x14ac:dyDescent="0.35">
      <c r="A1216" t="s">
        <v>4861</v>
      </c>
      <c r="B1216" t="s">
        <v>3704</v>
      </c>
      <c r="C1216" t="s">
        <v>8163</v>
      </c>
      <c r="D1216" s="7" t="s">
        <v>3708</v>
      </c>
      <c r="H1216" t="s">
        <v>3874</v>
      </c>
      <c r="M1216" s="4" t="str">
        <f>_xlfn.TEXTJOIN(",",TRUE,E1216:L1216)</f>
        <v>Satellite Kiosk</v>
      </c>
    </row>
    <row r="1217" spans="1:13" ht="21.9" customHeight="1" x14ac:dyDescent="0.35">
      <c r="A1217" t="s">
        <v>4615</v>
      </c>
      <c r="B1217" t="s">
        <v>3113</v>
      </c>
      <c r="C1217" t="s">
        <v>7678</v>
      </c>
      <c r="D1217" s="7" t="s">
        <v>3114</v>
      </c>
      <c r="J1217" t="s">
        <v>3872</v>
      </c>
      <c r="M1217" s="4" t="str">
        <f>_xlfn.TEXTJOIN(",",TRUE,E1217:L1217)</f>
        <v>Grab and Go Cafeteria</v>
      </c>
    </row>
    <row r="1218" spans="1:13" ht="21.9" customHeight="1" x14ac:dyDescent="0.35">
      <c r="A1218" t="s">
        <v>4067</v>
      </c>
      <c r="B1218" t="s">
        <v>290</v>
      </c>
      <c r="C1218" t="s">
        <v>5193</v>
      </c>
      <c r="D1218" s="7" t="s">
        <v>291</v>
      </c>
      <c r="E1218" t="s">
        <v>4</v>
      </c>
      <c r="G1218" t="s">
        <v>3873</v>
      </c>
      <c r="M1218" s="4" t="str">
        <f>_xlfn.TEXTJOIN(",",TRUE,E1218:L1218)</f>
        <v>Traditional,Second Chance</v>
      </c>
    </row>
    <row r="1219" spans="1:13" ht="21.9" customHeight="1" x14ac:dyDescent="0.35">
      <c r="A1219" t="s">
        <v>4264</v>
      </c>
      <c r="B1219" t="s">
        <v>1557</v>
      </c>
      <c r="C1219" t="s">
        <v>6359</v>
      </c>
      <c r="D1219" s="7" t="s">
        <v>1562</v>
      </c>
      <c r="E1219" t="s">
        <v>4</v>
      </c>
      <c r="M1219" s="4" t="str">
        <f>_xlfn.TEXTJOIN(",",TRUE,E1219:L1219)</f>
        <v>Traditional</v>
      </c>
    </row>
    <row r="1220" spans="1:13" ht="21.9" customHeight="1" x14ac:dyDescent="0.35">
      <c r="A1220" t="s">
        <v>4150</v>
      </c>
      <c r="B1220" t="s">
        <v>521</v>
      </c>
      <c r="C1220" t="s">
        <v>5394</v>
      </c>
      <c r="D1220" s="7" t="s">
        <v>522</v>
      </c>
      <c r="I1220" t="s">
        <v>3871</v>
      </c>
      <c r="M1220" s="4" t="str">
        <f>_xlfn.TEXTJOIN(",",TRUE,E1220:L1220)</f>
        <v>Grab and Go Classroom</v>
      </c>
    </row>
    <row r="1221" spans="1:13" ht="21.9" customHeight="1" x14ac:dyDescent="0.35">
      <c r="A1221" t="s">
        <v>4195</v>
      </c>
      <c r="B1221" t="s">
        <v>1067</v>
      </c>
      <c r="C1221" t="s">
        <v>5903</v>
      </c>
      <c r="D1221" s="7" t="s">
        <v>1070</v>
      </c>
      <c r="E1221" t="s">
        <v>4</v>
      </c>
      <c r="M1221" s="4" t="str">
        <f>_xlfn.TEXTJOIN(",",TRUE,E1221:L1221)</f>
        <v>Traditional</v>
      </c>
    </row>
    <row r="1222" spans="1:13" ht="21.9" customHeight="1" x14ac:dyDescent="0.35">
      <c r="A1222" t="s">
        <v>4600</v>
      </c>
      <c r="B1222" t="s">
        <v>2054</v>
      </c>
      <c r="C1222" t="s">
        <v>7645</v>
      </c>
      <c r="D1222" s="7" t="s">
        <v>3069</v>
      </c>
      <c r="E1222" t="s">
        <v>4</v>
      </c>
      <c r="M1222" s="4" t="str">
        <f>_xlfn.TEXTJOIN(",",TRUE,E1222:L1222)</f>
        <v>Traditional</v>
      </c>
    </row>
    <row r="1223" spans="1:13" ht="21.9" customHeight="1" x14ac:dyDescent="0.35">
      <c r="A1223" t="s">
        <v>4618</v>
      </c>
      <c r="B1223" t="s">
        <v>3123</v>
      </c>
      <c r="C1223" t="s">
        <v>7686</v>
      </c>
      <c r="D1223" s="7" t="s">
        <v>1070</v>
      </c>
      <c r="E1223" t="s">
        <v>4</v>
      </c>
      <c r="G1223" t="s">
        <v>3873</v>
      </c>
      <c r="J1223" t="s">
        <v>3872</v>
      </c>
      <c r="M1223" s="4" t="str">
        <f>_xlfn.TEXTJOIN(",",TRUE,E1223:L1223)</f>
        <v>Traditional,Second Chance,Grab and Go Cafeteria</v>
      </c>
    </row>
    <row r="1224" spans="1:13" ht="21.9" customHeight="1" x14ac:dyDescent="0.35">
      <c r="A1224" t="s">
        <v>4517</v>
      </c>
      <c r="B1224" t="s">
        <v>2781</v>
      </c>
      <c r="C1224" t="s">
        <v>7403</v>
      </c>
      <c r="D1224" s="7" t="s">
        <v>2782</v>
      </c>
      <c r="E1224" t="s">
        <v>4</v>
      </c>
      <c r="M1224" s="4" t="str">
        <f>_xlfn.TEXTJOIN(",",TRUE,E1224:L1224)</f>
        <v>Traditional</v>
      </c>
    </row>
    <row r="1225" spans="1:13" ht="21.9" customHeight="1" x14ac:dyDescent="0.35">
      <c r="A1225" t="s">
        <v>4178</v>
      </c>
      <c r="B1225" t="s">
        <v>969</v>
      </c>
      <c r="C1225" t="s">
        <v>5823</v>
      </c>
      <c r="D1225" s="7" t="s">
        <v>974</v>
      </c>
      <c r="E1225" t="s">
        <v>4</v>
      </c>
      <c r="F1225" t="s">
        <v>5</v>
      </c>
      <c r="M1225" s="4" t="str">
        <f>_xlfn.TEXTJOIN(",",TRUE,E1225:L1225)</f>
        <v>Traditional,Classroom</v>
      </c>
    </row>
    <row r="1226" spans="1:13" ht="21.9" customHeight="1" x14ac:dyDescent="0.35">
      <c r="A1226" t="s">
        <v>4167</v>
      </c>
      <c r="B1226" t="s">
        <v>900</v>
      </c>
      <c r="C1226" t="s">
        <v>5761</v>
      </c>
      <c r="D1226" s="7" t="s">
        <v>903</v>
      </c>
      <c r="E1226" t="s">
        <v>4</v>
      </c>
      <c r="M1226" s="4" t="str">
        <f>_xlfn.TEXTJOIN(",",TRUE,E1226:L1226)</f>
        <v>Traditional</v>
      </c>
    </row>
    <row r="1227" spans="1:13" ht="21.9" customHeight="1" x14ac:dyDescent="0.35">
      <c r="A1227" t="s">
        <v>4158</v>
      </c>
      <c r="B1227" t="s">
        <v>641</v>
      </c>
      <c r="C1227" t="s">
        <v>5528</v>
      </c>
      <c r="D1227" s="7" t="s">
        <v>664</v>
      </c>
      <c r="E1227" t="s">
        <v>4</v>
      </c>
      <c r="G1227" t="s">
        <v>3873</v>
      </c>
      <c r="J1227" t="s">
        <v>3872</v>
      </c>
      <c r="M1227" s="4" t="str">
        <f>_xlfn.TEXTJOIN(",",TRUE,E1227:L1227)</f>
        <v>Traditional,Second Chance,Grab and Go Cafeteria</v>
      </c>
    </row>
    <row r="1228" spans="1:13" ht="21.9" customHeight="1" x14ac:dyDescent="0.35">
      <c r="A1228" t="s">
        <v>4068</v>
      </c>
      <c r="B1228" t="s">
        <v>292</v>
      </c>
      <c r="C1228" t="s">
        <v>5194</v>
      </c>
      <c r="D1228" s="7" t="s">
        <v>292</v>
      </c>
      <c r="E1228" t="s">
        <v>4</v>
      </c>
      <c r="J1228" t="s">
        <v>3872</v>
      </c>
      <c r="M1228" s="4" t="str">
        <f>_xlfn.TEXTJOIN(",",TRUE,E1228:L1228)</f>
        <v>Traditional,Grab and Go Cafeteria</v>
      </c>
    </row>
    <row r="1229" spans="1:13" ht="21.9" customHeight="1" x14ac:dyDescent="0.35">
      <c r="A1229" t="s">
        <v>4569</v>
      </c>
      <c r="B1229" t="s">
        <v>2979</v>
      </c>
      <c r="C1229" t="s">
        <v>7574</v>
      </c>
      <c r="D1229" s="7" t="s">
        <v>2980</v>
      </c>
      <c r="F1229" t="s">
        <v>5</v>
      </c>
      <c r="I1229" t="s">
        <v>3871</v>
      </c>
      <c r="M1229" s="4" t="str">
        <f>_xlfn.TEXTJOIN(",",TRUE,E1229:L1229)</f>
        <v>Classroom,Grab and Go Classroom</v>
      </c>
    </row>
    <row r="1230" spans="1:13" ht="21.9" customHeight="1" x14ac:dyDescent="0.35">
      <c r="A1230" t="s">
        <v>4344</v>
      </c>
      <c r="B1230" t="s">
        <v>1993</v>
      </c>
      <c r="C1230" t="s">
        <v>6745</v>
      </c>
      <c r="D1230" s="7" t="s">
        <v>1994</v>
      </c>
      <c r="E1230" t="s">
        <v>4</v>
      </c>
      <c r="M1230" s="4" t="str">
        <f>_xlfn.TEXTJOIN(",",TRUE,E1230:L1230)</f>
        <v>Traditional</v>
      </c>
    </row>
    <row r="1231" spans="1:13" ht="21.9" customHeight="1" x14ac:dyDescent="0.35">
      <c r="A1231" t="s">
        <v>4351</v>
      </c>
      <c r="B1231" t="s">
        <v>2016</v>
      </c>
      <c r="C1231" t="s">
        <v>6762</v>
      </c>
      <c r="D1231" s="7" t="s">
        <v>2017</v>
      </c>
      <c r="E1231" t="s">
        <v>4</v>
      </c>
      <c r="M1231" s="4" t="str">
        <f>_xlfn.TEXTJOIN(",",TRUE,E1231:L1231)</f>
        <v>Traditional</v>
      </c>
    </row>
    <row r="1232" spans="1:13" ht="21.9" customHeight="1" x14ac:dyDescent="0.35">
      <c r="A1232" t="s">
        <v>4424</v>
      </c>
      <c r="B1232" t="s">
        <v>2347</v>
      </c>
      <c r="C1232" t="s">
        <v>7041</v>
      </c>
      <c r="D1232" s="7" t="s">
        <v>1715</v>
      </c>
      <c r="E1232" t="s">
        <v>4</v>
      </c>
      <c r="M1232" s="4" t="str">
        <f>_xlfn.TEXTJOIN(",",TRUE,E1232:L1232)</f>
        <v>Traditional</v>
      </c>
    </row>
    <row r="1233" spans="1:13" ht="21.9" customHeight="1" x14ac:dyDescent="0.35">
      <c r="A1233" t="s">
        <v>4344</v>
      </c>
      <c r="B1233" t="s">
        <v>1993</v>
      </c>
      <c r="C1233" t="s">
        <v>6746</v>
      </c>
      <c r="D1233" s="7" t="s">
        <v>1715</v>
      </c>
      <c r="E1233" t="s">
        <v>4</v>
      </c>
      <c r="I1233" t="s">
        <v>3871</v>
      </c>
      <c r="M1233" s="4" t="str">
        <f>_xlfn.TEXTJOIN(",",TRUE,E1233:L1233)</f>
        <v>Traditional,Grab and Go Classroom</v>
      </c>
    </row>
    <row r="1234" spans="1:13" ht="21.9" customHeight="1" x14ac:dyDescent="0.35">
      <c r="A1234" t="s">
        <v>4511</v>
      </c>
      <c r="B1234" t="s">
        <v>2755</v>
      </c>
      <c r="C1234" t="s">
        <v>7382</v>
      </c>
      <c r="D1234" s="7" t="s">
        <v>2756</v>
      </c>
      <c r="E1234" t="s">
        <v>4</v>
      </c>
      <c r="I1234" t="s">
        <v>3871</v>
      </c>
      <c r="M1234" s="4" t="str">
        <f>_xlfn.TEXTJOIN(",",TRUE,E1234:L1234)</f>
        <v>Traditional,Grab and Go Classroom</v>
      </c>
    </row>
    <row r="1235" spans="1:13" ht="21.9" customHeight="1" x14ac:dyDescent="0.35">
      <c r="A1235" t="s">
        <v>4069</v>
      </c>
      <c r="B1235" t="s">
        <v>293</v>
      </c>
      <c r="C1235" t="s">
        <v>5195</v>
      </c>
      <c r="D1235" s="7" t="s">
        <v>293</v>
      </c>
      <c r="I1235" t="s">
        <v>3871</v>
      </c>
      <c r="M1235" s="4" t="str">
        <f>_xlfn.TEXTJOIN(",",TRUE,E1235:L1235)</f>
        <v>Grab and Go Classroom</v>
      </c>
    </row>
    <row r="1236" spans="1:13" ht="21.9" customHeight="1" x14ac:dyDescent="0.35">
      <c r="A1236" t="s">
        <v>4178</v>
      </c>
      <c r="B1236" t="s">
        <v>969</v>
      </c>
      <c r="C1236" t="s">
        <v>5824</v>
      </c>
      <c r="D1236" s="7" t="s">
        <v>975</v>
      </c>
      <c r="E1236" t="s">
        <v>4</v>
      </c>
      <c r="F1236" t="s">
        <v>5</v>
      </c>
      <c r="M1236" s="4" t="str">
        <f>_xlfn.TEXTJOIN(",",TRUE,E1236:L1236)</f>
        <v>Traditional,Classroom</v>
      </c>
    </row>
    <row r="1237" spans="1:13" ht="21.9" customHeight="1" x14ac:dyDescent="0.35">
      <c r="A1237" t="s">
        <v>4175</v>
      </c>
      <c r="B1237" t="s">
        <v>952</v>
      </c>
      <c r="C1237" t="s">
        <v>5809</v>
      </c>
      <c r="D1237" s="7" t="s">
        <v>957</v>
      </c>
      <c r="E1237" t="s">
        <v>4</v>
      </c>
      <c r="I1237" t="s">
        <v>3871</v>
      </c>
      <c r="J1237" t="s">
        <v>3872</v>
      </c>
      <c r="M1237" s="4" t="str">
        <f>_xlfn.TEXTJOIN(",",TRUE,E1237:L1237)</f>
        <v>Traditional,Grab and Go Classroom,Grab and Go Cafeteria</v>
      </c>
    </row>
    <row r="1238" spans="1:13" ht="21.9" customHeight="1" x14ac:dyDescent="0.35">
      <c r="A1238" t="s">
        <v>4555</v>
      </c>
      <c r="B1238" t="s">
        <v>2924</v>
      </c>
      <c r="C1238" t="s">
        <v>7531</v>
      </c>
      <c r="D1238" s="7" t="s">
        <v>2927</v>
      </c>
      <c r="E1238" t="s">
        <v>4</v>
      </c>
      <c r="M1238" s="4" t="str">
        <f>_xlfn.TEXTJOIN(",",TRUE,E1238:L1238)</f>
        <v>Traditional</v>
      </c>
    </row>
    <row r="1239" spans="1:13" ht="21.9" customHeight="1" x14ac:dyDescent="0.35">
      <c r="A1239" t="s">
        <v>4283</v>
      </c>
      <c r="B1239" t="s">
        <v>1712</v>
      </c>
      <c r="C1239" t="s">
        <v>6511</v>
      </c>
      <c r="D1239" s="7" t="s">
        <v>1715</v>
      </c>
      <c r="E1239" t="s">
        <v>4</v>
      </c>
      <c r="M1239" s="4" t="str">
        <f>_xlfn.TEXTJOIN(",",TRUE,E1239:L1239)</f>
        <v>Traditional</v>
      </c>
    </row>
    <row r="1240" spans="1:13" ht="21.9" customHeight="1" x14ac:dyDescent="0.35">
      <c r="A1240" t="s">
        <v>4164</v>
      </c>
      <c r="B1240" t="s">
        <v>867</v>
      </c>
      <c r="C1240" t="s">
        <v>5734</v>
      </c>
      <c r="D1240" s="7" t="s">
        <v>587</v>
      </c>
      <c r="E1240" t="s">
        <v>4</v>
      </c>
      <c r="I1240" t="s">
        <v>3871</v>
      </c>
      <c r="M1240" s="4" t="str">
        <f>_xlfn.TEXTJOIN(",",TRUE,E1240:L1240)</f>
        <v>Traditional,Grab and Go Classroom</v>
      </c>
    </row>
    <row r="1241" spans="1:13" ht="21.9" customHeight="1" x14ac:dyDescent="0.35">
      <c r="A1241" t="s">
        <v>4510</v>
      </c>
      <c r="B1241" t="s">
        <v>2743</v>
      </c>
      <c r="C1241" t="s">
        <v>7374</v>
      </c>
      <c r="D1241" s="7" t="s">
        <v>2747</v>
      </c>
      <c r="E1241" t="s">
        <v>4</v>
      </c>
      <c r="M1241" s="4" t="str">
        <f>_xlfn.TEXTJOIN(",",TRUE,E1241:L1241)</f>
        <v>Traditional</v>
      </c>
    </row>
    <row r="1242" spans="1:13" ht="21.9" customHeight="1" x14ac:dyDescent="0.35">
      <c r="A1242" t="s">
        <v>4270</v>
      </c>
      <c r="B1242" t="s">
        <v>1631</v>
      </c>
      <c r="C1242" t="s">
        <v>6429</v>
      </c>
      <c r="D1242" s="7" t="s">
        <v>1633</v>
      </c>
      <c r="E1242" t="s">
        <v>4</v>
      </c>
      <c r="M1242" s="4" t="str">
        <f>_xlfn.TEXTJOIN(",",TRUE,E1242:L1242)</f>
        <v>Traditional</v>
      </c>
    </row>
    <row r="1243" spans="1:13" ht="21.9" customHeight="1" x14ac:dyDescent="0.35">
      <c r="A1243" t="s">
        <v>4540</v>
      </c>
      <c r="B1243" t="s">
        <v>2856</v>
      </c>
      <c r="C1243" t="s">
        <v>7465</v>
      </c>
      <c r="D1243" s="7" t="s">
        <v>911</v>
      </c>
      <c r="E1243" t="s">
        <v>4</v>
      </c>
      <c r="M1243" s="4" t="str">
        <f>_xlfn.TEXTJOIN(",",TRUE,E1243:L1243)</f>
        <v>Traditional</v>
      </c>
    </row>
    <row r="1244" spans="1:13" ht="21.9" customHeight="1" x14ac:dyDescent="0.35">
      <c r="A1244" t="s">
        <v>4168</v>
      </c>
      <c r="B1244" t="s">
        <v>908</v>
      </c>
      <c r="C1244" t="s">
        <v>5768</v>
      </c>
      <c r="D1244" s="7" t="s">
        <v>911</v>
      </c>
      <c r="E1244" t="s">
        <v>4</v>
      </c>
      <c r="M1244" s="4" t="str">
        <f>_xlfn.TEXTJOIN(",",TRUE,E1244:L1244)</f>
        <v>Traditional</v>
      </c>
    </row>
    <row r="1245" spans="1:13" ht="21.9" customHeight="1" x14ac:dyDescent="0.35">
      <c r="A1245" t="s">
        <v>4476</v>
      </c>
      <c r="B1245" t="s">
        <v>2603</v>
      </c>
      <c r="C1245" t="s">
        <v>7252</v>
      </c>
      <c r="D1245" s="7" t="s">
        <v>2286</v>
      </c>
      <c r="E1245" t="s">
        <v>4</v>
      </c>
      <c r="G1245" t="s">
        <v>3873</v>
      </c>
      <c r="I1245" t="s">
        <v>3871</v>
      </c>
      <c r="J1245" t="s">
        <v>3872</v>
      </c>
      <c r="M1245" s="4" t="str">
        <f>_xlfn.TEXTJOIN(",",TRUE,E1245:L1245)</f>
        <v>Traditional,Second Chance,Grab and Go Classroom,Grab and Go Cafeteria</v>
      </c>
    </row>
    <row r="1246" spans="1:13" ht="21.9" customHeight="1" x14ac:dyDescent="0.35">
      <c r="A1246" t="s">
        <v>4130</v>
      </c>
      <c r="B1246" t="s">
        <v>375</v>
      </c>
      <c r="C1246" t="s">
        <v>5293</v>
      </c>
      <c r="D1246" s="7" t="s">
        <v>401</v>
      </c>
      <c r="E1246" t="s">
        <v>4</v>
      </c>
      <c r="M1246" s="4" t="str">
        <f>_xlfn.TEXTJOIN(",",TRUE,E1246:L1246)</f>
        <v>Traditional</v>
      </c>
    </row>
    <row r="1247" spans="1:13" ht="21.9" customHeight="1" x14ac:dyDescent="0.35">
      <c r="A1247" t="s">
        <v>4493</v>
      </c>
      <c r="B1247" t="s">
        <v>2665</v>
      </c>
      <c r="C1247" t="s">
        <v>7310</v>
      </c>
      <c r="D1247" s="7" t="s">
        <v>2668</v>
      </c>
      <c r="I1247" t="s">
        <v>3871</v>
      </c>
      <c r="M1247" s="4" t="str">
        <f>_xlfn.TEXTJOIN(",",TRUE,E1247:L1247)</f>
        <v>Grab and Go Classroom</v>
      </c>
    </row>
    <row r="1248" spans="1:13" ht="21.9" customHeight="1" x14ac:dyDescent="0.35">
      <c r="A1248" t="s">
        <v>4235</v>
      </c>
      <c r="B1248" t="s">
        <v>1334</v>
      </c>
      <c r="C1248" t="s">
        <v>6152</v>
      </c>
      <c r="D1248" s="7" t="s">
        <v>1339</v>
      </c>
      <c r="E1248" t="s">
        <v>4</v>
      </c>
      <c r="M1248" s="4" t="str">
        <f>_xlfn.TEXTJOIN(",",TRUE,E1248:L1248)</f>
        <v>Traditional</v>
      </c>
    </row>
    <row r="1249" spans="1:13" ht="21.9" customHeight="1" x14ac:dyDescent="0.35">
      <c r="A1249" t="s">
        <v>4158</v>
      </c>
      <c r="B1249" t="s">
        <v>641</v>
      </c>
      <c r="C1249" t="s">
        <v>5564</v>
      </c>
      <c r="D1249" s="7" t="s">
        <v>700</v>
      </c>
      <c r="E1249" t="s">
        <v>4</v>
      </c>
      <c r="G1249" t="s">
        <v>3873</v>
      </c>
      <c r="J1249" t="s">
        <v>3872</v>
      </c>
      <c r="M1249" s="4" t="str">
        <f>_xlfn.TEXTJOIN(",",TRUE,E1249:L1249)</f>
        <v>Traditional,Second Chance,Grab and Go Cafeteria</v>
      </c>
    </row>
    <row r="1250" spans="1:13" ht="21.9" customHeight="1" x14ac:dyDescent="0.35">
      <c r="A1250" t="s">
        <v>4476</v>
      </c>
      <c r="B1250" t="s">
        <v>2603</v>
      </c>
      <c r="C1250" t="s">
        <v>7253</v>
      </c>
      <c r="D1250" s="7" t="s">
        <v>2604</v>
      </c>
      <c r="E1250" t="s">
        <v>4</v>
      </c>
      <c r="G1250" t="s">
        <v>3873</v>
      </c>
      <c r="I1250" t="s">
        <v>3871</v>
      </c>
      <c r="M1250" s="4" t="str">
        <f>_xlfn.TEXTJOIN(",",TRUE,E1250:L1250)</f>
        <v>Traditional,Second Chance,Grab and Go Classroom</v>
      </c>
    </row>
    <row r="1251" spans="1:13" ht="21.9" customHeight="1" x14ac:dyDescent="0.35">
      <c r="A1251" t="s">
        <v>4158</v>
      </c>
      <c r="B1251" t="s">
        <v>641</v>
      </c>
      <c r="C1251" t="s">
        <v>5565</v>
      </c>
      <c r="D1251" s="7" t="s">
        <v>701</v>
      </c>
      <c r="E1251" t="s">
        <v>4</v>
      </c>
      <c r="G1251" t="s">
        <v>3873</v>
      </c>
      <c r="J1251" t="s">
        <v>3872</v>
      </c>
      <c r="M1251" s="4" t="str">
        <f>_xlfn.TEXTJOIN(",",TRUE,E1251:L1251)</f>
        <v>Traditional,Second Chance,Grab and Go Cafeteria</v>
      </c>
    </row>
    <row r="1252" spans="1:13" ht="21.9" customHeight="1" x14ac:dyDescent="0.35">
      <c r="A1252" t="s">
        <v>4448</v>
      </c>
      <c r="B1252" t="s">
        <v>2512</v>
      </c>
      <c r="C1252" t="s">
        <v>7191</v>
      </c>
      <c r="D1252" s="7" t="s">
        <v>2516</v>
      </c>
      <c r="E1252" t="s">
        <v>4</v>
      </c>
      <c r="M1252" s="4" t="str">
        <f>_xlfn.TEXTJOIN(",",TRUE,E1252:L1252)</f>
        <v>Traditional</v>
      </c>
    </row>
    <row r="1253" spans="1:13" ht="21.9" customHeight="1" x14ac:dyDescent="0.35">
      <c r="A1253" t="s">
        <v>4158</v>
      </c>
      <c r="B1253" t="s">
        <v>641</v>
      </c>
      <c r="C1253" t="s">
        <v>5566</v>
      </c>
      <c r="D1253" s="7" t="s">
        <v>702</v>
      </c>
      <c r="E1253" t="s">
        <v>4</v>
      </c>
      <c r="G1253" t="s">
        <v>3873</v>
      </c>
      <c r="J1253" t="s">
        <v>3872</v>
      </c>
      <c r="M1253" s="4" t="str">
        <f>_xlfn.TEXTJOIN(",",TRUE,E1253:L1253)</f>
        <v>Traditional,Second Chance,Grab and Go Cafeteria</v>
      </c>
    </row>
    <row r="1254" spans="1:13" ht="21.9" customHeight="1" x14ac:dyDescent="0.35">
      <c r="A1254" t="s">
        <v>4158</v>
      </c>
      <c r="B1254" t="s">
        <v>641</v>
      </c>
      <c r="C1254" t="s">
        <v>5567</v>
      </c>
      <c r="D1254" s="7" t="s">
        <v>703</v>
      </c>
      <c r="E1254" t="s">
        <v>4</v>
      </c>
      <c r="G1254" t="s">
        <v>3873</v>
      </c>
      <c r="J1254" t="s">
        <v>3872</v>
      </c>
      <c r="M1254" s="4" t="str">
        <f>_xlfn.TEXTJOIN(",",TRUE,E1254:L1254)</f>
        <v>Traditional,Second Chance,Grab and Go Cafeteria</v>
      </c>
    </row>
    <row r="1255" spans="1:13" ht="21.9" customHeight="1" x14ac:dyDescent="0.35">
      <c r="A1255" t="s">
        <v>4238</v>
      </c>
      <c r="B1255" t="s">
        <v>1351</v>
      </c>
      <c r="C1255" t="s">
        <v>6167</v>
      </c>
      <c r="D1255" s="7" t="s">
        <v>1356</v>
      </c>
      <c r="E1255" t="s">
        <v>4</v>
      </c>
      <c r="M1255" s="4" t="str">
        <f>_xlfn.TEXTJOIN(",",TRUE,E1255:L1255)</f>
        <v>Traditional</v>
      </c>
    </row>
    <row r="1256" spans="1:13" ht="21.9" customHeight="1" x14ac:dyDescent="0.35">
      <c r="A1256" t="s">
        <v>4680</v>
      </c>
      <c r="B1256" t="s">
        <v>3356</v>
      </c>
      <c r="C1256" t="s">
        <v>7890</v>
      </c>
      <c r="D1256" s="7" t="s">
        <v>3358</v>
      </c>
      <c r="E1256" t="s">
        <v>4</v>
      </c>
      <c r="I1256" t="s">
        <v>3871</v>
      </c>
      <c r="M1256" s="4" t="str">
        <f>_xlfn.TEXTJOIN(",",TRUE,E1256:L1256)</f>
        <v>Traditional,Grab and Go Classroom</v>
      </c>
    </row>
    <row r="1257" spans="1:13" ht="21.9" customHeight="1" x14ac:dyDescent="0.35">
      <c r="A1257" t="s">
        <v>4160</v>
      </c>
      <c r="B1257" t="s">
        <v>737</v>
      </c>
      <c r="C1257" t="s">
        <v>5613</v>
      </c>
      <c r="D1257" s="7" t="s">
        <v>751</v>
      </c>
      <c r="E1257" t="s">
        <v>4</v>
      </c>
      <c r="M1257" s="4" t="str">
        <f>_xlfn.TEXTJOIN(",",TRUE,E1257:L1257)</f>
        <v>Traditional</v>
      </c>
    </row>
    <row r="1258" spans="1:13" ht="21.9" customHeight="1" x14ac:dyDescent="0.35">
      <c r="A1258" t="s">
        <v>4491</v>
      </c>
      <c r="B1258" t="s">
        <v>2655</v>
      </c>
      <c r="C1258" t="s">
        <v>7300</v>
      </c>
      <c r="D1258" s="7" t="s">
        <v>2657</v>
      </c>
      <c r="E1258" t="s">
        <v>4</v>
      </c>
      <c r="M1258" s="4" t="str">
        <f>_xlfn.TEXTJOIN(",",TRUE,E1258:L1258)</f>
        <v>Traditional</v>
      </c>
    </row>
    <row r="1259" spans="1:13" ht="21.9" customHeight="1" x14ac:dyDescent="0.35">
      <c r="A1259" t="s">
        <v>4491</v>
      </c>
      <c r="B1259" t="s">
        <v>2655</v>
      </c>
      <c r="C1259" t="s">
        <v>7301</v>
      </c>
      <c r="D1259" s="7" t="s">
        <v>2658</v>
      </c>
      <c r="E1259" t="s">
        <v>4</v>
      </c>
      <c r="G1259" t="s">
        <v>3873</v>
      </c>
      <c r="M1259" s="4" t="str">
        <f>_xlfn.TEXTJOIN(",",TRUE,E1259:L1259)</f>
        <v>Traditional,Second Chance</v>
      </c>
    </row>
    <row r="1260" spans="1:13" ht="21.9" customHeight="1" x14ac:dyDescent="0.35">
      <c r="A1260" t="s">
        <v>4512</v>
      </c>
      <c r="B1260" t="s">
        <v>2758</v>
      </c>
      <c r="C1260" t="s">
        <v>7386</v>
      </c>
      <c r="D1260" s="7" t="s">
        <v>2761</v>
      </c>
      <c r="E1260" t="s">
        <v>4</v>
      </c>
      <c r="F1260" t="s">
        <v>5</v>
      </c>
      <c r="I1260" t="s">
        <v>3871</v>
      </c>
      <c r="J1260" t="s">
        <v>3872</v>
      </c>
      <c r="M1260" s="4" t="str">
        <f>_xlfn.TEXTJOIN(",",TRUE,E1260:L1260)</f>
        <v>Traditional,Classroom,Grab and Go Classroom,Grab and Go Cafeteria</v>
      </c>
    </row>
    <row r="1261" spans="1:13" ht="21.9" customHeight="1" x14ac:dyDescent="0.35">
      <c r="A1261" t="s">
        <v>4264</v>
      </c>
      <c r="B1261" t="s">
        <v>1557</v>
      </c>
      <c r="C1261" t="s">
        <v>6360</v>
      </c>
      <c r="D1261" s="7" t="s">
        <v>1563</v>
      </c>
      <c r="E1261" t="s">
        <v>4</v>
      </c>
      <c r="M1261" s="4" t="str">
        <f>_xlfn.TEXTJOIN(",",TRUE,E1261:L1261)</f>
        <v>Traditional</v>
      </c>
    </row>
    <row r="1262" spans="1:13" ht="21.9" customHeight="1" x14ac:dyDescent="0.35">
      <c r="A1262" t="s">
        <v>4267</v>
      </c>
      <c r="B1262" t="s">
        <v>1618</v>
      </c>
      <c r="C1262" t="s">
        <v>6418</v>
      </c>
      <c r="D1262" s="7" t="s">
        <v>1620</v>
      </c>
      <c r="E1262" t="s">
        <v>4</v>
      </c>
      <c r="M1262" s="4" t="str">
        <f>_xlfn.TEXTJOIN(",",TRUE,E1262:L1262)</f>
        <v>Traditional</v>
      </c>
    </row>
    <row r="1263" spans="1:13" ht="21.9" customHeight="1" x14ac:dyDescent="0.35">
      <c r="A1263" t="s">
        <v>4224</v>
      </c>
      <c r="B1263" t="s">
        <v>1279</v>
      </c>
      <c r="C1263" t="s">
        <v>6098</v>
      </c>
      <c r="D1263" s="7" t="s">
        <v>1280</v>
      </c>
      <c r="E1263" t="s">
        <v>4</v>
      </c>
      <c r="I1263" t="s">
        <v>3871</v>
      </c>
      <c r="J1263" t="s">
        <v>3872</v>
      </c>
      <c r="M1263" s="4" t="str">
        <f>_xlfn.TEXTJOIN(",",TRUE,E1263:L1263)</f>
        <v>Traditional,Grab and Go Classroom,Grab and Go Cafeteria</v>
      </c>
    </row>
    <row r="1264" spans="1:13" ht="21.9" customHeight="1" x14ac:dyDescent="0.35">
      <c r="A1264" t="s">
        <v>4617</v>
      </c>
      <c r="B1264" t="s">
        <v>3119</v>
      </c>
      <c r="C1264" t="s">
        <v>7684</v>
      </c>
      <c r="D1264" s="7" t="s">
        <v>3122</v>
      </c>
      <c r="E1264" t="s">
        <v>4</v>
      </c>
      <c r="M1264" s="4" t="str">
        <f>_xlfn.TEXTJOIN(",",TRUE,E1264:L1264)</f>
        <v>Traditional</v>
      </c>
    </row>
    <row r="1265" spans="1:13" ht="21.9" customHeight="1" x14ac:dyDescent="0.35">
      <c r="A1265" t="s">
        <v>4280</v>
      </c>
      <c r="B1265" t="s">
        <v>1698</v>
      </c>
      <c r="C1265" t="s">
        <v>6497</v>
      </c>
      <c r="D1265" s="7" t="s">
        <v>1701</v>
      </c>
      <c r="I1265" t="s">
        <v>3871</v>
      </c>
      <c r="M1265" s="4" t="str">
        <f>_xlfn.TEXTJOIN(",",TRUE,E1265:L1265)</f>
        <v>Grab and Go Classroom</v>
      </c>
    </row>
    <row r="1266" spans="1:13" ht="21.9" customHeight="1" x14ac:dyDescent="0.35">
      <c r="A1266" t="s">
        <v>4164</v>
      </c>
      <c r="B1266" t="s">
        <v>867</v>
      </c>
      <c r="C1266" t="s">
        <v>5735</v>
      </c>
      <c r="D1266" s="7" t="s">
        <v>874</v>
      </c>
      <c r="E1266" t="s">
        <v>4</v>
      </c>
      <c r="I1266" t="s">
        <v>3871</v>
      </c>
      <c r="M1266" s="4" t="str">
        <f>_xlfn.TEXTJOIN(",",TRUE,E1266:L1266)</f>
        <v>Traditional,Grab and Go Classroom</v>
      </c>
    </row>
    <row r="1267" spans="1:13" ht="21.9" customHeight="1" x14ac:dyDescent="0.35">
      <c r="A1267" t="s">
        <v>4198</v>
      </c>
      <c r="B1267" t="s">
        <v>1087</v>
      </c>
      <c r="C1267" t="s">
        <v>5921</v>
      </c>
      <c r="D1267" s="7" t="s">
        <v>1091</v>
      </c>
      <c r="E1267" t="s">
        <v>4</v>
      </c>
      <c r="M1267" s="4" t="str">
        <f>_xlfn.TEXTJOIN(",",TRUE,E1267:L1267)</f>
        <v>Traditional</v>
      </c>
    </row>
    <row r="1268" spans="1:13" ht="21.9" customHeight="1" x14ac:dyDescent="0.35">
      <c r="A1268" t="s">
        <v>4439</v>
      </c>
      <c r="B1268" t="s">
        <v>2465</v>
      </c>
      <c r="C1268" t="s">
        <v>7147</v>
      </c>
      <c r="D1268" s="7" t="s">
        <v>2466</v>
      </c>
      <c r="E1268" t="s">
        <v>4</v>
      </c>
      <c r="I1268" t="s">
        <v>3871</v>
      </c>
      <c r="J1268" t="s">
        <v>3872</v>
      </c>
      <c r="M1268" s="4" t="str">
        <f>_xlfn.TEXTJOIN(",",TRUE,E1268:L1268)</f>
        <v>Traditional,Grab and Go Classroom,Grab and Go Cafeteria</v>
      </c>
    </row>
    <row r="1269" spans="1:13" ht="21.9" customHeight="1" x14ac:dyDescent="0.35">
      <c r="A1269" t="s">
        <v>4255</v>
      </c>
      <c r="B1269" t="s">
        <v>1486</v>
      </c>
      <c r="C1269" t="s">
        <v>6287</v>
      </c>
      <c r="D1269" s="7" t="s">
        <v>1491</v>
      </c>
      <c r="E1269" t="s">
        <v>4</v>
      </c>
      <c r="J1269" t="s">
        <v>3872</v>
      </c>
      <c r="M1269" s="4" t="str">
        <f>_xlfn.TEXTJOIN(",",TRUE,E1269:L1269)</f>
        <v>Traditional,Grab and Go Cafeteria</v>
      </c>
    </row>
    <row r="1270" spans="1:13" ht="21.9" customHeight="1" x14ac:dyDescent="0.35">
      <c r="A1270" t="s">
        <v>4287</v>
      </c>
      <c r="B1270" t="s">
        <v>1749</v>
      </c>
      <c r="C1270" t="s">
        <v>6546</v>
      </c>
      <c r="D1270" s="7" t="s">
        <v>1751</v>
      </c>
      <c r="J1270" t="s">
        <v>3872</v>
      </c>
      <c r="M1270" s="4" t="str">
        <f>_xlfn.TEXTJOIN(",",TRUE,E1270:L1270)</f>
        <v>Grab and Go Cafeteria</v>
      </c>
    </row>
    <row r="1271" spans="1:13" ht="21.9" customHeight="1" x14ac:dyDescent="0.35">
      <c r="A1271" t="s">
        <v>4197</v>
      </c>
      <c r="B1271" t="s">
        <v>1081</v>
      </c>
      <c r="C1271" t="s">
        <v>5913</v>
      </c>
      <c r="D1271" s="7" t="s">
        <v>1082</v>
      </c>
      <c r="E1271" t="s">
        <v>4</v>
      </c>
      <c r="M1271" s="4" t="str">
        <f>_xlfn.TEXTJOIN(",",TRUE,E1271:L1271)</f>
        <v>Traditional</v>
      </c>
    </row>
    <row r="1272" spans="1:13" ht="21.9" customHeight="1" x14ac:dyDescent="0.35">
      <c r="A1272" t="s">
        <v>4197</v>
      </c>
      <c r="B1272" t="s">
        <v>1081</v>
      </c>
      <c r="C1272" t="s">
        <v>5916</v>
      </c>
      <c r="D1272" s="7" t="s">
        <v>1085</v>
      </c>
      <c r="E1272" t="s">
        <v>4</v>
      </c>
      <c r="M1272" s="4" t="str">
        <f>_xlfn.TEXTJOIN(",",TRUE,E1272:L1272)</f>
        <v>Traditional</v>
      </c>
    </row>
    <row r="1273" spans="1:13" ht="21.9" customHeight="1" x14ac:dyDescent="0.35">
      <c r="A1273" t="s">
        <v>4160</v>
      </c>
      <c r="B1273" t="s">
        <v>737</v>
      </c>
      <c r="C1273" t="s">
        <v>5662</v>
      </c>
      <c r="D1273" s="7" t="s">
        <v>799</v>
      </c>
      <c r="E1273" t="s">
        <v>4</v>
      </c>
      <c r="M1273" s="4" t="str">
        <f>_xlfn.TEXTJOIN(",",TRUE,E1273:L1273)</f>
        <v>Traditional</v>
      </c>
    </row>
    <row r="1274" spans="1:13" ht="21.9" customHeight="1" x14ac:dyDescent="0.35">
      <c r="A1274" t="s">
        <v>4143</v>
      </c>
      <c r="B1274" t="s">
        <v>486</v>
      </c>
      <c r="C1274" t="s">
        <v>5370</v>
      </c>
      <c r="D1274" s="7" t="s">
        <v>491</v>
      </c>
      <c r="E1274" t="s">
        <v>4</v>
      </c>
      <c r="F1274" t="s">
        <v>5</v>
      </c>
      <c r="I1274" t="s">
        <v>3871</v>
      </c>
      <c r="M1274" s="4" t="str">
        <f>_xlfn.TEXTJOIN(",",TRUE,E1274:L1274)</f>
        <v>Traditional,Classroom,Grab and Go Classroom</v>
      </c>
    </row>
    <row r="1275" spans="1:13" ht="21.9" customHeight="1" x14ac:dyDescent="0.35">
      <c r="A1275" t="s">
        <v>4255</v>
      </c>
      <c r="B1275" t="s">
        <v>1486</v>
      </c>
      <c r="C1275" t="s">
        <v>6288</v>
      </c>
      <c r="D1275" s="7" t="s">
        <v>1492</v>
      </c>
      <c r="E1275" t="s">
        <v>4</v>
      </c>
      <c r="J1275" t="s">
        <v>3872</v>
      </c>
      <c r="M1275" s="4" t="str">
        <f>_xlfn.TEXTJOIN(",",TRUE,E1275:L1275)</f>
        <v>Traditional,Grab and Go Cafeteria</v>
      </c>
    </row>
    <row r="1276" spans="1:13" ht="21.9" customHeight="1" x14ac:dyDescent="0.35">
      <c r="A1276" t="s">
        <v>4198</v>
      </c>
      <c r="B1276" t="s">
        <v>1087</v>
      </c>
      <c r="C1276" t="s">
        <v>5924</v>
      </c>
      <c r="D1276" s="7" t="s">
        <v>1094</v>
      </c>
      <c r="E1276" t="s">
        <v>4</v>
      </c>
      <c r="M1276" s="4" t="str">
        <f>_xlfn.TEXTJOIN(",",TRUE,E1276:L1276)</f>
        <v>Traditional</v>
      </c>
    </row>
    <row r="1277" spans="1:13" ht="21.9" customHeight="1" x14ac:dyDescent="0.35">
      <c r="A1277" t="s">
        <v>4198</v>
      </c>
      <c r="B1277" t="s">
        <v>1087</v>
      </c>
      <c r="C1277" t="s">
        <v>5925</v>
      </c>
      <c r="D1277" s="7" t="s">
        <v>1095</v>
      </c>
      <c r="E1277" t="s">
        <v>4</v>
      </c>
      <c r="J1277" t="s">
        <v>3872</v>
      </c>
      <c r="M1277" s="4" t="str">
        <f>_xlfn.TEXTJOIN(",",TRUE,E1277:L1277)</f>
        <v>Traditional,Grab and Go Cafeteria</v>
      </c>
    </row>
    <row r="1278" spans="1:13" ht="21.9" customHeight="1" x14ac:dyDescent="0.35">
      <c r="A1278" t="s">
        <v>4264</v>
      </c>
      <c r="B1278" t="s">
        <v>1557</v>
      </c>
      <c r="C1278" t="s">
        <v>6381</v>
      </c>
      <c r="D1278" s="7" t="s">
        <v>1581</v>
      </c>
      <c r="E1278" t="s">
        <v>4</v>
      </c>
      <c r="M1278" s="4" t="str">
        <f>_xlfn.TEXTJOIN(",",TRUE,E1278:L1278)</f>
        <v>Traditional</v>
      </c>
    </row>
    <row r="1279" spans="1:13" ht="21.9" customHeight="1" x14ac:dyDescent="0.35">
      <c r="A1279" t="s">
        <v>4505</v>
      </c>
      <c r="B1279" t="s">
        <v>2719</v>
      </c>
      <c r="C1279" t="s">
        <v>7351</v>
      </c>
      <c r="D1279" s="7" t="s">
        <v>2720</v>
      </c>
      <c r="E1279" t="s">
        <v>4</v>
      </c>
      <c r="M1279" s="4" t="str">
        <f>_xlfn.TEXTJOIN(",",TRUE,E1279:L1279)</f>
        <v>Traditional</v>
      </c>
    </row>
    <row r="1280" spans="1:13" ht="21.9" customHeight="1" x14ac:dyDescent="0.35">
      <c r="A1280" t="s">
        <v>4429</v>
      </c>
      <c r="B1280" t="s">
        <v>2407</v>
      </c>
      <c r="C1280" t="s">
        <v>7100</v>
      </c>
      <c r="D1280" s="7" t="s">
        <v>2410</v>
      </c>
      <c r="E1280" t="s">
        <v>4</v>
      </c>
      <c r="M1280" s="4" t="str">
        <f>_xlfn.TEXTJOIN(",",TRUE,E1280:L1280)</f>
        <v>Traditional</v>
      </c>
    </row>
    <row r="1281" spans="1:13" ht="21.9" customHeight="1" x14ac:dyDescent="0.35">
      <c r="A1281" t="s">
        <v>4155</v>
      </c>
      <c r="B1281" t="s">
        <v>566</v>
      </c>
      <c r="C1281" t="s">
        <v>5447</v>
      </c>
      <c r="D1281" s="7" t="s">
        <v>580</v>
      </c>
      <c r="E1281" t="s">
        <v>4</v>
      </c>
      <c r="M1281" s="4" t="str">
        <f>_xlfn.TEXTJOIN(",",TRUE,E1281:L1281)</f>
        <v>Traditional</v>
      </c>
    </row>
    <row r="1282" spans="1:13" ht="21.9" customHeight="1" x14ac:dyDescent="0.35">
      <c r="A1282" t="s">
        <v>4429</v>
      </c>
      <c r="B1282" t="s">
        <v>2407</v>
      </c>
      <c r="C1282" t="s">
        <v>7101</v>
      </c>
      <c r="D1282" s="7" t="s">
        <v>2411</v>
      </c>
      <c r="E1282" t="s">
        <v>4</v>
      </c>
      <c r="M1282" s="4" t="str">
        <f>_xlfn.TEXTJOIN(",",TRUE,E1282:L1282)</f>
        <v>Traditional</v>
      </c>
    </row>
    <row r="1283" spans="1:13" ht="21.9" customHeight="1" x14ac:dyDescent="0.35">
      <c r="A1283" t="s">
        <v>4469</v>
      </c>
      <c r="B1283" t="s">
        <v>2577</v>
      </c>
      <c r="C1283" t="s">
        <v>7233</v>
      </c>
      <c r="D1283" s="7" t="s">
        <v>2578</v>
      </c>
      <c r="E1283" t="s">
        <v>4</v>
      </c>
      <c r="M1283" s="4" t="str">
        <f>_xlfn.TEXTJOIN(",",TRUE,E1283:L1283)</f>
        <v>Traditional</v>
      </c>
    </row>
    <row r="1284" spans="1:13" ht="21.9" customHeight="1" x14ac:dyDescent="0.35">
      <c r="A1284" t="s">
        <v>4216</v>
      </c>
      <c r="B1284" t="s">
        <v>1225</v>
      </c>
      <c r="C1284" t="s">
        <v>6050</v>
      </c>
      <c r="D1284" s="7" t="s">
        <v>1229</v>
      </c>
      <c r="E1284" t="s">
        <v>4</v>
      </c>
      <c r="F1284" t="s">
        <v>5</v>
      </c>
      <c r="I1284" t="s">
        <v>3871</v>
      </c>
      <c r="J1284" t="s">
        <v>3872</v>
      </c>
      <c r="M1284" s="4" t="str">
        <f>_xlfn.TEXTJOIN(",",TRUE,E1284:L1284)</f>
        <v>Traditional,Classroom,Grab and Go Classroom,Grab and Go Cafeteria</v>
      </c>
    </row>
    <row r="1285" spans="1:13" ht="21.9" customHeight="1" x14ac:dyDescent="0.35">
      <c r="A1285" t="s">
        <v>4130</v>
      </c>
      <c r="B1285" t="s">
        <v>375</v>
      </c>
      <c r="C1285" t="s">
        <v>5294</v>
      </c>
      <c r="D1285" s="7" t="s">
        <v>402</v>
      </c>
      <c r="E1285" t="s">
        <v>4</v>
      </c>
      <c r="M1285" s="4" t="str">
        <f>_xlfn.TEXTJOIN(",",TRUE,E1285:L1285)</f>
        <v>Traditional</v>
      </c>
    </row>
    <row r="1286" spans="1:13" ht="21.9" customHeight="1" x14ac:dyDescent="0.35">
      <c r="A1286" t="s">
        <v>4667</v>
      </c>
      <c r="B1286" t="s">
        <v>3306</v>
      </c>
      <c r="C1286" t="s">
        <v>7848</v>
      </c>
      <c r="D1286" s="7" t="s">
        <v>3309</v>
      </c>
      <c r="E1286" t="s">
        <v>4</v>
      </c>
      <c r="M1286" s="4" t="str">
        <f>_xlfn.TEXTJOIN(",",TRUE,E1286:L1286)</f>
        <v>Traditional</v>
      </c>
    </row>
    <row r="1287" spans="1:13" ht="21.9" customHeight="1" x14ac:dyDescent="0.35">
      <c r="A1287" t="s">
        <v>4667</v>
      </c>
      <c r="B1287" t="s">
        <v>3306</v>
      </c>
      <c r="C1287" t="s">
        <v>7849</v>
      </c>
      <c r="D1287" s="7" t="s">
        <v>3310</v>
      </c>
      <c r="E1287" t="s">
        <v>4</v>
      </c>
      <c r="M1287" s="4" t="str">
        <f>_xlfn.TEXTJOIN(",",TRUE,E1287:L1287)</f>
        <v>Traditional</v>
      </c>
    </row>
    <row r="1288" spans="1:13" ht="21.9" customHeight="1" x14ac:dyDescent="0.35">
      <c r="A1288" t="s">
        <v>4070</v>
      </c>
      <c r="B1288" t="s">
        <v>294</v>
      </c>
      <c r="C1288" t="s">
        <v>5196</v>
      </c>
      <c r="D1288" s="7" t="s">
        <v>294</v>
      </c>
      <c r="F1288" t="s">
        <v>5</v>
      </c>
      <c r="M1288" s="4" t="str">
        <f>_xlfn.TEXTJOIN(",",TRUE,E1288:L1288)</f>
        <v>Classroom</v>
      </c>
    </row>
    <row r="1289" spans="1:13" ht="21.9" customHeight="1" x14ac:dyDescent="0.35">
      <c r="A1289" t="s">
        <v>4342</v>
      </c>
      <c r="B1289" t="s">
        <v>1984</v>
      </c>
      <c r="C1289" t="s">
        <v>6740</v>
      </c>
      <c r="D1289" s="7" t="s">
        <v>1987</v>
      </c>
      <c r="E1289" t="s">
        <v>4</v>
      </c>
      <c r="I1289" t="s">
        <v>3871</v>
      </c>
      <c r="M1289" s="4" t="str">
        <f>_xlfn.TEXTJOIN(",",TRUE,E1289:L1289)</f>
        <v>Traditional,Grab and Go Classroom</v>
      </c>
    </row>
    <row r="1290" spans="1:13" ht="21.9" customHeight="1" x14ac:dyDescent="0.35">
      <c r="A1290" t="s">
        <v>4071</v>
      </c>
      <c r="B1290" t="s">
        <v>295</v>
      </c>
      <c r="C1290" t="s">
        <v>5197</v>
      </c>
      <c r="D1290" s="7" t="s">
        <v>295</v>
      </c>
      <c r="E1290" t="s">
        <v>4</v>
      </c>
      <c r="G1290" t="s">
        <v>3873</v>
      </c>
      <c r="J1290" t="s">
        <v>3872</v>
      </c>
      <c r="M1290" s="4" t="str">
        <f>_xlfn.TEXTJOIN(",",TRUE,E1290:L1290)</f>
        <v>Traditional,Second Chance,Grab and Go Cafeteria</v>
      </c>
    </row>
    <row r="1291" spans="1:13" ht="21.9" customHeight="1" x14ac:dyDescent="0.35">
      <c r="A1291" t="s">
        <v>4497</v>
      </c>
      <c r="B1291" t="s">
        <v>2684</v>
      </c>
      <c r="C1291" t="s">
        <v>7324</v>
      </c>
      <c r="D1291" s="7" t="s">
        <v>2686</v>
      </c>
      <c r="E1291" t="s">
        <v>4</v>
      </c>
      <c r="M1291" s="4" t="str">
        <f>_xlfn.TEXTJOIN(",",TRUE,E1291:L1291)</f>
        <v>Traditional</v>
      </c>
    </row>
    <row r="1292" spans="1:13" ht="21.9" customHeight="1" x14ac:dyDescent="0.35">
      <c r="A1292" t="s">
        <v>4155</v>
      </c>
      <c r="B1292" t="s">
        <v>566</v>
      </c>
      <c r="C1292" t="s">
        <v>5448</v>
      </c>
      <c r="D1292" s="7" t="s">
        <v>581</v>
      </c>
      <c r="F1292" t="s">
        <v>5</v>
      </c>
      <c r="H1292" t="s">
        <v>3874</v>
      </c>
      <c r="M1292" s="4" t="str">
        <f>_xlfn.TEXTJOIN(",",TRUE,E1292:L1292)</f>
        <v>Classroom,Satellite Kiosk</v>
      </c>
    </row>
    <row r="1293" spans="1:13" ht="21.9" customHeight="1" x14ac:dyDescent="0.35">
      <c r="A1293" t="s">
        <v>4155</v>
      </c>
      <c r="B1293" t="s">
        <v>566</v>
      </c>
      <c r="C1293" t="s">
        <v>5449</v>
      </c>
      <c r="D1293" s="7" t="s">
        <v>582</v>
      </c>
      <c r="F1293" t="s">
        <v>5</v>
      </c>
      <c r="M1293" s="4" t="str">
        <f>_xlfn.TEXTJOIN(",",TRUE,E1293:L1293)</f>
        <v>Classroom</v>
      </c>
    </row>
    <row r="1294" spans="1:13" ht="21.9" customHeight="1" x14ac:dyDescent="0.35">
      <c r="A1294" t="s">
        <v>4072</v>
      </c>
      <c r="B1294" t="s">
        <v>297</v>
      </c>
      <c r="C1294" t="s">
        <v>5199</v>
      </c>
      <c r="D1294" s="7" t="s">
        <v>297</v>
      </c>
      <c r="E1294" t="s">
        <v>4</v>
      </c>
      <c r="G1294" t="s">
        <v>3873</v>
      </c>
      <c r="M1294" s="4" t="str">
        <f>_xlfn.TEXTJOIN(",",TRUE,E1294:L1294)</f>
        <v>Traditional,Second Chance</v>
      </c>
    </row>
    <row r="1295" spans="1:13" ht="21.9" customHeight="1" x14ac:dyDescent="0.35">
      <c r="A1295" t="s">
        <v>4073</v>
      </c>
      <c r="B1295" t="s">
        <v>298</v>
      </c>
      <c r="C1295" t="s">
        <v>5200</v>
      </c>
      <c r="D1295" s="7" t="s">
        <v>298</v>
      </c>
      <c r="E1295" t="s">
        <v>4</v>
      </c>
      <c r="I1295" t="s">
        <v>3871</v>
      </c>
      <c r="M1295" s="4" t="str">
        <f>_xlfn.TEXTJOIN(",",TRUE,E1295:L1295)</f>
        <v>Traditional,Grab and Go Classroom</v>
      </c>
    </row>
    <row r="1296" spans="1:13" ht="21.9" customHeight="1" x14ac:dyDescent="0.35">
      <c r="A1296" t="s">
        <v>4317</v>
      </c>
      <c r="B1296" t="s">
        <v>1869</v>
      </c>
      <c r="C1296" t="s">
        <v>6640</v>
      </c>
      <c r="D1296" s="7" t="s">
        <v>1871</v>
      </c>
      <c r="E1296" t="s">
        <v>4</v>
      </c>
      <c r="G1296" t="s">
        <v>3873</v>
      </c>
      <c r="J1296" t="s">
        <v>3872</v>
      </c>
      <c r="M1296" s="4" t="str">
        <f>_xlfn.TEXTJOIN(",",TRUE,E1296:L1296)</f>
        <v>Traditional,Second Chance,Grab and Go Cafeteria</v>
      </c>
    </row>
    <row r="1297" spans="1:13" ht="21.9" customHeight="1" x14ac:dyDescent="0.35">
      <c r="A1297" t="s">
        <v>4074</v>
      </c>
      <c r="B1297" t="s">
        <v>299</v>
      </c>
      <c r="C1297" t="s">
        <v>5201</v>
      </c>
      <c r="D1297" s="7" t="s">
        <v>299</v>
      </c>
      <c r="G1297" t="s">
        <v>3873</v>
      </c>
      <c r="I1297" t="s">
        <v>3871</v>
      </c>
      <c r="J1297" t="s">
        <v>3872</v>
      </c>
      <c r="M1297" s="4" t="str">
        <f>_xlfn.TEXTJOIN(",",TRUE,E1297:L1297)</f>
        <v>Second Chance,Grab and Go Classroom,Grab and Go Cafeteria</v>
      </c>
    </row>
    <row r="1298" spans="1:13" ht="21.9" customHeight="1" x14ac:dyDescent="0.35">
      <c r="A1298" t="s">
        <v>4075</v>
      </c>
      <c r="B1298" t="s">
        <v>300</v>
      </c>
      <c r="C1298" t="s">
        <v>5202</v>
      </c>
      <c r="D1298" s="7" t="s">
        <v>300</v>
      </c>
      <c r="E1298" t="s">
        <v>4</v>
      </c>
      <c r="G1298" t="s">
        <v>3873</v>
      </c>
      <c r="M1298" s="4" t="str">
        <f>_xlfn.TEXTJOIN(",",TRUE,E1298:L1298)</f>
        <v>Traditional,Second Chance</v>
      </c>
    </row>
    <row r="1299" spans="1:13" ht="21.9" customHeight="1" x14ac:dyDescent="0.35">
      <c r="A1299" t="s">
        <v>4621</v>
      </c>
      <c r="B1299" t="s">
        <v>3138</v>
      </c>
      <c r="C1299" t="s">
        <v>7699</v>
      </c>
      <c r="D1299" s="7" t="s">
        <v>3139</v>
      </c>
      <c r="E1299" t="s">
        <v>4</v>
      </c>
      <c r="M1299" s="4" t="str">
        <f>_xlfn.TEXTJOIN(",",TRUE,E1299:L1299)</f>
        <v>Traditional</v>
      </c>
    </row>
    <row r="1300" spans="1:13" ht="21.9" customHeight="1" x14ac:dyDescent="0.35">
      <c r="A1300" t="s">
        <v>4317</v>
      </c>
      <c r="B1300" t="s">
        <v>1869</v>
      </c>
      <c r="C1300" t="s">
        <v>6641</v>
      </c>
      <c r="D1300" s="7" t="s">
        <v>1872</v>
      </c>
      <c r="E1300" t="s">
        <v>4</v>
      </c>
      <c r="J1300" t="s">
        <v>3872</v>
      </c>
      <c r="M1300" s="4" t="str">
        <f>_xlfn.TEXTJOIN(",",TRUE,E1300:L1300)</f>
        <v>Traditional,Grab and Go Cafeteria</v>
      </c>
    </row>
    <row r="1301" spans="1:13" ht="21.9" customHeight="1" x14ac:dyDescent="0.35">
      <c r="A1301" t="s">
        <v>4076</v>
      </c>
      <c r="B1301" t="s">
        <v>301</v>
      </c>
      <c r="C1301" t="s">
        <v>5203</v>
      </c>
      <c r="D1301" s="7" t="s">
        <v>301</v>
      </c>
      <c r="E1301" t="s">
        <v>4</v>
      </c>
      <c r="J1301" t="s">
        <v>3872</v>
      </c>
      <c r="M1301" s="4" t="str">
        <f>_xlfn.TEXTJOIN(",",TRUE,E1301:L1301)</f>
        <v>Traditional,Grab and Go Cafeteria</v>
      </c>
    </row>
    <row r="1302" spans="1:13" ht="21.9" customHeight="1" x14ac:dyDescent="0.35">
      <c r="A1302" t="s">
        <v>4077</v>
      </c>
      <c r="B1302" t="s">
        <v>302</v>
      </c>
      <c r="C1302" t="s">
        <v>5204</v>
      </c>
      <c r="D1302" s="7" t="s">
        <v>303</v>
      </c>
      <c r="E1302" t="s">
        <v>4</v>
      </c>
      <c r="G1302" t="s">
        <v>3873</v>
      </c>
      <c r="M1302" s="4" t="str">
        <f>_xlfn.TEXTJOIN(",",TRUE,E1302:L1302)</f>
        <v>Traditional,Second Chance</v>
      </c>
    </row>
    <row r="1303" spans="1:13" ht="21.9" customHeight="1" x14ac:dyDescent="0.35">
      <c r="A1303" t="s">
        <v>4078</v>
      </c>
      <c r="B1303" t="s">
        <v>304</v>
      </c>
      <c r="C1303" t="s">
        <v>5205</v>
      </c>
      <c r="D1303" s="7" t="s">
        <v>304</v>
      </c>
      <c r="E1303" t="s">
        <v>4</v>
      </c>
      <c r="F1303" t="s">
        <v>5</v>
      </c>
      <c r="G1303" t="s">
        <v>3873</v>
      </c>
      <c r="I1303" t="s">
        <v>3871</v>
      </c>
      <c r="J1303" t="s">
        <v>3872</v>
      </c>
      <c r="M1303" s="4" t="str">
        <f>_xlfn.TEXTJOIN(",",TRUE,E1303:L1303)</f>
        <v>Traditional,Classroom,Second Chance,Grab and Go Classroom,Grab and Go Cafeteria</v>
      </c>
    </row>
    <row r="1304" spans="1:13" ht="21.9" customHeight="1" x14ac:dyDescent="0.35">
      <c r="A1304" t="s">
        <v>4164</v>
      </c>
      <c r="B1304" t="s">
        <v>867</v>
      </c>
      <c r="C1304" t="s">
        <v>5749</v>
      </c>
      <c r="D1304" s="7" t="s">
        <v>888</v>
      </c>
      <c r="E1304" t="s">
        <v>4</v>
      </c>
      <c r="I1304" t="s">
        <v>3871</v>
      </c>
      <c r="J1304" t="s">
        <v>3872</v>
      </c>
      <c r="M1304" s="4" t="str">
        <f>_xlfn.TEXTJOIN(",",TRUE,E1304:L1304)</f>
        <v>Traditional,Grab and Go Classroom,Grab and Go Cafeteria</v>
      </c>
    </row>
    <row r="1305" spans="1:13" ht="21.9" customHeight="1" x14ac:dyDescent="0.35">
      <c r="A1305" t="s">
        <v>4493</v>
      </c>
      <c r="B1305" t="s">
        <v>2665</v>
      </c>
      <c r="C1305" t="s">
        <v>7314</v>
      </c>
      <c r="D1305" s="7" t="s">
        <v>2672</v>
      </c>
      <c r="F1305" t="s">
        <v>5</v>
      </c>
      <c r="M1305" s="4" t="str">
        <f>_xlfn.TEXTJOIN(",",TRUE,E1305:L1305)</f>
        <v>Classroom</v>
      </c>
    </row>
    <row r="1306" spans="1:13" ht="21.9" customHeight="1" x14ac:dyDescent="0.35">
      <c r="A1306" t="s">
        <v>4250</v>
      </c>
      <c r="B1306" t="s">
        <v>1430</v>
      </c>
      <c r="C1306" t="s">
        <v>6233</v>
      </c>
      <c r="D1306" s="7" t="s">
        <v>1433</v>
      </c>
      <c r="F1306" t="s">
        <v>5</v>
      </c>
      <c r="I1306" t="s">
        <v>3871</v>
      </c>
      <c r="M1306" s="4" t="str">
        <f>_xlfn.TEXTJOIN(",",TRUE,E1306:L1306)</f>
        <v>Classroom,Grab and Go Classroom</v>
      </c>
    </row>
    <row r="1307" spans="1:13" ht="21.9" customHeight="1" x14ac:dyDescent="0.35">
      <c r="A1307" t="s">
        <v>4523</v>
      </c>
      <c r="B1307" t="s">
        <v>2798</v>
      </c>
      <c r="C1307" t="s">
        <v>7415</v>
      </c>
      <c r="D1307" s="7" t="s">
        <v>2799</v>
      </c>
      <c r="E1307" t="s">
        <v>4</v>
      </c>
      <c r="M1307" s="4" t="str">
        <f>_xlfn.TEXTJOIN(",",TRUE,E1307:L1307)</f>
        <v>Traditional</v>
      </c>
    </row>
    <row r="1308" spans="1:13" ht="21.9" customHeight="1" x14ac:dyDescent="0.35">
      <c r="A1308" t="s">
        <v>4171</v>
      </c>
      <c r="B1308" t="s">
        <v>924</v>
      </c>
      <c r="C1308" t="s">
        <v>5782</v>
      </c>
      <c r="D1308" s="7" t="s">
        <v>927</v>
      </c>
      <c r="E1308" t="s">
        <v>4</v>
      </c>
      <c r="F1308" t="s">
        <v>5</v>
      </c>
      <c r="M1308" s="4" t="str">
        <f>_xlfn.TEXTJOIN(",",TRUE,E1308:L1308)</f>
        <v>Traditional,Classroom</v>
      </c>
    </row>
    <row r="1309" spans="1:13" ht="21.9" customHeight="1" x14ac:dyDescent="0.35">
      <c r="A1309" t="s">
        <v>4363</v>
      </c>
      <c r="B1309" t="s">
        <v>2084</v>
      </c>
      <c r="C1309" t="s">
        <v>6824</v>
      </c>
      <c r="D1309" s="7" t="s">
        <v>2085</v>
      </c>
      <c r="E1309" t="s">
        <v>4</v>
      </c>
      <c r="M1309" s="4" t="str">
        <f>_xlfn.TEXTJOIN(",",TRUE,E1309:L1309)</f>
        <v>Traditional</v>
      </c>
    </row>
    <row r="1310" spans="1:13" ht="21.9" customHeight="1" x14ac:dyDescent="0.35">
      <c r="A1310" t="s">
        <v>4263</v>
      </c>
      <c r="B1310" t="s">
        <v>1553</v>
      </c>
      <c r="C1310" t="s">
        <v>6349</v>
      </c>
      <c r="D1310" s="7" t="s">
        <v>1555</v>
      </c>
      <c r="E1310" t="s">
        <v>4</v>
      </c>
      <c r="M1310" s="4" t="str">
        <f>_xlfn.TEXTJOIN(",",TRUE,E1310:L1310)</f>
        <v>Traditional</v>
      </c>
    </row>
    <row r="1311" spans="1:13" ht="21.9" customHeight="1" x14ac:dyDescent="0.35">
      <c r="A1311" t="s">
        <v>4079</v>
      </c>
      <c r="B1311" t="s">
        <v>305</v>
      </c>
      <c r="C1311" t="s">
        <v>5206</v>
      </c>
      <c r="D1311" s="7" t="s">
        <v>305</v>
      </c>
      <c r="I1311" t="s">
        <v>3871</v>
      </c>
      <c r="M1311" s="4" t="str">
        <f>_xlfn.TEXTJOIN(",",TRUE,E1311:L1311)</f>
        <v>Grab and Go Classroom</v>
      </c>
    </row>
    <row r="1312" spans="1:13" ht="21.9" customHeight="1" x14ac:dyDescent="0.35">
      <c r="A1312" t="s">
        <v>4810</v>
      </c>
      <c r="B1312" t="s">
        <v>3606</v>
      </c>
      <c r="C1312" t="s">
        <v>8099</v>
      </c>
      <c r="D1312" s="7" t="s">
        <v>2813</v>
      </c>
      <c r="H1312" t="s">
        <v>3874</v>
      </c>
      <c r="J1312" t="s">
        <v>3872</v>
      </c>
      <c r="M1312" s="4" t="str">
        <f>_xlfn.TEXTJOIN(",",TRUE,E1312:L1312)</f>
        <v>Satellite Kiosk,Grab and Go Cafeteria</v>
      </c>
    </row>
    <row r="1313" spans="1:13" ht="21.9" customHeight="1" x14ac:dyDescent="0.35">
      <c r="A1313" t="s">
        <v>4266</v>
      </c>
      <c r="B1313" t="s">
        <v>1608</v>
      </c>
      <c r="C1313" t="s">
        <v>6413</v>
      </c>
      <c r="D1313" s="7" t="s">
        <v>1614</v>
      </c>
      <c r="E1313" t="s">
        <v>4</v>
      </c>
      <c r="M1313" s="4" t="str">
        <f>_xlfn.TEXTJOIN(",",TRUE,E1313:L1313)</f>
        <v>Traditional</v>
      </c>
    </row>
    <row r="1314" spans="1:13" ht="21.9" customHeight="1" x14ac:dyDescent="0.35">
      <c r="A1314" t="s">
        <v>4080</v>
      </c>
      <c r="B1314" t="s">
        <v>306</v>
      </c>
      <c r="C1314" t="s">
        <v>5207</v>
      </c>
      <c r="D1314" s="7" t="s">
        <v>307</v>
      </c>
      <c r="E1314" t="s">
        <v>4</v>
      </c>
      <c r="F1314" t="s">
        <v>5</v>
      </c>
      <c r="I1314" t="s">
        <v>3871</v>
      </c>
      <c r="J1314" t="s">
        <v>3872</v>
      </c>
      <c r="M1314" s="4" t="str">
        <f>_xlfn.TEXTJOIN(",",TRUE,E1314:L1314)</f>
        <v>Traditional,Classroom,Grab and Go Classroom,Grab and Go Cafeteria</v>
      </c>
    </row>
    <row r="1315" spans="1:13" ht="21.9" customHeight="1" x14ac:dyDescent="0.35">
      <c r="A1315" t="s">
        <v>4171</v>
      </c>
      <c r="B1315" t="s">
        <v>924</v>
      </c>
      <c r="C1315" t="s">
        <v>5783</v>
      </c>
      <c r="D1315" s="7" t="s">
        <v>928</v>
      </c>
      <c r="E1315" t="s">
        <v>4</v>
      </c>
      <c r="F1315" t="s">
        <v>5</v>
      </c>
      <c r="G1315" t="s">
        <v>3873</v>
      </c>
      <c r="J1315" t="s">
        <v>3872</v>
      </c>
      <c r="M1315" s="4" t="str">
        <f>_xlfn.TEXTJOIN(",",TRUE,E1315:L1315)</f>
        <v>Traditional,Classroom,Second Chance,Grab and Go Cafeteria</v>
      </c>
    </row>
    <row r="1316" spans="1:13" ht="21.9" customHeight="1" x14ac:dyDescent="0.35">
      <c r="A1316" t="s">
        <v>4081</v>
      </c>
      <c r="B1316" t="s">
        <v>315</v>
      </c>
      <c r="C1316" t="s">
        <v>5215</v>
      </c>
      <c r="D1316" s="7" t="s">
        <v>315</v>
      </c>
      <c r="E1316" t="s">
        <v>4</v>
      </c>
      <c r="F1316" t="s">
        <v>5</v>
      </c>
      <c r="J1316" t="s">
        <v>3872</v>
      </c>
      <c r="M1316" s="4" t="str">
        <f>_xlfn.TEXTJOIN(",",TRUE,E1316:L1316)</f>
        <v>Traditional,Classroom,Grab and Go Cafeteria</v>
      </c>
    </row>
    <row r="1317" spans="1:13" ht="21.9" customHeight="1" x14ac:dyDescent="0.35">
      <c r="A1317" t="s">
        <v>4429</v>
      </c>
      <c r="B1317" t="s">
        <v>2407</v>
      </c>
      <c r="C1317" t="s">
        <v>7102</v>
      </c>
      <c r="D1317" s="7" t="s">
        <v>2412</v>
      </c>
      <c r="E1317" t="s">
        <v>4</v>
      </c>
      <c r="M1317" s="4" t="str">
        <f>_xlfn.TEXTJOIN(",",TRUE,E1317:L1317)</f>
        <v>Traditional</v>
      </c>
    </row>
    <row r="1318" spans="1:13" ht="21.9" customHeight="1" x14ac:dyDescent="0.35">
      <c r="A1318" t="s">
        <v>4721</v>
      </c>
      <c r="B1318" t="s">
        <v>3449</v>
      </c>
      <c r="C1318" t="s">
        <v>7954</v>
      </c>
      <c r="D1318" s="7" t="s">
        <v>3450</v>
      </c>
      <c r="E1318" t="s">
        <v>4</v>
      </c>
      <c r="M1318" s="4" t="str">
        <f>_xlfn.TEXTJOIN(",",TRUE,E1318:L1318)</f>
        <v>Traditional</v>
      </c>
    </row>
    <row r="1319" spans="1:13" ht="21.9" customHeight="1" x14ac:dyDescent="0.35">
      <c r="A1319" t="s">
        <v>4082</v>
      </c>
      <c r="B1319" t="s">
        <v>316</v>
      </c>
      <c r="C1319" t="s">
        <v>5216</v>
      </c>
      <c r="D1319" s="7" t="s">
        <v>317</v>
      </c>
      <c r="E1319" t="s">
        <v>4</v>
      </c>
      <c r="I1319" t="s">
        <v>3871</v>
      </c>
      <c r="J1319" t="s">
        <v>3872</v>
      </c>
      <c r="M1319" s="4" t="str">
        <f>_xlfn.TEXTJOIN(",",TRUE,E1319:L1319)</f>
        <v>Traditional,Grab and Go Classroom,Grab and Go Cafeteria</v>
      </c>
    </row>
    <row r="1320" spans="1:13" ht="21.9" customHeight="1" x14ac:dyDescent="0.35">
      <c r="A1320" t="s">
        <v>4083</v>
      </c>
      <c r="B1320" t="s">
        <v>318</v>
      </c>
      <c r="C1320" t="s">
        <v>5217</v>
      </c>
      <c r="D1320" s="7" t="s">
        <v>318</v>
      </c>
      <c r="E1320" t="s">
        <v>4</v>
      </c>
      <c r="I1320" t="s">
        <v>3871</v>
      </c>
      <c r="J1320" t="s">
        <v>3872</v>
      </c>
      <c r="M1320" s="4" t="str">
        <f>_xlfn.TEXTJOIN(",",TRUE,E1320:L1320)</f>
        <v>Traditional,Grab and Go Classroom,Grab and Go Cafeteria</v>
      </c>
    </row>
    <row r="1321" spans="1:13" ht="21.9" customHeight="1" x14ac:dyDescent="0.35">
      <c r="A1321" t="s">
        <v>4255</v>
      </c>
      <c r="B1321" t="s">
        <v>1486</v>
      </c>
      <c r="C1321" t="s">
        <v>6289</v>
      </c>
      <c r="D1321" s="7" t="s">
        <v>1493</v>
      </c>
      <c r="E1321" t="s">
        <v>4</v>
      </c>
      <c r="J1321" t="s">
        <v>3872</v>
      </c>
      <c r="M1321" s="4" t="str">
        <f>_xlfn.TEXTJOIN(",",TRUE,E1321:L1321)</f>
        <v>Traditional,Grab and Go Cafeteria</v>
      </c>
    </row>
    <row r="1322" spans="1:13" ht="21.9" customHeight="1" x14ac:dyDescent="0.35">
      <c r="A1322" t="s">
        <v>4084</v>
      </c>
      <c r="B1322" t="s">
        <v>319</v>
      </c>
      <c r="C1322" t="s">
        <v>5218</v>
      </c>
      <c r="D1322" s="7" t="s">
        <v>319</v>
      </c>
      <c r="E1322" t="s">
        <v>4</v>
      </c>
      <c r="G1322" t="s">
        <v>3873</v>
      </c>
      <c r="J1322" t="s">
        <v>3872</v>
      </c>
      <c r="M1322" s="4" t="str">
        <f>_xlfn.TEXTJOIN(",",TRUE,E1322:L1322)</f>
        <v>Traditional,Second Chance,Grab and Go Cafeteria</v>
      </c>
    </row>
    <row r="1323" spans="1:13" ht="21.9" customHeight="1" x14ac:dyDescent="0.35">
      <c r="A1323" t="s">
        <v>4085</v>
      </c>
      <c r="B1323" t="s">
        <v>320</v>
      </c>
      <c r="C1323" t="s">
        <v>5219</v>
      </c>
      <c r="D1323" s="7" t="s">
        <v>320</v>
      </c>
      <c r="E1323" t="s">
        <v>4</v>
      </c>
      <c r="G1323" t="s">
        <v>3873</v>
      </c>
      <c r="J1323" t="s">
        <v>3872</v>
      </c>
      <c r="M1323" s="4" t="str">
        <f>_xlfn.TEXTJOIN(",",TRUE,E1323:L1323)</f>
        <v>Traditional,Second Chance,Grab and Go Cafeteria</v>
      </c>
    </row>
    <row r="1324" spans="1:13" ht="21.9" customHeight="1" x14ac:dyDescent="0.35">
      <c r="A1324" t="s">
        <v>4668</v>
      </c>
      <c r="B1324" t="s">
        <v>3314</v>
      </c>
      <c r="C1324" t="s">
        <v>7854</v>
      </c>
      <c r="D1324" s="7" t="s">
        <v>3316</v>
      </c>
      <c r="E1324" t="s">
        <v>4</v>
      </c>
      <c r="F1324" t="s">
        <v>5</v>
      </c>
      <c r="M1324" s="4" t="str">
        <f>_xlfn.TEXTJOIN(",",TRUE,E1324:L1324)</f>
        <v>Traditional,Classroom</v>
      </c>
    </row>
    <row r="1325" spans="1:13" ht="21.9" customHeight="1" x14ac:dyDescent="0.35">
      <c r="A1325" t="s">
        <v>4505</v>
      </c>
      <c r="B1325" t="s">
        <v>2719</v>
      </c>
      <c r="C1325" t="s">
        <v>7352</v>
      </c>
      <c r="D1325" s="7" t="s">
        <v>2721</v>
      </c>
      <c r="E1325" t="s">
        <v>4</v>
      </c>
      <c r="M1325" s="4" t="str">
        <f>_xlfn.TEXTJOIN(",",TRUE,E1325:L1325)</f>
        <v>Traditional</v>
      </c>
    </row>
    <row r="1326" spans="1:13" ht="21.9" customHeight="1" x14ac:dyDescent="0.35">
      <c r="A1326" t="s">
        <v>4086</v>
      </c>
      <c r="B1326" t="s">
        <v>321</v>
      </c>
      <c r="C1326" t="s">
        <v>5220</v>
      </c>
      <c r="D1326" s="7" t="s">
        <v>321</v>
      </c>
      <c r="E1326" t="s">
        <v>4</v>
      </c>
      <c r="M1326" s="4" t="str">
        <f>_xlfn.TEXTJOIN(",",TRUE,E1326:L1326)</f>
        <v>Traditional</v>
      </c>
    </row>
    <row r="1327" spans="1:13" ht="21.9" customHeight="1" x14ac:dyDescent="0.35">
      <c r="A1327" t="s">
        <v>4497</v>
      </c>
      <c r="B1327" t="s">
        <v>2684</v>
      </c>
      <c r="C1327" t="s">
        <v>7325</v>
      </c>
      <c r="D1327" s="7" t="s">
        <v>2687</v>
      </c>
      <c r="E1327" t="s">
        <v>4</v>
      </c>
      <c r="M1327" s="4" t="str">
        <f>_xlfn.TEXTJOIN(",",TRUE,E1327:L1327)</f>
        <v>Traditional</v>
      </c>
    </row>
    <row r="1328" spans="1:13" ht="21.9" customHeight="1" x14ac:dyDescent="0.35">
      <c r="A1328" t="s">
        <v>4362</v>
      </c>
      <c r="B1328" t="s">
        <v>2078</v>
      </c>
      <c r="C1328" t="s">
        <v>6820</v>
      </c>
      <c r="D1328" s="7" t="s">
        <v>2080</v>
      </c>
      <c r="E1328" t="s">
        <v>4</v>
      </c>
      <c r="M1328" s="4" t="str">
        <f>_xlfn.TEXTJOIN(",",TRUE,E1328:L1328)</f>
        <v>Traditional</v>
      </c>
    </row>
    <row r="1329" spans="1:13" ht="21.9" customHeight="1" x14ac:dyDescent="0.35">
      <c r="A1329" t="s">
        <v>4671</v>
      </c>
      <c r="B1329" t="s">
        <v>3328</v>
      </c>
      <c r="C1329" t="s">
        <v>7866</v>
      </c>
      <c r="D1329" s="7" t="s">
        <v>3330</v>
      </c>
      <c r="E1329" t="s">
        <v>4</v>
      </c>
      <c r="M1329" s="4" t="str">
        <f>_xlfn.TEXTJOIN(",",TRUE,E1329:L1329)</f>
        <v>Traditional</v>
      </c>
    </row>
    <row r="1330" spans="1:13" ht="21.9" customHeight="1" x14ac:dyDescent="0.35">
      <c r="A1330" t="s">
        <v>4087</v>
      </c>
      <c r="B1330" t="s">
        <v>322</v>
      </c>
      <c r="C1330" t="s">
        <v>5221</v>
      </c>
      <c r="D1330" s="7" t="s">
        <v>322</v>
      </c>
      <c r="E1330" t="s">
        <v>4</v>
      </c>
      <c r="M1330" s="4" t="str">
        <f>_xlfn.TEXTJOIN(",",TRUE,E1330:L1330)</f>
        <v>Traditional</v>
      </c>
    </row>
    <row r="1331" spans="1:13" ht="21.9" customHeight="1" x14ac:dyDescent="0.35">
      <c r="A1331" t="s">
        <v>4088</v>
      </c>
      <c r="B1331" t="s">
        <v>323</v>
      </c>
      <c r="C1331" t="s">
        <v>5222</v>
      </c>
      <c r="D1331" s="7" t="s">
        <v>323</v>
      </c>
      <c r="E1331" t="s">
        <v>4</v>
      </c>
      <c r="G1331" t="s">
        <v>3873</v>
      </c>
      <c r="M1331" s="4" t="str">
        <f>_xlfn.TEXTJOIN(",",TRUE,E1331:L1331)</f>
        <v>Traditional,Second Chance</v>
      </c>
    </row>
    <row r="1332" spans="1:13" ht="21.9" customHeight="1" x14ac:dyDescent="0.35">
      <c r="A1332" t="s">
        <v>4409</v>
      </c>
      <c r="B1332" t="s">
        <v>2257</v>
      </c>
      <c r="C1332" t="s">
        <v>6969</v>
      </c>
      <c r="D1332" s="7" t="s">
        <v>2268</v>
      </c>
      <c r="E1332" t="s">
        <v>4</v>
      </c>
      <c r="M1332" s="4" t="str">
        <f>_xlfn.TEXTJOIN(",",TRUE,E1332:L1332)</f>
        <v>Traditional</v>
      </c>
    </row>
    <row r="1333" spans="1:13" ht="21.9" customHeight="1" x14ac:dyDescent="0.35">
      <c r="A1333" t="s">
        <v>4618</v>
      </c>
      <c r="B1333" t="s">
        <v>3123</v>
      </c>
      <c r="C1333" t="s">
        <v>7687</v>
      </c>
      <c r="D1333" s="7" t="s">
        <v>3125</v>
      </c>
      <c r="E1333" t="s">
        <v>4</v>
      </c>
      <c r="I1333" t="s">
        <v>3871</v>
      </c>
      <c r="M1333" s="4" t="str">
        <f>_xlfn.TEXTJOIN(",",TRUE,E1333:L1333)</f>
        <v>Traditional,Grab and Go Classroom</v>
      </c>
    </row>
    <row r="1334" spans="1:13" ht="21.9" customHeight="1" x14ac:dyDescent="0.35">
      <c r="A1334" t="s">
        <v>4708</v>
      </c>
      <c r="B1334" t="s">
        <v>3426</v>
      </c>
      <c r="C1334" t="s">
        <v>7938</v>
      </c>
      <c r="D1334" s="7" t="s">
        <v>3427</v>
      </c>
      <c r="E1334" t="s">
        <v>4</v>
      </c>
      <c r="J1334" t="s">
        <v>3872</v>
      </c>
      <c r="M1334" s="4" t="str">
        <f>_xlfn.TEXTJOIN(",",TRUE,E1334:L1334)</f>
        <v>Traditional,Grab and Go Cafeteria</v>
      </c>
    </row>
    <row r="1335" spans="1:13" ht="21.9" customHeight="1" x14ac:dyDescent="0.35">
      <c r="A1335" t="s">
        <v>4089</v>
      </c>
      <c r="B1335" t="s">
        <v>324</v>
      </c>
      <c r="C1335" t="s">
        <v>5224</v>
      </c>
      <c r="D1335" s="7" t="s">
        <v>324</v>
      </c>
      <c r="E1335" t="s">
        <v>4</v>
      </c>
      <c r="G1335" t="s">
        <v>3873</v>
      </c>
      <c r="I1335" t="s">
        <v>3871</v>
      </c>
      <c r="M1335" s="4" t="str">
        <f>_xlfn.TEXTJOIN(",",TRUE,E1335:L1335)</f>
        <v>Traditional,Second Chance,Grab and Go Classroom</v>
      </c>
    </row>
    <row r="1336" spans="1:13" ht="21.9" customHeight="1" x14ac:dyDescent="0.35">
      <c r="A1336" t="s">
        <v>4286</v>
      </c>
      <c r="B1336" t="s">
        <v>1733</v>
      </c>
      <c r="C1336" t="s">
        <v>6531</v>
      </c>
      <c r="D1336" s="7" t="s">
        <v>1736</v>
      </c>
      <c r="E1336" t="s">
        <v>4</v>
      </c>
      <c r="M1336" s="4" t="str">
        <f>_xlfn.TEXTJOIN(",",TRUE,E1336:L1336)</f>
        <v>Traditional</v>
      </c>
    </row>
    <row r="1337" spans="1:13" ht="21.9" customHeight="1" x14ac:dyDescent="0.35">
      <c r="A1337" t="s">
        <v>4689</v>
      </c>
      <c r="B1337" t="s">
        <v>3129</v>
      </c>
      <c r="C1337" t="s">
        <v>7906</v>
      </c>
      <c r="D1337" s="7" t="s">
        <v>1876</v>
      </c>
      <c r="J1337" t="s">
        <v>3872</v>
      </c>
      <c r="M1337" s="4" t="str">
        <f>_xlfn.TEXTJOIN(",",TRUE,E1337:L1337)</f>
        <v>Grab and Go Cafeteria</v>
      </c>
    </row>
    <row r="1338" spans="1:13" ht="21.9" customHeight="1" x14ac:dyDescent="0.35">
      <c r="A1338" t="s">
        <v>4218</v>
      </c>
      <c r="B1338" t="s">
        <v>1244</v>
      </c>
      <c r="C1338" t="s">
        <v>6065</v>
      </c>
      <c r="D1338" s="7" t="s">
        <v>1245</v>
      </c>
      <c r="F1338" t="s">
        <v>5</v>
      </c>
      <c r="M1338" s="4" t="str">
        <f>_xlfn.TEXTJOIN(",",TRUE,E1338:L1338)</f>
        <v>Classroom</v>
      </c>
    </row>
    <row r="1339" spans="1:13" ht="21.9" customHeight="1" x14ac:dyDescent="0.35">
      <c r="A1339" t="s">
        <v>4160</v>
      </c>
      <c r="B1339" t="s">
        <v>737</v>
      </c>
      <c r="C1339" t="s">
        <v>5663</v>
      </c>
      <c r="D1339" s="7" t="s">
        <v>800</v>
      </c>
      <c r="E1339" t="s">
        <v>4</v>
      </c>
      <c r="M1339" s="4" t="str">
        <f>_xlfn.TEXTJOIN(",",TRUE,E1339:L1339)</f>
        <v>Traditional</v>
      </c>
    </row>
    <row r="1340" spans="1:13" ht="21.9" customHeight="1" x14ac:dyDescent="0.35">
      <c r="A1340" t="s">
        <v>4689</v>
      </c>
      <c r="B1340" t="s">
        <v>3129</v>
      </c>
      <c r="C1340" t="s">
        <v>7907</v>
      </c>
      <c r="D1340" s="7" t="s">
        <v>3131</v>
      </c>
      <c r="I1340" t="s">
        <v>3871</v>
      </c>
      <c r="M1340" s="4" t="str">
        <f>_xlfn.TEXTJOIN(",",TRUE,E1340:L1340)</f>
        <v>Grab and Go Classroom</v>
      </c>
    </row>
    <row r="1341" spans="1:13" ht="21.9" customHeight="1" x14ac:dyDescent="0.35">
      <c r="A1341" t="s">
        <v>4188</v>
      </c>
      <c r="B1341" t="s">
        <v>1026</v>
      </c>
      <c r="C1341" t="s">
        <v>5870</v>
      </c>
      <c r="D1341" s="7" t="s">
        <v>1031</v>
      </c>
      <c r="F1341" t="s">
        <v>5</v>
      </c>
      <c r="G1341" t="s">
        <v>3873</v>
      </c>
      <c r="H1341" t="s">
        <v>3874</v>
      </c>
      <c r="I1341" t="s">
        <v>3871</v>
      </c>
      <c r="M1341" s="4" t="str">
        <f>_xlfn.TEXTJOIN(",",TRUE,E1341:L1341)</f>
        <v>Classroom,Second Chance,Satellite Kiosk,Grab and Go Classroom</v>
      </c>
    </row>
    <row r="1342" spans="1:13" ht="21.9" customHeight="1" x14ac:dyDescent="0.35">
      <c r="A1342" t="s">
        <v>4205</v>
      </c>
      <c r="B1342" t="s">
        <v>1149</v>
      </c>
      <c r="C1342" t="s">
        <v>5987</v>
      </c>
      <c r="D1342" s="7" t="s">
        <v>1158</v>
      </c>
      <c r="E1342" t="s">
        <v>4</v>
      </c>
      <c r="F1342" t="s">
        <v>5</v>
      </c>
      <c r="I1342" t="s">
        <v>3871</v>
      </c>
      <c r="J1342" t="s">
        <v>3872</v>
      </c>
      <c r="M1342" s="4" t="str">
        <f>_xlfn.TEXTJOIN(",",TRUE,E1342:L1342)</f>
        <v>Traditional,Classroom,Grab and Go Classroom,Grab and Go Cafeteria</v>
      </c>
    </row>
    <row r="1343" spans="1:13" ht="21.9" customHeight="1" x14ac:dyDescent="0.35">
      <c r="A1343" t="s">
        <v>4499</v>
      </c>
      <c r="B1343" t="s">
        <v>2696</v>
      </c>
      <c r="C1343" t="s">
        <v>7335</v>
      </c>
      <c r="D1343" s="7" t="s">
        <v>2699</v>
      </c>
      <c r="I1343" t="s">
        <v>3871</v>
      </c>
      <c r="M1343" s="4" t="str">
        <f>_xlfn.TEXTJOIN(",",TRUE,E1343:L1343)</f>
        <v>Grab and Go Classroom</v>
      </c>
    </row>
    <row r="1344" spans="1:13" ht="21.9" customHeight="1" x14ac:dyDescent="0.35">
      <c r="A1344" t="s">
        <v>4647</v>
      </c>
      <c r="B1344" t="s">
        <v>3244</v>
      </c>
      <c r="C1344" t="s">
        <v>7795</v>
      </c>
      <c r="D1344" s="7" t="s">
        <v>3245</v>
      </c>
      <c r="E1344" t="s">
        <v>4</v>
      </c>
      <c r="J1344" t="s">
        <v>3872</v>
      </c>
      <c r="M1344" s="4" t="str">
        <f>_xlfn.TEXTJOIN(",",TRUE,E1344:L1344)</f>
        <v>Traditional,Grab and Go Cafeteria</v>
      </c>
    </row>
    <row r="1345" spans="1:13" ht="21.9" customHeight="1" x14ac:dyDescent="0.35">
      <c r="A1345" t="s">
        <v>4469</v>
      </c>
      <c r="B1345" t="s">
        <v>2577</v>
      </c>
      <c r="C1345" t="s">
        <v>7234</v>
      </c>
      <c r="D1345" s="7" t="s">
        <v>2579</v>
      </c>
      <c r="E1345" t="s">
        <v>4</v>
      </c>
      <c r="M1345" s="4" t="str">
        <f>_xlfn.TEXTJOIN(",",TRUE,E1345:L1345)</f>
        <v>Traditional</v>
      </c>
    </row>
    <row r="1346" spans="1:13" ht="21.9" customHeight="1" x14ac:dyDescent="0.35">
      <c r="A1346" t="s">
        <v>4199</v>
      </c>
      <c r="B1346" t="s">
        <v>1101</v>
      </c>
      <c r="C1346" t="s">
        <v>5939</v>
      </c>
      <c r="D1346" s="7" t="s">
        <v>1107</v>
      </c>
      <c r="E1346" t="s">
        <v>4</v>
      </c>
      <c r="M1346" s="4" t="str">
        <f>_xlfn.TEXTJOIN(",",TRUE,E1346:L1346)</f>
        <v>Traditional</v>
      </c>
    </row>
    <row r="1347" spans="1:13" ht="21.9" customHeight="1" x14ac:dyDescent="0.35">
      <c r="A1347" t="s">
        <v>4492</v>
      </c>
      <c r="B1347" t="s">
        <v>2660</v>
      </c>
      <c r="C1347" t="s">
        <v>7304</v>
      </c>
      <c r="D1347" s="7" t="s">
        <v>1107</v>
      </c>
      <c r="E1347" t="s">
        <v>4</v>
      </c>
      <c r="I1347" t="s">
        <v>3871</v>
      </c>
      <c r="J1347" t="s">
        <v>3872</v>
      </c>
      <c r="M1347" s="4" t="str">
        <f>_xlfn.TEXTJOIN(",",TRUE,E1347:L1347)</f>
        <v>Traditional,Grab and Go Classroom,Grab and Go Cafeteria</v>
      </c>
    </row>
    <row r="1348" spans="1:13" ht="21.9" customHeight="1" x14ac:dyDescent="0.35">
      <c r="A1348" t="s">
        <v>4492</v>
      </c>
      <c r="B1348" t="s">
        <v>2660</v>
      </c>
      <c r="C1348" t="s">
        <v>7307</v>
      </c>
      <c r="D1348" s="7" t="s">
        <v>2664</v>
      </c>
      <c r="I1348" t="s">
        <v>3871</v>
      </c>
      <c r="J1348" t="s">
        <v>3872</v>
      </c>
      <c r="M1348" s="4" t="str">
        <f>_xlfn.TEXTJOIN(",",TRUE,E1348:L1348)</f>
        <v>Grab and Go Classroom,Grab and Go Cafeteria</v>
      </c>
    </row>
    <row r="1349" spans="1:13" ht="21.9" customHeight="1" x14ac:dyDescent="0.35">
      <c r="A1349" t="s">
        <v>4600</v>
      </c>
      <c r="B1349" t="s">
        <v>2054</v>
      </c>
      <c r="C1349" t="s">
        <v>7646</v>
      </c>
      <c r="D1349" s="7" t="s">
        <v>3070</v>
      </c>
      <c r="E1349" t="s">
        <v>4</v>
      </c>
      <c r="M1349" s="4" t="str">
        <f>_xlfn.TEXTJOIN(",",TRUE,E1349:L1349)</f>
        <v>Traditional</v>
      </c>
    </row>
    <row r="1350" spans="1:13" ht="21.9" customHeight="1" x14ac:dyDescent="0.35">
      <c r="A1350" t="s">
        <v>4359</v>
      </c>
      <c r="B1350" t="s">
        <v>2054</v>
      </c>
      <c r="C1350" t="s">
        <v>6800</v>
      </c>
      <c r="D1350" s="7" t="s">
        <v>2059</v>
      </c>
      <c r="E1350" t="s">
        <v>4</v>
      </c>
      <c r="F1350" t="s">
        <v>5</v>
      </c>
      <c r="G1350" t="s">
        <v>3873</v>
      </c>
      <c r="I1350" t="s">
        <v>3871</v>
      </c>
      <c r="J1350" t="s">
        <v>3872</v>
      </c>
      <c r="M1350" s="4" t="str">
        <f>_xlfn.TEXTJOIN(",",TRUE,E1350:L1350)</f>
        <v>Traditional,Classroom,Second Chance,Grab and Go Classroom,Grab and Go Cafeteria</v>
      </c>
    </row>
    <row r="1351" spans="1:13" ht="21.9" customHeight="1" x14ac:dyDescent="0.35">
      <c r="A1351" t="s">
        <v>4359</v>
      </c>
      <c r="B1351" t="s">
        <v>2054</v>
      </c>
      <c r="C1351" t="s">
        <v>6801</v>
      </c>
      <c r="D1351" s="7" t="s">
        <v>2060</v>
      </c>
      <c r="E1351" t="s">
        <v>4</v>
      </c>
      <c r="F1351" t="s">
        <v>5</v>
      </c>
      <c r="G1351" t="s">
        <v>3873</v>
      </c>
      <c r="I1351" t="s">
        <v>3871</v>
      </c>
      <c r="J1351" t="s">
        <v>3872</v>
      </c>
      <c r="M1351" s="4" t="str">
        <f>_xlfn.TEXTJOIN(",",TRUE,E1351:L1351)</f>
        <v>Traditional,Classroom,Second Chance,Grab and Go Classroom,Grab and Go Cafeteria</v>
      </c>
    </row>
    <row r="1352" spans="1:13" ht="21.9" customHeight="1" x14ac:dyDescent="0.35">
      <c r="A1352" t="s">
        <v>4600</v>
      </c>
      <c r="B1352" t="s">
        <v>2054</v>
      </c>
      <c r="C1352" t="s">
        <v>7647</v>
      </c>
      <c r="D1352" s="7" t="s">
        <v>3071</v>
      </c>
      <c r="E1352" t="s">
        <v>4</v>
      </c>
      <c r="M1352" s="4" t="str">
        <f>_xlfn.TEXTJOIN(",",TRUE,E1352:L1352)</f>
        <v>Traditional</v>
      </c>
    </row>
    <row r="1353" spans="1:13" ht="21.9" customHeight="1" x14ac:dyDescent="0.35">
      <c r="A1353" t="s">
        <v>4200</v>
      </c>
      <c r="B1353" t="s">
        <v>1110</v>
      </c>
      <c r="C1353" t="s">
        <v>5944</v>
      </c>
      <c r="D1353" s="7" t="s">
        <v>1113</v>
      </c>
      <c r="E1353" t="s">
        <v>4</v>
      </c>
      <c r="I1353" t="s">
        <v>3871</v>
      </c>
      <c r="J1353" t="s">
        <v>3872</v>
      </c>
      <c r="M1353" s="4" t="str">
        <f>_xlfn.TEXTJOIN(",",TRUE,E1353:L1353)</f>
        <v>Traditional,Grab and Go Classroom,Grab and Go Cafeteria</v>
      </c>
    </row>
    <row r="1354" spans="1:13" ht="21.9" customHeight="1" x14ac:dyDescent="0.35">
      <c r="A1354" t="s">
        <v>4214</v>
      </c>
      <c r="B1354" t="s">
        <v>1210</v>
      </c>
      <c r="C1354" t="s">
        <v>6035</v>
      </c>
      <c r="D1354" s="7" t="s">
        <v>1212</v>
      </c>
      <c r="I1354" t="s">
        <v>3871</v>
      </c>
      <c r="J1354" t="s">
        <v>3872</v>
      </c>
      <c r="M1354" s="4" t="str">
        <f>_xlfn.TEXTJOIN(",",TRUE,E1354:L1354)</f>
        <v>Grab and Go Classroom,Grab and Go Cafeteria</v>
      </c>
    </row>
    <row r="1355" spans="1:13" ht="21.9" customHeight="1" x14ac:dyDescent="0.35">
      <c r="A1355" t="s">
        <v>4228</v>
      </c>
      <c r="B1355" t="s">
        <v>1298</v>
      </c>
      <c r="C1355" t="s">
        <v>6120</v>
      </c>
      <c r="D1355" s="7" t="s">
        <v>1301</v>
      </c>
      <c r="F1355" t="s">
        <v>5</v>
      </c>
      <c r="M1355" s="4" t="str">
        <f>_xlfn.TEXTJOIN(",",TRUE,E1355:L1355)</f>
        <v>Classroom</v>
      </c>
    </row>
    <row r="1356" spans="1:13" ht="21.9" customHeight="1" x14ac:dyDescent="0.35">
      <c r="A1356" t="s">
        <v>4566</v>
      </c>
      <c r="B1356" t="s">
        <v>2964</v>
      </c>
      <c r="C1356" t="s">
        <v>7562</v>
      </c>
      <c r="D1356" s="7" t="s">
        <v>2968</v>
      </c>
      <c r="E1356" t="s">
        <v>4</v>
      </c>
      <c r="M1356" s="4" t="str">
        <f>_xlfn.TEXTJOIN(",",TRUE,E1356:L1356)</f>
        <v>Traditional</v>
      </c>
    </row>
    <row r="1357" spans="1:13" ht="21.9" customHeight="1" x14ac:dyDescent="0.35">
      <c r="A1357" t="s">
        <v>4264</v>
      </c>
      <c r="B1357" t="s">
        <v>1557</v>
      </c>
      <c r="C1357" t="s">
        <v>6382</v>
      </c>
      <c r="D1357" s="7" t="s">
        <v>1582</v>
      </c>
      <c r="E1357" t="s">
        <v>4</v>
      </c>
      <c r="M1357" s="4" t="str">
        <f>_xlfn.TEXTJOIN(",",TRUE,E1357:L1357)</f>
        <v>Traditional</v>
      </c>
    </row>
    <row r="1358" spans="1:13" ht="21.9" customHeight="1" x14ac:dyDescent="0.35">
      <c r="A1358" t="s">
        <v>4199</v>
      </c>
      <c r="B1358" t="s">
        <v>1101</v>
      </c>
      <c r="C1358" t="s">
        <v>5940</v>
      </c>
      <c r="D1358" s="7" t="s">
        <v>1108</v>
      </c>
      <c r="E1358" t="s">
        <v>4</v>
      </c>
      <c r="M1358" s="4" t="str">
        <f>_xlfn.TEXTJOIN(",",TRUE,E1358:L1358)</f>
        <v>Traditional</v>
      </c>
    </row>
    <row r="1359" spans="1:13" ht="21.9" customHeight="1" x14ac:dyDescent="0.35">
      <c r="A1359" t="s">
        <v>4090</v>
      </c>
      <c r="B1359" t="s">
        <v>326</v>
      </c>
      <c r="C1359" t="s">
        <v>5225</v>
      </c>
      <c r="D1359" s="7" t="s">
        <v>327</v>
      </c>
      <c r="F1359" t="s">
        <v>5</v>
      </c>
      <c r="I1359" t="s">
        <v>3871</v>
      </c>
      <c r="M1359" s="4" t="str">
        <f>_xlfn.TEXTJOIN(",",TRUE,E1359:L1359)</f>
        <v>Classroom,Grab and Go Classroom</v>
      </c>
    </row>
    <row r="1360" spans="1:13" ht="21.9" customHeight="1" x14ac:dyDescent="0.35">
      <c r="A1360" t="s">
        <v>4090</v>
      </c>
      <c r="B1360" t="s">
        <v>326</v>
      </c>
      <c r="C1360" t="s">
        <v>5226</v>
      </c>
      <c r="D1360" s="7" t="s">
        <v>328</v>
      </c>
      <c r="F1360" t="s">
        <v>5</v>
      </c>
      <c r="M1360" s="4" t="str">
        <f>_xlfn.TEXTJOIN(",",TRUE,E1360:L1360)</f>
        <v>Classroom</v>
      </c>
    </row>
    <row r="1361" spans="1:13" ht="21.9" customHeight="1" x14ac:dyDescent="0.35">
      <c r="A1361" t="s">
        <v>4205</v>
      </c>
      <c r="B1361" t="s">
        <v>1149</v>
      </c>
      <c r="C1361" t="s">
        <v>5988</v>
      </c>
      <c r="D1361" s="7" t="s">
        <v>1159</v>
      </c>
      <c r="E1361" t="s">
        <v>4</v>
      </c>
      <c r="F1361" t="s">
        <v>5</v>
      </c>
      <c r="I1361" t="s">
        <v>3871</v>
      </c>
      <c r="J1361" t="s">
        <v>3872</v>
      </c>
      <c r="M1361" s="4" t="str">
        <f>_xlfn.TEXTJOIN(",",TRUE,E1361:L1361)</f>
        <v>Traditional,Classroom,Grab and Go Classroom,Grab and Go Cafeteria</v>
      </c>
    </row>
    <row r="1362" spans="1:13" ht="21.9" customHeight="1" x14ac:dyDescent="0.35">
      <c r="A1362" t="s">
        <v>4278</v>
      </c>
      <c r="B1362" t="s">
        <v>1671</v>
      </c>
      <c r="C1362" t="s">
        <v>6466</v>
      </c>
      <c r="D1362" s="7" t="s">
        <v>1672</v>
      </c>
      <c r="E1362" t="s">
        <v>4</v>
      </c>
      <c r="I1362" t="s">
        <v>3871</v>
      </c>
      <c r="J1362" t="s">
        <v>3872</v>
      </c>
      <c r="M1362" s="4" t="str">
        <f>_xlfn.TEXTJOIN(",",TRUE,E1362:L1362)</f>
        <v>Traditional,Grab and Go Classroom,Grab and Go Cafeteria</v>
      </c>
    </row>
    <row r="1363" spans="1:13" ht="21.9" customHeight="1" x14ac:dyDescent="0.35">
      <c r="A1363" t="s">
        <v>4237</v>
      </c>
      <c r="B1363" t="s">
        <v>1346</v>
      </c>
      <c r="C1363" t="s">
        <v>6161</v>
      </c>
      <c r="D1363" s="7" t="s">
        <v>1350</v>
      </c>
      <c r="E1363" t="s">
        <v>4</v>
      </c>
      <c r="M1363" s="4" t="str">
        <f>_xlfn.TEXTJOIN(",",TRUE,E1363:L1363)</f>
        <v>Traditional</v>
      </c>
    </row>
    <row r="1364" spans="1:13" ht="21.9" customHeight="1" x14ac:dyDescent="0.35">
      <c r="A1364" t="s">
        <v>4144</v>
      </c>
      <c r="B1364" t="s">
        <v>492</v>
      </c>
      <c r="C1364" t="s">
        <v>5373</v>
      </c>
      <c r="D1364" s="7" t="s">
        <v>495</v>
      </c>
      <c r="I1364" t="s">
        <v>3871</v>
      </c>
      <c r="M1364" s="4" t="str">
        <f>_xlfn.TEXTJOIN(",",TRUE,E1364:L1364)</f>
        <v>Grab and Go Classroom</v>
      </c>
    </row>
    <row r="1365" spans="1:13" ht="21.9" customHeight="1" x14ac:dyDescent="0.35">
      <c r="A1365" t="s">
        <v>4264</v>
      </c>
      <c r="B1365" t="s">
        <v>1557</v>
      </c>
      <c r="C1365" t="s">
        <v>6383</v>
      </c>
      <c r="D1365" s="7" t="s">
        <v>1583</v>
      </c>
      <c r="E1365" t="s">
        <v>4</v>
      </c>
      <c r="H1365" t="s">
        <v>3874</v>
      </c>
      <c r="M1365" s="4" t="str">
        <f>_xlfn.TEXTJOIN(",",TRUE,E1365:L1365)</f>
        <v>Traditional,Satellite Kiosk</v>
      </c>
    </row>
    <row r="1366" spans="1:13" ht="21.9" customHeight="1" x14ac:dyDescent="0.35">
      <c r="A1366" t="s">
        <v>4318</v>
      </c>
      <c r="B1366" t="s">
        <v>1880</v>
      </c>
      <c r="C1366" t="s">
        <v>6652</v>
      </c>
      <c r="D1366" s="7" t="s">
        <v>1883</v>
      </c>
      <c r="E1366" t="s">
        <v>4</v>
      </c>
      <c r="I1366" t="s">
        <v>3871</v>
      </c>
      <c r="M1366" s="4" t="str">
        <f>_xlfn.TEXTJOIN(",",TRUE,E1366:L1366)</f>
        <v>Traditional,Grab and Go Classroom</v>
      </c>
    </row>
    <row r="1367" spans="1:13" ht="21.9" customHeight="1" x14ac:dyDescent="0.35">
      <c r="A1367" t="s">
        <v>4491</v>
      </c>
      <c r="B1367" t="s">
        <v>2655</v>
      </c>
      <c r="C1367" t="s">
        <v>7302</v>
      </c>
      <c r="D1367" s="7" t="s">
        <v>2659</v>
      </c>
      <c r="E1367" t="s">
        <v>4</v>
      </c>
      <c r="M1367" s="4" t="str">
        <f>_xlfn.TEXTJOIN(",",TRUE,E1367:L1367)</f>
        <v>Traditional</v>
      </c>
    </row>
    <row r="1368" spans="1:13" ht="21.9" customHeight="1" x14ac:dyDescent="0.35">
      <c r="A1368" t="s">
        <v>4233</v>
      </c>
      <c r="B1368" t="s">
        <v>1323</v>
      </c>
      <c r="C1368" t="s">
        <v>6140</v>
      </c>
      <c r="D1368" s="7" t="s">
        <v>1325</v>
      </c>
      <c r="E1368" t="s">
        <v>4</v>
      </c>
      <c r="M1368" s="4" t="str">
        <f>_xlfn.TEXTJOIN(",",TRUE,E1368:L1368)</f>
        <v>Traditional</v>
      </c>
    </row>
    <row r="1369" spans="1:13" ht="21.9" customHeight="1" x14ac:dyDescent="0.35">
      <c r="A1369" t="s">
        <v>4091</v>
      </c>
      <c r="B1369" t="s">
        <v>329</v>
      </c>
      <c r="C1369" t="s">
        <v>5227</v>
      </c>
      <c r="D1369" s="7" t="s">
        <v>329</v>
      </c>
      <c r="E1369" t="s">
        <v>4</v>
      </c>
      <c r="J1369" t="s">
        <v>3872</v>
      </c>
      <c r="M1369" s="4" t="str">
        <f>_xlfn.TEXTJOIN(",",TRUE,E1369:L1369)</f>
        <v>Traditional,Grab and Go Cafeteria</v>
      </c>
    </row>
    <row r="1370" spans="1:13" ht="21.9" customHeight="1" x14ac:dyDescent="0.35">
      <c r="A1370" t="s">
        <v>4653</v>
      </c>
      <c r="B1370" t="s">
        <v>3258</v>
      </c>
      <c r="C1370" t="s">
        <v>7808</v>
      </c>
      <c r="D1370" s="7" t="s">
        <v>3261</v>
      </c>
      <c r="E1370" t="s">
        <v>4</v>
      </c>
      <c r="M1370" s="4" t="str">
        <f>_xlfn.TEXTJOIN(",",TRUE,E1370:L1370)</f>
        <v>Traditional</v>
      </c>
    </row>
    <row r="1371" spans="1:13" ht="21.9" customHeight="1" x14ac:dyDescent="0.35">
      <c r="A1371" t="s">
        <v>4092</v>
      </c>
      <c r="B1371" t="s">
        <v>330</v>
      </c>
      <c r="C1371" t="s">
        <v>5228</v>
      </c>
      <c r="D1371" s="7" t="s">
        <v>331</v>
      </c>
      <c r="E1371" t="s">
        <v>4</v>
      </c>
      <c r="G1371" t="s">
        <v>3873</v>
      </c>
      <c r="H1371" t="s">
        <v>3874</v>
      </c>
      <c r="I1371" t="s">
        <v>3871</v>
      </c>
      <c r="M1371" s="4" t="str">
        <f>_xlfn.TEXTJOIN(",",TRUE,E1371:L1371)</f>
        <v>Traditional,Second Chance,Satellite Kiosk,Grab and Go Classroom</v>
      </c>
    </row>
    <row r="1372" spans="1:13" ht="21.9" customHeight="1" x14ac:dyDescent="0.35">
      <c r="A1372" t="s">
        <v>4653</v>
      </c>
      <c r="B1372" t="s">
        <v>3258</v>
      </c>
      <c r="C1372" t="s">
        <v>7809</v>
      </c>
      <c r="D1372" s="7" t="s">
        <v>3262</v>
      </c>
      <c r="E1372" t="s">
        <v>4</v>
      </c>
      <c r="M1372" s="4" t="str">
        <f>_xlfn.TEXTJOIN(",",TRUE,E1372:L1372)</f>
        <v>Traditional</v>
      </c>
    </row>
    <row r="1373" spans="1:13" ht="21.9" customHeight="1" x14ac:dyDescent="0.35">
      <c r="A1373" t="s">
        <v>4160</v>
      </c>
      <c r="B1373" t="s">
        <v>737</v>
      </c>
      <c r="C1373" t="s">
        <v>5614</v>
      </c>
      <c r="D1373" s="7" t="s">
        <v>752</v>
      </c>
      <c r="E1373" t="s">
        <v>4</v>
      </c>
      <c r="M1373" s="4" t="str">
        <f>_xlfn.TEXTJOIN(",",TRUE,E1373:L1373)</f>
        <v>Traditional</v>
      </c>
    </row>
    <row r="1374" spans="1:13" ht="21.9" customHeight="1" x14ac:dyDescent="0.35">
      <c r="A1374" t="s">
        <v>4201</v>
      </c>
      <c r="B1374" t="s">
        <v>1121</v>
      </c>
      <c r="C1374" t="s">
        <v>5955</v>
      </c>
      <c r="D1374" s="7" t="s">
        <v>1125</v>
      </c>
      <c r="E1374" t="s">
        <v>4</v>
      </c>
      <c r="M1374" s="4" t="str">
        <f>_xlfn.TEXTJOIN(",",TRUE,E1374:L1374)</f>
        <v>Traditional</v>
      </c>
    </row>
    <row r="1375" spans="1:13" ht="21.9" customHeight="1" x14ac:dyDescent="0.35">
      <c r="A1375" t="s">
        <v>4093</v>
      </c>
      <c r="B1375" t="s">
        <v>333</v>
      </c>
      <c r="C1375" t="s">
        <v>5230</v>
      </c>
      <c r="D1375" s="7" t="s">
        <v>333</v>
      </c>
      <c r="E1375" t="s">
        <v>4</v>
      </c>
      <c r="F1375" t="s">
        <v>5</v>
      </c>
      <c r="I1375" t="s">
        <v>3871</v>
      </c>
      <c r="J1375" t="s">
        <v>3872</v>
      </c>
      <c r="M1375" s="4" t="str">
        <f>_xlfn.TEXTJOIN(",",TRUE,E1375:L1375)</f>
        <v>Traditional,Classroom,Grab and Go Classroom,Grab and Go Cafeteria</v>
      </c>
    </row>
    <row r="1376" spans="1:13" ht="21.9" customHeight="1" x14ac:dyDescent="0.35">
      <c r="A1376" t="s">
        <v>4359</v>
      </c>
      <c r="B1376" t="s">
        <v>2054</v>
      </c>
      <c r="C1376" t="s">
        <v>6802</v>
      </c>
      <c r="D1376" s="7" t="s">
        <v>2061</v>
      </c>
      <c r="F1376" t="s">
        <v>5</v>
      </c>
      <c r="G1376" t="s">
        <v>3873</v>
      </c>
      <c r="I1376" t="s">
        <v>3871</v>
      </c>
      <c r="M1376" s="4" t="str">
        <f>_xlfn.TEXTJOIN(",",TRUE,E1376:L1376)</f>
        <v>Classroom,Second Chance,Grab and Go Classroom</v>
      </c>
    </row>
    <row r="1377" spans="1:13" ht="21.9" customHeight="1" x14ac:dyDescent="0.35">
      <c r="A1377" t="s">
        <v>4409</v>
      </c>
      <c r="B1377" t="s">
        <v>2257</v>
      </c>
      <c r="C1377" t="s">
        <v>6970</v>
      </c>
      <c r="D1377" s="7" t="s">
        <v>2269</v>
      </c>
      <c r="E1377" t="s">
        <v>4</v>
      </c>
      <c r="M1377" s="4" t="str">
        <f>_xlfn.TEXTJOIN(",",TRUE,E1377:L1377)</f>
        <v>Traditional</v>
      </c>
    </row>
    <row r="1378" spans="1:13" ht="21.9" customHeight="1" x14ac:dyDescent="0.35">
      <c r="A1378" t="s">
        <v>4636</v>
      </c>
      <c r="B1378" t="s">
        <v>3199</v>
      </c>
      <c r="C1378" t="s">
        <v>7758</v>
      </c>
      <c r="D1378" s="7" t="s">
        <v>3201</v>
      </c>
      <c r="E1378" t="s">
        <v>4</v>
      </c>
      <c r="M1378" s="4" t="str">
        <f>_xlfn.TEXTJOIN(",",TRUE,E1378:L1378)</f>
        <v>Traditional</v>
      </c>
    </row>
    <row r="1379" spans="1:13" ht="21.9" customHeight="1" x14ac:dyDescent="0.35">
      <c r="A1379" t="s">
        <v>4427</v>
      </c>
      <c r="B1379" t="s">
        <v>2371</v>
      </c>
      <c r="C1379" t="s">
        <v>7065</v>
      </c>
      <c r="D1379" s="7" t="s">
        <v>2374</v>
      </c>
      <c r="J1379" t="s">
        <v>3872</v>
      </c>
      <c r="M1379" s="4" t="str">
        <f>_xlfn.TEXTJOIN(",",TRUE,E1379:L1379)</f>
        <v>Grab and Go Cafeteria</v>
      </c>
    </row>
    <row r="1380" spans="1:13" ht="21.9" customHeight="1" x14ac:dyDescent="0.35">
      <c r="A1380" t="s">
        <v>4094</v>
      </c>
      <c r="B1380" t="s">
        <v>334</v>
      </c>
      <c r="C1380" t="s">
        <v>5231</v>
      </c>
      <c r="D1380" s="7" t="s">
        <v>334</v>
      </c>
      <c r="E1380" t="s">
        <v>4</v>
      </c>
      <c r="M1380" s="4" t="str">
        <f>_xlfn.TEXTJOIN(",",TRUE,E1380:L1380)</f>
        <v>Traditional</v>
      </c>
    </row>
    <row r="1381" spans="1:13" ht="21.9" customHeight="1" x14ac:dyDescent="0.35">
      <c r="A1381" t="s">
        <v>4095</v>
      </c>
      <c r="B1381" t="s">
        <v>335</v>
      </c>
      <c r="C1381" t="s">
        <v>5232</v>
      </c>
      <c r="D1381" s="7" t="s">
        <v>335</v>
      </c>
      <c r="E1381" t="s">
        <v>4</v>
      </c>
      <c r="G1381" t="s">
        <v>3873</v>
      </c>
      <c r="M1381" s="4" t="str">
        <f>_xlfn.TEXTJOIN(",",TRUE,E1381:L1381)</f>
        <v>Traditional,Second Chance</v>
      </c>
    </row>
    <row r="1382" spans="1:13" ht="21.9" customHeight="1" x14ac:dyDescent="0.35">
      <c r="A1382" t="s">
        <v>4096</v>
      </c>
      <c r="B1382" t="s">
        <v>336</v>
      </c>
      <c r="C1382" t="s">
        <v>5233</v>
      </c>
      <c r="D1382" s="7" t="s">
        <v>336</v>
      </c>
      <c r="E1382" t="s">
        <v>4</v>
      </c>
      <c r="M1382" s="4" t="str">
        <f>_xlfn.TEXTJOIN(",",TRUE,E1382:L1382)</f>
        <v>Traditional</v>
      </c>
    </row>
    <row r="1383" spans="1:13" ht="21.9" customHeight="1" x14ac:dyDescent="0.35">
      <c r="A1383" t="s">
        <v>4097</v>
      </c>
      <c r="B1383" t="s">
        <v>337</v>
      </c>
      <c r="C1383" t="s">
        <v>5234</v>
      </c>
      <c r="D1383" s="7" t="s">
        <v>337</v>
      </c>
      <c r="E1383" t="s">
        <v>4</v>
      </c>
      <c r="G1383" t="s">
        <v>3873</v>
      </c>
      <c r="M1383" s="4" t="str">
        <f>_xlfn.TEXTJOIN(",",TRUE,E1383:L1383)</f>
        <v>Traditional,Second Chance</v>
      </c>
    </row>
    <row r="1384" spans="1:13" ht="21.9" customHeight="1" x14ac:dyDescent="0.35">
      <c r="A1384" t="s">
        <v>4312</v>
      </c>
      <c r="B1384" t="s">
        <v>1848</v>
      </c>
      <c r="C1384" t="s">
        <v>6621</v>
      </c>
      <c r="D1384" s="7" t="s">
        <v>1849</v>
      </c>
      <c r="J1384" t="s">
        <v>3872</v>
      </c>
      <c r="M1384" s="4" t="str">
        <f>_xlfn.TEXTJOIN(",",TRUE,E1384:L1384)</f>
        <v>Grab and Go Cafeteria</v>
      </c>
    </row>
    <row r="1385" spans="1:13" ht="21.9" customHeight="1" x14ac:dyDescent="0.35">
      <c r="A1385" t="s">
        <v>4170</v>
      </c>
      <c r="B1385" t="s">
        <v>917</v>
      </c>
      <c r="C1385" t="s">
        <v>5778</v>
      </c>
      <c r="D1385" s="7" t="s">
        <v>922</v>
      </c>
      <c r="E1385" t="s">
        <v>4</v>
      </c>
      <c r="J1385" t="s">
        <v>3872</v>
      </c>
      <c r="M1385" s="4" t="str">
        <f>_xlfn.TEXTJOIN(",",TRUE,E1385:L1385)</f>
        <v>Traditional,Grab and Go Cafeteria</v>
      </c>
    </row>
    <row r="1386" spans="1:13" ht="21.9" customHeight="1" x14ac:dyDescent="0.35">
      <c r="A1386" t="s">
        <v>4130</v>
      </c>
      <c r="B1386" t="s">
        <v>375</v>
      </c>
      <c r="C1386" t="s">
        <v>5295</v>
      </c>
      <c r="D1386" s="7" t="s">
        <v>403</v>
      </c>
      <c r="E1386" t="s">
        <v>4</v>
      </c>
      <c r="M1386" s="4" t="str">
        <f>_xlfn.TEXTJOIN(",",TRUE,E1386:L1386)</f>
        <v>Traditional</v>
      </c>
    </row>
    <row r="1387" spans="1:13" ht="21.9" customHeight="1" x14ac:dyDescent="0.35">
      <c r="A1387" t="s">
        <v>4584</v>
      </c>
      <c r="B1387" t="s">
        <v>3031</v>
      </c>
      <c r="C1387" t="s">
        <v>7611</v>
      </c>
      <c r="D1387" s="7" t="s">
        <v>3032</v>
      </c>
      <c r="E1387" t="s">
        <v>4</v>
      </c>
      <c r="M1387" s="4" t="str">
        <f>_xlfn.TEXTJOIN(",",TRUE,E1387:L1387)</f>
        <v>Traditional</v>
      </c>
    </row>
    <row r="1388" spans="1:13" ht="21.9" customHeight="1" x14ac:dyDescent="0.35">
      <c r="A1388" t="s">
        <v>4584</v>
      </c>
      <c r="B1388" t="s">
        <v>3031</v>
      </c>
      <c r="C1388" t="s">
        <v>7612</v>
      </c>
      <c r="D1388" s="7" t="s">
        <v>3033</v>
      </c>
      <c r="E1388" t="s">
        <v>4</v>
      </c>
      <c r="M1388" s="4" t="str">
        <f>_xlfn.TEXTJOIN(",",TRUE,E1388:L1388)</f>
        <v>Traditional</v>
      </c>
    </row>
    <row r="1389" spans="1:13" ht="21.9" customHeight="1" x14ac:dyDescent="0.35">
      <c r="A1389" t="s">
        <v>4396</v>
      </c>
      <c r="B1389" t="s">
        <v>2215</v>
      </c>
      <c r="C1389" t="s">
        <v>6927</v>
      </c>
      <c r="D1389" s="7" t="s">
        <v>2217</v>
      </c>
      <c r="E1389" t="s">
        <v>4</v>
      </c>
      <c r="G1389" t="s">
        <v>3873</v>
      </c>
      <c r="M1389" s="4" t="str">
        <f>_xlfn.TEXTJOIN(",",TRUE,E1389:L1389)</f>
        <v>Traditional,Second Chance</v>
      </c>
    </row>
    <row r="1390" spans="1:13" ht="21.9" customHeight="1" x14ac:dyDescent="0.35">
      <c r="A1390" t="s">
        <v>4351</v>
      </c>
      <c r="B1390" t="s">
        <v>2016</v>
      </c>
      <c r="C1390" t="s">
        <v>6763</v>
      </c>
      <c r="D1390" s="7" t="s">
        <v>2018</v>
      </c>
      <c r="E1390" t="s">
        <v>4</v>
      </c>
      <c r="M1390" s="4" t="str">
        <f>_xlfn.TEXTJOIN(",",TRUE,E1390:L1390)</f>
        <v>Traditional</v>
      </c>
    </row>
    <row r="1391" spans="1:13" ht="21.9" customHeight="1" x14ac:dyDescent="0.35">
      <c r="A1391" t="s">
        <v>4483</v>
      </c>
      <c r="B1391" t="s">
        <v>2626</v>
      </c>
      <c r="C1391" t="s">
        <v>7274</v>
      </c>
      <c r="D1391" s="7" t="s">
        <v>2628</v>
      </c>
      <c r="E1391" t="s">
        <v>4</v>
      </c>
      <c r="I1391" t="s">
        <v>3871</v>
      </c>
      <c r="J1391" t="s">
        <v>3872</v>
      </c>
      <c r="M1391" s="4" t="str">
        <f>_xlfn.TEXTJOIN(",",TRUE,E1391:L1391)</f>
        <v>Traditional,Grab and Go Classroom,Grab and Go Cafeteria</v>
      </c>
    </row>
    <row r="1392" spans="1:13" ht="21.9" customHeight="1" x14ac:dyDescent="0.35">
      <c r="A1392" t="s">
        <v>4098</v>
      </c>
      <c r="B1392" t="s">
        <v>338</v>
      </c>
      <c r="C1392" t="s">
        <v>5235</v>
      </c>
      <c r="D1392" s="7" t="s">
        <v>338</v>
      </c>
      <c r="E1392" t="s">
        <v>4</v>
      </c>
      <c r="G1392" t="s">
        <v>3873</v>
      </c>
      <c r="I1392" t="s">
        <v>3871</v>
      </c>
      <c r="M1392" s="4" t="str">
        <f>_xlfn.TEXTJOIN(",",TRUE,E1392:L1392)</f>
        <v>Traditional,Second Chance,Grab and Go Classroom</v>
      </c>
    </row>
    <row r="1393" spans="1:13" ht="21.9" customHeight="1" x14ac:dyDescent="0.35">
      <c r="A1393" t="s">
        <v>4099</v>
      </c>
      <c r="B1393" t="s">
        <v>339</v>
      </c>
      <c r="C1393" t="s">
        <v>5236</v>
      </c>
      <c r="D1393" s="7" t="s">
        <v>339</v>
      </c>
      <c r="E1393" t="s">
        <v>4</v>
      </c>
      <c r="G1393" t="s">
        <v>3873</v>
      </c>
      <c r="M1393" s="4" t="str">
        <f>_xlfn.TEXTJOIN(",",TRUE,E1393:L1393)</f>
        <v>Traditional,Second Chance</v>
      </c>
    </row>
    <row r="1394" spans="1:13" ht="21.9" customHeight="1" x14ac:dyDescent="0.35">
      <c r="A1394" t="s">
        <v>4100</v>
      </c>
      <c r="B1394" t="s">
        <v>340</v>
      </c>
      <c r="C1394" t="s">
        <v>5237</v>
      </c>
      <c r="D1394" s="7" t="s">
        <v>340</v>
      </c>
      <c r="E1394" t="s">
        <v>4</v>
      </c>
      <c r="G1394" t="s">
        <v>3873</v>
      </c>
      <c r="M1394" s="4" t="str">
        <f>_xlfn.TEXTJOIN(",",TRUE,E1394:L1394)</f>
        <v>Traditional,Second Chance</v>
      </c>
    </row>
    <row r="1395" spans="1:13" ht="21.9" customHeight="1" x14ac:dyDescent="0.35">
      <c r="A1395" t="s">
        <v>4101</v>
      </c>
      <c r="B1395" t="s">
        <v>341</v>
      </c>
      <c r="C1395" t="s">
        <v>5238</v>
      </c>
      <c r="D1395" s="7" t="s">
        <v>341</v>
      </c>
      <c r="E1395" t="s">
        <v>4</v>
      </c>
      <c r="G1395" t="s">
        <v>3873</v>
      </c>
      <c r="M1395" s="4" t="str">
        <f>_xlfn.TEXTJOIN(",",TRUE,E1395:L1395)</f>
        <v>Traditional,Second Chance</v>
      </c>
    </row>
    <row r="1396" spans="1:13" ht="21.9" customHeight="1" x14ac:dyDescent="0.35">
      <c r="A1396" t="s">
        <v>4621</v>
      </c>
      <c r="B1396" t="s">
        <v>3138</v>
      </c>
      <c r="C1396" t="s">
        <v>7700</v>
      </c>
      <c r="D1396" s="7" t="s">
        <v>3140</v>
      </c>
      <c r="E1396" t="s">
        <v>4</v>
      </c>
      <c r="F1396" t="s">
        <v>5</v>
      </c>
      <c r="I1396" t="s">
        <v>3871</v>
      </c>
      <c r="M1396" s="4" t="str">
        <f>_xlfn.TEXTJOIN(",",TRUE,E1396:L1396)</f>
        <v>Traditional,Classroom,Grab and Go Classroom</v>
      </c>
    </row>
    <row r="1397" spans="1:13" ht="21.9" customHeight="1" x14ac:dyDescent="0.35">
      <c r="A1397" t="s">
        <v>4164</v>
      </c>
      <c r="B1397" t="s">
        <v>867</v>
      </c>
      <c r="C1397" t="s">
        <v>5736</v>
      </c>
      <c r="D1397" s="7" t="s">
        <v>875</v>
      </c>
      <c r="E1397" t="s">
        <v>4</v>
      </c>
      <c r="I1397" t="s">
        <v>3871</v>
      </c>
      <c r="J1397" t="s">
        <v>3872</v>
      </c>
      <c r="M1397" s="4" t="str">
        <f>_xlfn.TEXTJOIN(",",TRUE,E1397:L1397)</f>
        <v>Traditional,Grab and Go Classroom,Grab and Go Cafeteria</v>
      </c>
    </row>
    <row r="1398" spans="1:13" ht="21.9" customHeight="1" x14ac:dyDescent="0.35">
      <c r="A1398" t="s">
        <v>4589</v>
      </c>
      <c r="B1398" t="s">
        <v>3044</v>
      </c>
      <c r="C1398" t="s">
        <v>7624</v>
      </c>
      <c r="D1398" s="7" t="s">
        <v>3045</v>
      </c>
      <c r="E1398" t="s">
        <v>4</v>
      </c>
      <c r="M1398" s="4" t="str">
        <f>_xlfn.TEXTJOIN(",",TRUE,E1398:L1398)</f>
        <v>Traditional</v>
      </c>
    </row>
    <row r="1399" spans="1:13" ht="21.9" customHeight="1" x14ac:dyDescent="0.35">
      <c r="A1399" t="s">
        <v>4177</v>
      </c>
      <c r="B1399" t="s">
        <v>965</v>
      </c>
      <c r="C1399" t="s">
        <v>5817</v>
      </c>
      <c r="D1399" s="7" t="s">
        <v>967</v>
      </c>
      <c r="E1399" t="s">
        <v>4</v>
      </c>
      <c r="I1399" t="s">
        <v>3871</v>
      </c>
      <c r="J1399" t="s">
        <v>3872</v>
      </c>
      <c r="M1399" s="4" t="str">
        <f>_xlfn.TEXTJOIN(",",TRUE,E1399:L1399)</f>
        <v>Traditional,Grab and Go Classroom,Grab and Go Cafeteria</v>
      </c>
    </row>
    <row r="1400" spans="1:13" ht="21.9" customHeight="1" x14ac:dyDescent="0.35">
      <c r="A1400" t="s">
        <v>4102</v>
      </c>
      <c r="B1400" t="s">
        <v>342</v>
      </c>
      <c r="C1400" t="s">
        <v>5239</v>
      </c>
      <c r="D1400" s="7" t="s">
        <v>342</v>
      </c>
      <c r="E1400" t="s">
        <v>4</v>
      </c>
      <c r="I1400" t="s">
        <v>3871</v>
      </c>
      <c r="J1400" t="s">
        <v>3872</v>
      </c>
      <c r="M1400" s="4" t="str">
        <f>_xlfn.TEXTJOIN(",",TRUE,E1400:L1400)</f>
        <v>Traditional,Grab and Go Classroom,Grab and Go Cafeteria</v>
      </c>
    </row>
    <row r="1401" spans="1:13" ht="21.9" customHeight="1" x14ac:dyDescent="0.35">
      <c r="A1401" t="s">
        <v>4463</v>
      </c>
      <c r="B1401" t="s">
        <v>2555</v>
      </c>
      <c r="C1401" t="s">
        <v>7217</v>
      </c>
      <c r="D1401" s="7" t="s">
        <v>2556</v>
      </c>
      <c r="E1401" t="s">
        <v>4</v>
      </c>
      <c r="M1401" s="4" t="str">
        <f>_xlfn.TEXTJOIN(",",TRUE,E1401:L1401)</f>
        <v>Traditional</v>
      </c>
    </row>
    <row r="1402" spans="1:13" ht="21.9" customHeight="1" x14ac:dyDescent="0.35">
      <c r="A1402" t="s">
        <v>4359</v>
      </c>
      <c r="B1402" t="s">
        <v>2054</v>
      </c>
      <c r="C1402" t="s">
        <v>6803</v>
      </c>
      <c r="D1402" s="7" t="s">
        <v>2062</v>
      </c>
      <c r="E1402" t="s">
        <v>4</v>
      </c>
      <c r="F1402" t="s">
        <v>5</v>
      </c>
      <c r="G1402" t="s">
        <v>3873</v>
      </c>
      <c r="I1402" t="s">
        <v>3871</v>
      </c>
      <c r="J1402" t="s">
        <v>3872</v>
      </c>
      <c r="M1402" s="4" t="str">
        <f>_xlfn.TEXTJOIN(",",TRUE,E1402:L1402)</f>
        <v>Traditional,Classroom,Second Chance,Grab and Go Classroom,Grab and Go Cafeteria</v>
      </c>
    </row>
    <row r="1403" spans="1:13" ht="21.9" customHeight="1" x14ac:dyDescent="0.35">
      <c r="A1403" t="s">
        <v>4080</v>
      </c>
      <c r="B1403" t="s">
        <v>306</v>
      </c>
      <c r="C1403" t="s">
        <v>5208</v>
      </c>
      <c r="D1403" s="7" t="s">
        <v>308</v>
      </c>
      <c r="F1403" t="s">
        <v>5</v>
      </c>
      <c r="I1403" t="s">
        <v>3871</v>
      </c>
      <c r="M1403" s="4" t="str">
        <f>_xlfn.TEXTJOIN(",",TRUE,E1403:L1403)</f>
        <v>Classroom,Grab and Go Classroom</v>
      </c>
    </row>
    <row r="1404" spans="1:13" ht="21.9" customHeight="1" x14ac:dyDescent="0.35">
      <c r="A1404" t="s">
        <v>4648</v>
      </c>
      <c r="B1404" t="s">
        <v>3247</v>
      </c>
      <c r="C1404" t="s">
        <v>7798</v>
      </c>
      <c r="D1404" s="7" t="s">
        <v>275</v>
      </c>
      <c r="E1404" t="s">
        <v>4</v>
      </c>
      <c r="M1404" s="4" t="str">
        <f>_xlfn.TEXTJOIN(",",TRUE,E1404:L1404)</f>
        <v>Traditional</v>
      </c>
    </row>
    <row r="1405" spans="1:13" ht="21.9" customHeight="1" x14ac:dyDescent="0.35">
      <c r="A1405" t="s">
        <v>4080</v>
      </c>
      <c r="B1405" t="s">
        <v>306</v>
      </c>
      <c r="C1405" t="s">
        <v>5209</v>
      </c>
      <c r="D1405" s="7" t="s">
        <v>309</v>
      </c>
      <c r="E1405" t="s">
        <v>4</v>
      </c>
      <c r="F1405" t="s">
        <v>5</v>
      </c>
      <c r="I1405" t="s">
        <v>3871</v>
      </c>
      <c r="J1405" t="s">
        <v>3872</v>
      </c>
      <c r="M1405" s="4" t="str">
        <f>_xlfn.TEXTJOIN(",",TRUE,E1405:L1405)</f>
        <v>Traditional,Classroom,Grab and Go Classroom,Grab and Go Cafeteria</v>
      </c>
    </row>
    <row r="1406" spans="1:13" ht="21.9" customHeight="1" x14ac:dyDescent="0.35">
      <c r="A1406" t="s">
        <v>4418</v>
      </c>
      <c r="B1406" t="s">
        <v>2315</v>
      </c>
      <c r="C1406" t="s">
        <v>7009</v>
      </c>
      <c r="D1406" s="7" t="s">
        <v>2316</v>
      </c>
      <c r="E1406" t="s">
        <v>4</v>
      </c>
      <c r="J1406" t="s">
        <v>3872</v>
      </c>
      <c r="M1406" s="4" t="str">
        <f>_xlfn.TEXTJOIN(",",TRUE,E1406:L1406)</f>
        <v>Traditional,Grab and Go Cafeteria</v>
      </c>
    </row>
    <row r="1407" spans="1:13" ht="21.9" customHeight="1" x14ac:dyDescent="0.35">
      <c r="A1407" t="s">
        <v>4080</v>
      </c>
      <c r="B1407" t="s">
        <v>306</v>
      </c>
      <c r="C1407" t="s">
        <v>5210</v>
      </c>
      <c r="D1407" s="7" t="s">
        <v>310</v>
      </c>
      <c r="F1407" t="s">
        <v>5</v>
      </c>
      <c r="I1407" t="s">
        <v>3871</v>
      </c>
      <c r="M1407" s="4" t="str">
        <f>_xlfn.TEXTJOIN(",",TRUE,E1407:L1407)</f>
        <v>Classroom,Grab and Go Classroom</v>
      </c>
    </row>
    <row r="1408" spans="1:13" ht="21.9" customHeight="1" x14ac:dyDescent="0.35">
      <c r="A1408" t="s">
        <v>4080</v>
      </c>
      <c r="B1408" t="s">
        <v>306</v>
      </c>
      <c r="C1408" t="s">
        <v>5211</v>
      </c>
      <c r="D1408" s="7" t="s">
        <v>311</v>
      </c>
      <c r="E1408" t="s">
        <v>4</v>
      </c>
      <c r="F1408" t="s">
        <v>5</v>
      </c>
      <c r="I1408" t="s">
        <v>3871</v>
      </c>
      <c r="J1408" t="s">
        <v>3872</v>
      </c>
      <c r="M1408" s="4" t="str">
        <f>_xlfn.TEXTJOIN(",",TRUE,E1408:L1408)</f>
        <v>Traditional,Classroom,Grab and Go Classroom,Grab and Go Cafeteria</v>
      </c>
    </row>
    <row r="1409" spans="1:13" ht="21.9" customHeight="1" x14ac:dyDescent="0.35">
      <c r="A1409" t="s">
        <v>4080</v>
      </c>
      <c r="B1409" t="s">
        <v>306</v>
      </c>
      <c r="C1409" t="s">
        <v>5212</v>
      </c>
      <c r="D1409" s="7" t="s">
        <v>312</v>
      </c>
      <c r="F1409" t="s">
        <v>5</v>
      </c>
      <c r="I1409" t="s">
        <v>3871</v>
      </c>
      <c r="J1409" t="s">
        <v>3872</v>
      </c>
      <c r="M1409" s="4" t="str">
        <f>_xlfn.TEXTJOIN(",",TRUE,E1409:L1409)</f>
        <v>Classroom,Grab and Go Classroom,Grab and Go Cafeteria</v>
      </c>
    </row>
    <row r="1410" spans="1:13" ht="21.9" customHeight="1" x14ac:dyDescent="0.35">
      <c r="A1410" t="s">
        <v>4418</v>
      </c>
      <c r="B1410" t="s">
        <v>2315</v>
      </c>
      <c r="C1410" t="s">
        <v>7010</v>
      </c>
      <c r="D1410" s="7" t="s">
        <v>2317</v>
      </c>
      <c r="E1410" t="s">
        <v>4</v>
      </c>
      <c r="M1410" s="4" t="str">
        <f>_xlfn.TEXTJOIN(",",TRUE,E1410:L1410)</f>
        <v>Traditional</v>
      </c>
    </row>
    <row r="1411" spans="1:13" ht="21.9" customHeight="1" x14ac:dyDescent="0.35">
      <c r="A1411" t="s">
        <v>4454</v>
      </c>
      <c r="B1411" t="s">
        <v>2534</v>
      </c>
      <c r="C1411" t="s">
        <v>7205</v>
      </c>
      <c r="D1411" s="7" t="s">
        <v>2535</v>
      </c>
      <c r="E1411" t="s">
        <v>4</v>
      </c>
      <c r="M1411" s="4" t="str">
        <f>_xlfn.TEXTJOIN(",",TRUE,E1411:L1411)</f>
        <v>Traditional</v>
      </c>
    </row>
    <row r="1412" spans="1:13" ht="21.9" customHeight="1" x14ac:dyDescent="0.35">
      <c r="A1412" t="s">
        <v>4454</v>
      </c>
      <c r="B1412" t="s">
        <v>2534</v>
      </c>
      <c r="C1412" t="s">
        <v>7206</v>
      </c>
      <c r="D1412" s="7" t="s">
        <v>2536</v>
      </c>
      <c r="E1412" t="s">
        <v>4</v>
      </c>
      <c r="M1412" s="4" t="str">
        <f>_xlfn.TEXTJOIN(",",TRUE,E1412:L1412)</f>
        <v>Traditional</v>
      </c>
    </row>
    <row r="1413" spans="1:13" ht="21.9" customHeight="1" x14ac:dyDescent="0.35">
      <c r="A1413" t="s">
        <v>4195</v>
      </c>
      <c r="B1413" t="s">
        <v>1067</v>
      </c>
      <c r="C1413" t="s">
        <v>5904</v>
      </c>
      <c r="D1413" s="7" t="s">
        <v>1071</v>
      </c>
      <c r="E1413" t="s">
        <v>4</v>
      </c>
      <c r="M1413" s="4" t="str">
        <f>_xlfn.TEXTJOIN(",",TRUE,E1413:L1413)</f>
        <v>Traditional</v>
      </c>
    </row>
    <row r="1414" spans="1:13" ht="21.9" customHeight="1" x14ac:dyDescent="0.35">
      <c r="A1414" t="s">
        <v>4278</v>
      </c>
      <c r="B1414" t="s">
        <v>1671</v>
      </c>
      <c r="C1414" t="s">
        <v>6467</v>
      </c>
      <c r="D1414" s="7" t="s">
        <v>1673</v>
      </c>
      <c r="E1414" t="s">
        <v>4</v>
      </c>
      <c r="I1414" t="s">
        <v>3871</v>
      </c>
      <c r="J1414" t="s">
        <v>3872</v>
      </c>
      <c r="M1414" s="4" t="str">
        <f>_xlfn.TEXTJOIN(",",TRUE,E1414:L1414)</f>
        <v>Traditional,Grab and Go Classroom,Grab and Go Cafeteria</v>
      </c>
    </row>
    <row r="1415" spans="1:13" ht="21.9" customHeight="1" x14ac:dyDescent="0.35">
      <c r="A1415" t="s">
        <v>4493</v>
      </c>
      <c r="B1415" t="s">
        <v>2665</v>
      </c>
      <c r="C1415" t="s">
        <v>7311</v>
      </c>
      <c r="D1415" s="7" t="s">
        <v>2669</v>
      </c>
      <c r="I1415" t="s">
        <v>3871</v>
      </c>
      <c r="M1415" s="4" t="str">
        <f>_xlfn.TEXTJOIN(",",TRUE,E1415:L1415)</f>
        <v>Grab and Go Classroom</v>
      </c>
    </row>
    <row r="1416" spans="1:13" ht="21.9" customHeight="1" x14ac:dyDescent="0.35">
      <c r="A1416" t="s">
        <v>4494</v>
      </c>
      <c r="B1416" t="s">
        <v>2673</v>
      </c>
      <c r="C1416" t="s">
        <v>7315</v>
      </c>
      <c r="D1416" s="7" t="s">
        <v>2674</v>
      </c>
      <c r="E1416" t="s">
        <v>4</v>
      </c>
      <c r="M1416" s="4" t="str">
        <f>_xlfn.TEXTJOIN(",",TRUE,E1416:L1416)</f>
        <v>Traditional</v>
      </c>
    </row>
    <row r="1417" spans="1:13" ht="21.9" customHeight="1" x14ac:dyDescent="0.35">
      <c r="A1417" t="s">
        <v>4494</v>
      </c>
      <c r="B1417" t="s">
        <v>2673</v>
      </c>
      <c r="C1417" t="s">
        <v>7316</v>
      </c>
      <c r="D1417" s="7" t="s">
        <v>2675</v>
      </c>
      <c r="E1417" t="s">
        <v>4</v>
      </c>
      <c r="M1417" s="4" t="str">
        <f>_xlfn.TEXTJOIN(",",TRUE,E1417:L1417)</f>
        <v>Traditional</v>
      </c>
    </row>
    <row r="1418" spans="1:13" ht="21.9" customHeight="1" x14ac:dyDescent="0.35">
      <c r="A1418" t="s">
        <v>4135</v>
      </c>
      <c r="B1418" t="s">
        <v>446</v>
      </c>
      <c r="C1418" t="s">
        <v>5337</v>
      </c>
      <c r="D1418" s="7" t="s">
        <v>450</v>
      </c>
      <c r="E1418" t="s">
        <v>4</v>
      </c>
      <c r="M1418" s="4" t="str">
        <f>_xlfn.TEXTJOIN(",",TRUE,E1418:L1418)</f>
        <v>Traditional</v>
      </c>
    </row>
    <row r="1419" spans="1:13" ht="21.9" customHeight="1" x14ac:dyDescent="0.35">
      <c r="A1419" t="s">
        <v>4080</v>
      </c>
      <c r="B1419" t="s">
        <v>306</v>
      </c>
      <c r="C1419" t="s">
        <v>5213</v>
      </c>
      <c r="D1419" s="7" t="s">
        <v>313</v>
      </c>
      <c r="F1419" t="s">
        <v>5</v>
      </c>
      <c r="I1419" t="s">
        <v>3871</v>
      </c>
      <c r="M1419" s="4" t="str">
        <f>_xlfn.TEXTJOIN(",",TRUE,E1419:L1419)</f>
        <v>Classroom,Grab and Go Classroom</v>
      </c>
    </row>
    <row r="1420" spans="1:13" ht="21.9" customHeight="1" x14ac:dyDescent="0.35">
      <c r="A1420" t="s">
        <v>4080</v>
      </c>
      <c r="B1420" t="s">
        <v>306</v>
      </c>
      <c r="C1420" t="s">
        <v>5214</v>
      </c>
      <c r="D1420" s="7" t="s">
        <v>314</v>
      </c>
      <c r="E1420" t="s">
        <v>4</v>
      </c>
      <c r="F1420" t="s">
        <v>5</v>
      </c>
      <c r="I1420" t="s">
        <v>3871</v>
      </c>
      <c r="J1420" t="s">
        <v>3872</v>
      </c>
      <c r="M1420" s="4" t="str">
        <f>_xlfn.TEXTJOIN(",",TRUE,E1420:L1420)</f>
        <v>Traditional,Classroom,Grab and Go Classroom,Grab and Go Cafeteria</v>
      </c>
    </row>
    <row r="1421" spans="1:13" ht="21.9" customHeight="1" x14ac:dyDescent="0.35">
      <c r="A1421" t="s">
        <v>4163</v>
      </c>
      <c r="B1421" t="s">
        <v>857</v>
      </c>
      <c r="C1421" t="s">
        <v>5722</v>
      </c>
      <c r="D1421" s="7" t="s">
        <v>862</v>
      </c>
      <c r="E1421" t="s">
        <v>4</v>
      </c>
      <c r="M1421" s="4" t="str">
        <f>_xlfn.TEXTJOIN(",",TRUE,E1421:L1421)</f>
        <v>Traditional</v>
      </c>
    </row>
    <row r="1422" spans="1:13" ht="21.9" customHeight="1" x14ac:dyDescent="0.35">
      <c r="A1422" t="s">
        <v>4175</v>
      </c>
      <c r="B1422" t="s">
        <v>952</v>
      </c>
      <c r="C1422" t="s">
        <v>5810</v>
      </c>
      <c r="D1422" s="7" t="s">
        <v>958</v>
      </c>
      <c r="E1422" t="s">
        <v>4</v>
      </c>
      <c r="F1422" t="s">
        <v>5</v>
      </c>
      <c r="I1422" t="s">
        <v>3871</v>
      </c>
      <c r="J1422" t="s">
        <v>3872</v>
      </c>
      <c r="M1422" s="4" t="str">
        <f>_xlfn.TEXTJOIN(",",TRUE,E1422:L1422)</f>
        <v>Traditional,Classroom,Grab and Go Classroom,Grab and Go Cafeteria</v>
      </c>
    </row>
    <row r="1423" spans="1:13" ht="21.9" customHeight="1" x14ac:dyDescent="0.35">
      <c r="A1423" t="s">
        <v>4104</v>
      </c>
      <c r="B1423" t="s">
        <v>344</v>
      </c>
      <c r="C1423" t="s">
        <v>5241</v>
      </c>
      <c r="D1423" s="7" t="s">
        <v>344</v>
      </c>
      <c r="E1423" t="s">
        <v>4</v>
      </c>
      <c r="G1423" t="s">
        <v>3873</v>
      </c>
      <c r="M1423" s="4" t="str">
        <f>_xlfn.TEXTJOIN(",",TRUE,E1423:L1423)</f>
        <v>Traditional,Second Chance</v>
      </c>
    </row>
    <row r="1424" spans="1:13" ht="21.9" customHeight="1" x14ac:dyDescent="0.35">
      <c r="A1424" t="s">
        <v>4105</v>
      </c>
      <c r="B1424" t="s">
        <v>345</v>
      </c>
      <c r="C1424" t="s">
        <v>5242</v>
      </c>
      <c r="D1424" s="7" t="s">
        <v>346</v>
      </c>
      <c r="E1424" t="s">
        <v>4</v>
      </c>
      <c r="I1424" t="s">
        <v>3871</v>
      </c>
      <c r="M1424" s="4" t="str">
        <f>_xlfn.TEXTJOIN(",",TRUE,E1424:L1424)</f>
        <v>Traditional,Grab and Go Classroom</v>
      </c>
    </row>
    <row r="1425" spans="1:13" ht="21.9" customHeight="1" x14ac:dyDescent="0.35">
      <c r="A1425" t="s">
        <v>4226</v>
      </c>
      <c r="B1425" t="s">
        <v>1288</v>
      </c>
      <c r="C1425" t="s">
        <v>6111</v>
      </c>
      <c r="D1425" s="7" t="s">
        <v>1290</v>
      </c>
      <c r="E1425" t="s">
        <v>4</v>
      </c>
      <c r="M1425" s="4" t="str">
        <f>_xlfn.TEXTJOIN(",",TRUE,E1425:L1425)</f>
        <v>Traditional</v>
      </c>
    </row>
    <row r="1426" spans="1:13" ht="21.9" customHeight="1" x14ac:dyDescent="0.35">
      <c r="A1426" t="s">
        <v>4106</v>
      </c>
      <c r="B1426" t="s">
        <v>347</v>
      </c>
      <c r="C1426" t="s">
        <v>5243</v>
      </c>
      <c r="D1426" s="7" t="s">
        <v>347</v>
      </c>
      <c r="E1426" t="s">
        <v>4</v>
      </c>
      <c r="G1426" t="s">
        <v>3873</v>
      </c>
      <c r="M1426" s="4" t="str">
        <f>_xlfn.TEXTJOIN(",",TRUE,E1426:L1426)</f>
        <v>Traditional,Second Chance</v>
      </c>
    </row>
    <row r="1427" spans="1:13" ht="21.9" customHeight="1" x14ac:dyDescent="0.35">
      <c r="A1427" t="s">
        <v>4107</v>
      </c>
      <c r="B1427" t="s">
        <v>348</v>
      </c>
      <c r="C1427" t="s">
        <v>5244</v>
      </c>
      <c r="D1427" s="7" t="s">
        <v>349</v>
      </c>
      <c r="E1427" t="s">
        <v>4</v>
      </c>
      <c r="G1427" t="s">
        <v>3873</v>
      </c>
      <c r="M1427" s="4" t="str">
        <f>_xlfn.TEXTJOIN(",",TRUE,E1427:L1427)</f>
        <v>Traditional,Second Chance</v>
      </c>
    </row>
    <row r="1428" spans="1:13" ht="21.9" customHeight="1" x14ac:dyDescent="0.35">
      <c r="A1428" t="s">
        <v>4108</v>
      </c>
      <c r="B1428" t="s">
        <v>350</v>
      </c>
      <c r="C1428" t="s">
        <v>5245</v>
      </c>
      <c r="D1428" s="7" t="s">
        <v>350</v>
      </c>
      <c r="E1428" t="s">
        <v>4</v>
      </c>
      <c r="M1428" s="4" t="str">
        <f>_xlfn.TEXTJOIN(",",TRUE,E1428:L1428)</f>
        <v>Traditional</v>
      </c>
    </row>
    <row r="1429" spans="1:13" ht="21.9" customHeight="1" x14ac:dyDescent="0.35">
      <c r="A1429" t="s">
        <v>4281</v>
      </c>
      <c r="B1429" t="s">
        <v>1705</v>
      </c>
      <c r="C1429" t="s">
        <v>6501</v>
      </c>
      <c r="D1429" s="7" t="s">
        <v>1706</v>
      </c>
      <c r="E1429" t="s">
        <v>4</v>
      </c>
      <c r="I1429" t="s">
        <v>3871</v>
      </c>
      <c r="J1429" t="s">
        <v>3872</v>
      </c>
      <c r="M1429" s="4" t="str">
        <f>_xlfn.TEXTJOIN(",",TRUE,E1429:L1429)</f>
        <v>Traditional,Grab and Go Classroom,Grab and Go Cafeteria</v>
      </c>
    </row>
    <row r="1430" spans="1:13" ht="21.9" customHeight="1" x14ac:dyDescent="0.35">
      <c r="A1430" t="s">
        <v>4271</v>
      </c>
      <c r="B1430" t="s">
        <v>1636</v>
      </c>
      <c r="C1430" t="s">
        <v>6435</v>
      </c>
      <c r="D1430" s="7" t="s">
        <v>862</v>
      </c>
      <c r="E1430" t="s">
        <v>4</v>
      </c>
      <c r="J1430" t="s">
        <v>3872</v>
      </c>
      <c r="M1430" s="4" t="str">
        <f>_xlfn.TEXTJOIN(",",TRUE,E1430:L1430)</f>
        <v>Traditional,Grab and Go Cafeteria</v>
      </c>
    </row>
    <row r="1431" spans="1:13" ht="21.9" customHeight="1" x14ac:dyDescent="0.35">
      <c r="A1431" t="s">
        <v>4255</v>
      </c>
      <c r="B1431" t="s">
        <v>1486</v>
      </c>
      <c r="C1431" t="s">
        <v>6290</v>
      </c>
      <c r="D1431" s="7" t="s">
        <v>862</v>
      </c>
      <c r="E1431" t="s">
        <v>4</v>
      </c>
      <c r="J1431" t="s">
        <v>3872</v>
      </c>
      <c r="M1431" s="4" t="str">
        <f>_xlfn.TEXTJOIN(",",TRUE,E1431:L1431)</f>
        <v>Traditional,Grab and Go Cafeteria</v>
      </c>
    </row>
    <row r="1432" spans="1:13" ht="21.9" customHeight="1" x14ac:dyDescent="0.35">
      <c r="A1432" t="s">
        <v>4109</v>
      </c>
      <c r="B1432" t="s">
        <v>351</v>
      </c>
      <c r="C1432" t="s">
        <v>5246</v>
      </c>
      <c r="D1432" s="7" t="s">
        <v>351</v>
      </c>
      <c r="E1432" t="s">
        <v>4</v>
      </c>
      <c r="I1432" t="s">
        <v>3871</v>
      </c>
      <c r="J1432" t="s">
        <v>3872</v>
      </c>
      <c r="M1432" s="4" t="str">
        <f>_xlfn.TEXTJOIN(",",TRUE,E1432:L1432)</f>
        <v>Traditional,Grab and Go Classroom,Grab and Go Cafeteria</v>
      </c>
    </row>
    <row r="1433" spans="1:13" ht="21.9" customHeight="1" x14ac:dyDescent="0.35">
      <c r="A1433" t="s">
        <v>4110</v>
      </c>
      <c r="B1433" t="s">
        <v>352</v>
      </c>
      <c r="C1433" t="s">
        <v>5247</v>
      </c>
      <c r="D1433" s="7" t="s">
        <v>352</v>
      </c>
      <c r="J1433" t="s">
        <v>3872</v>
      </c>
      <c r="M1433" s="4" t="str">
        <f>_xlfn.TEXTJOIN(",",TRUE,E1433:L1433)</f>
        <v>Grab and Go Cafeteria</v>
      </c>
    </row>
    <row r="1434" spans="1:13" ht="21.9" customHeight="1" x14ac:dyDescent="0.35">
      <c r="A1434" t="s">
        <v>4111</v>
      </c>
      <c r="B1434" t="s">
        <v>353</v>
      </c>
      <c r="C1434" t="s">
        <v>5248</v>
      </c>
      <c r="D1434" s="7" t="s">
        <v>353</v>
      </c>
      <c r="E1434" t="s">
        <v>4</v>
      </c>
      <c r="G1434" t="s">
        <v>3873</v>
      </c>
      <c r="M1434" s="4" t="str">
        <f>_xlfn.TEXTJOIN(",",TRUE,E1434:L1434)</f>
        <v>Traditional,Second Chance</v>
      </c>
    </row>
    <row r="1435" spans="1:13" ht="21.9" customHeight="1" x14ac:dyDescent="0.35">
      <c r="A1435" t="s">
        <v>4199</v>
      </c>
      <c r="B1435" t="s">
        <v>1101</v>
      </c>
      <c r="C1435" t="s">
        <v>5931</v>
      </c>
      <c r="D1435" s="7" t="s">
        <v>862</v>
      </c>
      <c r="E1435" t="s">
        <v>4</v>
      </c>
      <c r="M1435" s="4" t="str">
        <f>_xlfn.TEXTJOIN(",",TRUE,E1435:L1435)</f>
        <v>Traditional</v>
      </c>
    </row>
    <row r="1436" spans="1:13" ht="21.9" customHeight="1" x14ac:dyDescent="0.35">
      <c r="A1436" t="s">
        <v>4112</v>
      </c>
      <c r="B1436" t="s">
        <v>354</v>
      </c>
      <c r="C1436" t="s">
        <v>5249</v>
      </c>
      <c r="D1436" s="7" t="s">
        <v>355</v>
      </c>
      <c r="E1436" t="s">
        <v>4</v>
      </c>
      <c r="M1436" s="4" t="str">
        <f>_xlfn.TEXTJOIN(",",TRUE,E1436:L1436)</f>
        <v>Traditional</v>
      </c>
    </row>
    <row r="1437" spans="1:13" ht="21.9" customHeight="1" x14ac:dyDescent="0.35">
      <c r="A1437" t="s">
        <v>4112</v>
      </c>
      <c r="B1437" t="s">
        <v>354</v>
      </c>
      <c r="C1437" t="s">
        <v>5250</v>
      </c>
      <c r="D1437" s="7" t="s">
        <v>356</v>
      </c>
      <c r="E1437" t="s">
        <v>4</v>
      </c>
      <c r="M1437" s="4" t="str">
        <f>_xlfn.TEXTJOIN(",",TRUE,E1437:L1437)</f>
        <v>Traditional</v>
      </c>
    </row>
    <row r="1438" spans="1:13" ht="21.9" customHeight="1" x14ac:dyDescent="0.35">
      <c r="A1438" t="s">
        <v>4264</v>
      </c>
      <c r="B1438" t="s">
        <v>1557</v>
      </c>
      <c r="C1438" t="s">
        <v>6384</v>
      </c>
      <c r="D1438" s="7" t="s">
        <v>1584</v>
      </c>
      <c r="E1438" t="s">
        <v>4</v>
      </c>
      <c r="H1438" t="s">
        <v>3874</v>
      </c>
      <c r="M1438" s="4" t="str">
        <f>_xlfn.TEXTJOIN(",",TRUE,E1438:L1438)</f>
        <v>Traditional,Satellite Kiosk</v>
      </c>
    </row>
    <row r="1439" spans="1:13" ht="21.9" customHeight="1" x14ac:dyDescent="0.35">
      <c r="A1439" t="s">
        <v>4155</v>
      </c>
      <c r="B1439" t="s">
        <v>566</v>
      </c>
      <c r="C1439" t="s">
        <v>5450</v>
      </c>
      <c r="D1439" s="7" t="s">
        <v>583</v>
      </c>
      <c r="F1439" t="s">
        <v>5</v>
      </c>
      <c r="M1439" s="4" t="str">
        <f>_xlfn.TEXTJOIN(",",TRUE,E1439:L1439)</f>
        <v>Classroom</v>
      </c>
    </row>
    <row r="1440" spans="1:13" ht="21.9" customHeight="1" x14ac:dyDescent="0.35">
      <c r="A1440" t="s">
        <v>4274</v>
      </c>
      <c r="B1440" t="s">
        <v>1655</v>
      </c>
      <c r="C1440" t="s">
        <v>6452</v>
      </c>
      <c r="D1440" s="7" t="s">
        <v>1029</v>
      </c>
      <c r="E1440" t="s">
        <v>4</v>
      </c>
      <c r="G1440" t="s">
        <v>3873</v>
      </c>
      <c r="J1440" t="s">
        <v>3872</v>
      </c>
      <c r="M1440" s="4" t="str">
        <f>_xlfn.TEXTJOIN(",",TRUE,E1440:L1440)</f>
        <v>Traditional,Second Chance,Grab and Go Cafeteria</v>
      </c>
    </row>
    <row r="1441" spans="1:13" ht="21.9" customHeight="1" x14ac:dyDescent="0.35">
      <c r="A1441" t="s">
        <v>4424</v>
      </c>
      <c r="B1441" t="s">
        <v>2347</v>
      </c>
      <c r="C1441" t="s">
        <v>7042</v>
      </c>
      <c r="D1441" s="7" t="s">
        <v>862</v>
      </c>
      <c r="E1441" t="s">
        <v>4</v>
      </c>
      <c r="M1441" s="4" t="str">
        <f>_xlfn.TEXTJOIN(",",TRUE,E1441:L1441)</f>
        <v>Traditional</v>
      </c>
    </row>
    <row r="1442" spans="1:13" ht="21.9" customHeight="1" x14ac:dyDescent="0.35">
      <c r="A1442" t="s">
        <v>4424</v>
      </c>
      <c r="B1442" t="s">
        <v>2347</v>
      </c>
      <c r="C1442" t="s">
        <v>7043</v>
      </c>
      <c r="D1442" s="7" t="s">
        <v>2350</v>
      </c>
      <c r="E1442" t="s">
        <v>4</v>
      </c>
      <c r="M1442" s="4" t="str">
        <f>_xlfn.TEXTJOIN(",",TRUE,E1442:L1442)</f>
        <v>Traditional</v>
      </c>
    </row>
    <row r="1443" spans="1:13" ht="21.9" customHeight="1" x14ac:dyDescent="0.35">
      <c r="A1443" t="s">
        <v>4427</v>
      </c>
      <c r="B1443" t="s">
        <v>2371</v>
      </c>
      <c r="C1443" t="s">
        <v>7070</v>
      </c>
      <c r="D1443" s="7" t="s">
        <v>2379</v>
      </c>
      <c r="J1443" t="s">
        <v>3872</v>
      </c>
      <c r="M1443" s="4" t="str">
        <f>_xlfn.TEXTJOIN(",",TRUE,E1443:L1443)</f>
        <v>Grab and Go Cafeteria</v>
      </c>
    </row>
    <row r="1444" spans="1:13" ht="21.9" customHeight="1" x14ac:dyDescent="0.35">
      <c r="A1444" t="s">
        <v>4242</v>
      </c>
      <c r="B1444" t="s">
        <v>1382</v>
      </c>
      <c r="C1444" t="s">
        <v>6190</v>
      </c>
      <c r="D1444" s="7" t="s">
        <v>1383</v>
      </c>
      <c r="E1444" t="s">
        <v>4</v>
      </c>
      <c r="M1444" s="4" t="str">
        <f>_xlfn.TEXTJOIN(",",TRUE,E1444:L1444)</f>
        <v>Traditional</v>
      </c>
    </row>
    <row r="1445" spans="1:13" ht="21.9" customHeight="1" x14ac:dyDescent="0.35">
      <c r="A1445" t="s">
        <v>4424</v>
      </c>
      <c r="B1445" t="s">
        <v>2347</v>
      </c>
      <c r="C1445" t="s">
        <v>7044</v>
      </c>
      <c r="D1445" s="7" t="s">
        <v>2351</v>
      </c>
      <c r="E1445" t="s">
        <v>4</v>
      </c>
      <c r="M1445" s="4" t="str">
        <f>_xlfn.TEXTJOIN(",",TRUE,E1445:L1445)</f>
        <v>Traditional</v>
      </c>
    </row>
    <row r="1446" spans="1:13" ht="21.9" customHeight="1" x14ac:dyDescent="0.35">
      <c r="A1446" t="s">
        <v>4113</v>
      </c>
      <c r="B1446" t="s">
        <v>357</v>
      </c>
      <c r="C1446" t="s">
        <v>5251</v>
      </c>
      <c r="D1446" s="7" t="s">
        <v>357</v>
      </c>
      <c r="F1446" t="s">
        <v>5</v>
      </c>
      <c r="G1446" t="s">
        <v>3873</v>
      </c>
      <c r="M1446" s="4" t="str">
        <f>_xlfn.TEXTJOIN(",",TRUE,E1446:L1446)</f>
        <v>Classroom,Second Chance</v>
      </c>
    </row>
    <row r="1447" spans="1:13" ht="21.9" customHeight="1" x14ac:dyDescent="0.35">
      <c r="A1447" t="s">
        <v>4160</v>
      </c>
      <c r="B1447" t="s">
        <v>737</v>
      </c>
      <c r="C1447" t="s">
        <v>5615</v>
      </c>
      <c r="D1447" s="7" t="s">
        <v>753</v>
      </c>
      <c r="E1447" t="s">
        <v>4</v>
      </c>
      <c r="M1447" s="4" t="str">
        <f>_xlfn.TEXTJOIN(",",TRUE,E1447:L1447)</f>
        <v>Traditional</v>
      </c>
    </row>
    <row r="1448" spans="1:13" ht="21.9" customHeight="1" x14ac:dyDescent="0.35">
      <c r="A1448" t="s">
        <v>4663</v>
      </c>
      <c r="B1448" t="s">
        <v>3291</v>
      </c>
      <c r="C1448" t="s">
        <v>7831</v>
      </c>
      <c r="D1448" s="7" t="s">
        <v>3292</v>
      </c>
      <c r="E1448" t="s">
        <v>4</v>
      </c>
      <c r="M1448" s="4" t="str">
        <f>_xlfn.TEXTJOIN(",",TRUE,E1448:L1448)</f>
        <v>Traditional</v>
      </c>
    </row>
    <row r="1449" spans="1:13" ht="21.9" customHeight="1" x14ac:dyDescent="0.35">
      <c r="A1449" t="s">
        <v>4160</v>
      </c>
      <c r="B1449" t="s">
        <v>737</v>
      </c>
      <c r="C1449" t="s">
        <v>5664</v>
      </c>
      <c r="D1449" s="7" t="s">
        <v>801</v>
      </c>
      <c r="E1449" t="s">
        <v>4</v>
      </c>
      <c r="M1449" s="4" t="str">
        <f>_xlfn.TEXTJOIN(",",TRUE,E1449:L1449)</f>
        <v>Traditional</v>
      </c>
    </row>
    <row r="1450" spans="1:13" ht="21.9" customHeight="1" x14ac:dyDescent="0.35">
      <c r="A1450" t="s">
        <v>4160</v>
      </c>
      <c r="B1450" t="s">
        <v>737</v>
      </c>
      <c r="C1450" t="s">
        <v>5665</v>
      </c>
      <c r="D1450" s="7" t="s">
        <v>802</v>
      </c>
      <c r="E1450" t="s">
        <v>4</v>
      </c>
      <c r="M1450" s="4" t="str">
        <f>_xlfn.TEXTJOIN(",",TRUE,E1450:L1450)</f>
        <v>Traditional</v>
      </c>
    </row>
    <row r="1451" spans="1:13" ht="21.9" customHeight="1" x14ac:dyDescent="0.35">
      <c r="A1451" t="s">
        <v>4160</v>
      </c>
      <c r="B1451" t="s">
        <v>737</v>
      </c>
      <c r="C1451" t="s">
        <v>5616</v>
      </c>
      <c r="D1451" s="7" t="s">
        <v>754</v>
      </c>
      <c r="E1451" t="s">
        <v>4</v>
      </c>
      <c r="M1451" s="4" t="str">
        <f>_xlfn.TEXTJOIN(",",TRUE,E1451:L1451)</f>
        <v>Traditional</v>
      </c>
    </row>
    <row r="1452" spans="1:13" ht="21.9" customHeight="1" x14ac:dyDescent="0.35">
      <c r="A1452" t="s">
        <v>4130</v>
      </c>
      <c r="B1452" t="s">
        <v>375</v>
      </c>
      <c r="C1452" t="s">
        <v>5296</v>
      </c>
      <c r="D1452" s="7" t="s">
        <v>404</v>
      </c>
      <c r="E1452" t="s">
        <v>4</v>
      </c>
      <c r="M1452" s="4" t="str">
        <f>_xlfn.TEXTJOIN(",",TRUE,E1452:L1452)</f>
        <v>Traditional</v>
      </c>
    </row>
    <row r="1453" spans="1:13" ht="21.9" customHeight="1" x14ac:dyDescent="0.35">
      <c r="A1453" t="s">
        <v>4673</v>
      </c>
      <c r="B1453" t="s">
        <v>3337</v>
      </c>
      <c r="C1453" t="s">
        <v>7873</v>
      </c>
      <c r="D1453" s="7" t="s">
        <v>3339</v>
      </c>
      <c r="F1453" t="s">
        <v>5</v>
      </c>
      <c r="I1453" t="s">
        <v>3871</v>
      </c>
      <c r="M1453" s="4" t="str">
        <f>_xlfn.TEXTJOIN(",",TRUE,E1453:L1453)</f>
        <v>Classroom,Grab and Go Classroom</v>
      </c>
    </row>
    <row r="1454" spans="1:13" ht="21.9" customHeight="1" x14ac:dyDescent="0.35">
      <c r="A1454" t="s">
        <v>4668</v>
      </c>
      <c r="B1454" t="s">
        <v>3314</v>
      </c>
      <c r="C1454" t="s">
        <v>7855</v>
      </c>
      <c r="D1454" s="7" t="s">
        <v>3317</v>
      </c>
      <c r="E1454" t="s">
        <v>4</v>
      </c>
      <c r="F1454" t="s">
        <v>5</v>
      </c>
      <c r="G1454" t="s">
        <v>3873</v>
      </c>
      <c r="M1454" s="4" t="str">
        <f>_xlfn.TEXTJOIN(",",TRUE,E1454:L1454)</f>
        <v>Traditional,Classroom,Second Chance</v>
      </c>
    </row>
    <row r="1455" spans="1:13" ht="21.9" customHeight="1" x14ac:dyDescent="0.35">
      <c r="A1455" t="s">
        <v>4668</v>
      </c>
      <c r="B1455" t="s">
        <v>3314</v>
      </c>
      <c r="C1455" t="s">
        <v>7856</v>
      </c>
      <c r="D1455" s="7" t="s">
        <v>3318</v>
      </c>
      <c r="E1455" t="s">
        <v>4</v>
      </c>
      <c r="F1455" t="s">
        <v>5</v>
      </c>
      <c r="G1455" t="s">
        <v>3873</v>
      </c>
      <c r="M1455" s="4" t="str">
        <f>_xlfn.TEXTJOIN(",",TRUE,E1455:L1455)</f>
        <v>Traditional,Classroom,Second Chance</v>
      </c>
    </row>
    <row r="1456" spans="1:13" ht="21.9" customHeight="1" x14ac:dyDescent="0.35">
      <c r="A1456" t="s">
        <v>4530</v>
      </c>
      <c r="B1456" t="s">
        <v>2818</v>
      </c>
      <c r="C1456" t="s">
        <v>7434</v>
      </c>
      <c r="D1456" s="7" t="s">
        <v>2820</v>
      </c>
      <c r="F1456" t="s">
        <v>5</v>
      </c>
      <c r="M1456" s="4" t="str">
        <f>_xlfn.TEXTJOIN(",",TRUE,E1456:L1456)</f>
        <v>Classroom</v>
      </c>
    </row>
    <row r="1457" spans="1:13" ht="21.9" customHeight="1" x14ac:dyDescent="0.35">
      <c r="A1457" t="s">
        <v>4160</v>
      </c>
      <c r="B1457" t="s">
        <v>737</v>
      </c>
      <c r="C1457" t="s">
        <v>5617</v>
      </c>
      <c r="D1457" s="7" t="s">
        <v>755</v>
      </c>
      <c r="E1457" t="s">
        <v>4</v>
      </c>
      <c r="M1457" s="4" t="str">
        <f>_xlfn.TEXTJOIN(",",TRUE,E1457:L1457)</f>
        <v>Traditional</v>
      </c>
    </row>
    <row r="1458" spans="1:13" ht="21.9" customHeight="1" x14ac:dyDescent="0.35">
      <c r="A1458" t="s">
        <v>4206</v>
      </c>
      <c r="B1458" t="s">
        <v>1163</v>
      </c>
      <c r="C1458" t="s">
        <v>5993</v>
      </c>
      <c r="D1458" s="7" t="s">
        <v>1164</v>
      </c>
      <c r="E1458" t="s">
        <v>4</v>
      </c>
      <c r="J1458" t="s">
        <v>3872</v>
      </c>
      <c r="M1458" s="4" t="str">
        <f>_xlfn.TEXTJOIN(",",TRUE,E1458:L1458)</f>
        <v>Traditional,Grab and Go Cafeteria</v>
      </c>
    </row>
    <row r="1459" spans="1:13" ht="21.9" customHeight="1" x14ac:dyDescent="0.35">
      <c r="A1459" t="s">
        <v>4667</v>
      </c>
      <c r="B1459" t="s">
        <v>3306</v>
      </c>
      <c r="C1459" t="s">
        <v>7845</v>
      </c>
      <c r="D1459" s="7" t="s">
        <v>3307</v>
      </c>
      <c r="E1459" t="s">
        <v>4</v>
      </c>
      <c r="M1459" s="4" t="str">
        <f>_xlfn.TEXTJOIN(",",TRUE,E1459:L1459)</f>
        <v>Traditional</v>
      </c>
    </row>
    <row r="1460" spans="1:13" ht="21.9" customHeight="1" x14ac:dyDescent="0.35">
      <c r="A1460" t="s">
        <v>4667</v>
      </c>
      <c r="B1460" t="s">
        <v>3306</v>
      </c>
      <c r="C1460" t="s">
        <v>7850</v>
      </c>
      <c r="D1460" s="7" t="s">
        <v>3311</v>
      </c>
      <c r="E1460" t="s">
        <v>4</v>
      </c>
      <c r="M1460" s="4" t="str">
        <f>_xlfn.TEXTJOIN(",",TRUE,E1460:L1460)</f>
        <v>Traditional</v>
      </c>
    </row>
    <row r="1461" spans="1:13" ht="21.9" customHeight="1" x14ac:dyDescent="0.35">
      <c r="A1461" t="s">
        <v>4409</v>
      </c>
      <c r="B1461" t="s">
        <v>2257</v>
      </c>
      <c r="C1461" t="s">
        <v>6971</v>
      </c>
      <c r="D1461" s="7" t="s">
        <v>2270</v>
      </c>
      <c r="E1461" t="s">
        <v>4</v>
      </c>
      <c r="M1461" s="4" t="str">
        <f>_xlfn.TEXTJOIN(",",TRUE,E1461:L1461)</f>
        <v>Traditional</v>
      </c>
    </row>
    <row r="1462" spans="1:13" ht="21.9" customHeight="1" x14ac:dyDescent="0.35">
      <c r="A1462" t="s">
        <v>4284</v>
      </c>
      <c r="B1462" t="s">
        <v>1720</v>
      </c>
      <c r="C1462" t="s">
        <v>6520</v>
      </c>
      <c r="D1462" s="7" t="s">
        <v>1723</v>
      </c>
      <c r="E1462" t="s">
        <v>4</v>
      </c>
      <c r="G1462" t="s">
        <v>3873</v>
      </c>
      <c r="M1462" s="4" t="str">
        <f>_xlfn.TEXTJOIN(",",TRUE,E1462:L1462)</f>
        <v>Traditional,Second Chance</v>
      </c>
    </row>
    <row r="1463" spans="1:13" ht="21.9" customHeight="1" x14ac:dyDescent="0.35">
      <c r="A1463" t="s">
        <v>4565</v>
      </c>
      <c r="B1463" t="s">
        <v>2961</v>
      </c>
      <c r="C1463" t="s">
        <v>7557</v>
      </c>
      <c r="D1463" s="7" t="s">
        <v>2962</v>
      </c>
      <c r="E1463" t="s">
        <v>4</v>
      </c>
      <c r="I1463" t="s">
        <v>3871</v>
      </c>
      <c r="J1463" t="s">
        <v>3872</v>
      </c>
      <c r="M1463" s="4" t="str">
        <f>_xlfn.TEXTJOIN(",",TRUE,E1463:L1463)</f>
        <v>Traditional,Grab and Go Classroom,Grab and Go Cafeteria</v>
      </c>
    </row>
    <row r="1464" spans="1:13" ht="21.9" customHeight="1" x14ac:dyDescent="0.35">
      <c r="A1464" t="s">
        <v>4498</v>
      </c>
      <c r="B1464" t="s">
        <v>2692</v>
      </c>
      <c r="C1464" t="s">
        <v>7331</v>
      </c>
      <c r="D1464" s="7" t="s">
        <v>2694</v>
      </c>
      <c r="E1464" t="s">
        <v>4</v>
      </c>
      <c r="F1464" t="s">
        <v>5</v>
      </c>
      <c r="I1464" t="s">
        <v>3871</v>
      </c>
      <c r="J1464" t="s">
        <v>3872</v>
      </c>
      <c r="M1464" s="4" t="str">
        <f>_xlfn.TEXTJOIN(",",TRUE,E1464:L1464)</f>
        <v>Traditional,Classroom,Grab and Go Classroom,Grab and Go Cafeteria</v>
      </c>
    </row>
    <row r="1465" spans="1:13" ht="21.9" customHeight="1" x14ac:dyDescent="0.35">
      <c r="A1465" t="s">
        <v>4299</v>
      </c>
      <c r="B1465" t="s">
        <v>1803</v>
      </c>
      <c r="C1465" t="s">
        <v>6592</v>
      </c>
      <c r="D1465" s="7" t="s">
        <v>1807</v>
      </c>
      <c r="E1465" t="s">
        <v>4</v>
      </c>
      <c r="J1465" t="s">
        <v>3872</v>
      </c>
      <c r="M1465" s="4" t="str">
        <f>_xlfn.TEXTJOIN(",",TRUE,E1465:L1465)</f>
        <v>Traditional,Grab and Go Cafeteria</v>
      </c>
    </row>
    <row r="1466" spans="1:13" ht="21.9" customHeight="1" x14ac:dyDescent="0.35">
      <c r="A1466" t="s">
        <v>4203</v>
      </c>
      <c r="B1466" t="s">
        <v>1138</v>
      </c>
      <c r="C1466" t="s">
        <v>5971</v>
      </c>
      <c r="D1466" s="7" t="s">
        <v>1142</v>
      </c>
      <c r="E1466" t="s">
        <v>4</v>
      </c>
      <c r="F1466" t="s">
        <v>5</v>
      </c>
      <c r="M1466" s="4" t="str">
        <f>_xlfn.TEXTJOIN(",",TRUE,E1466:L1466)</f>
        <v>Traditional,Classroom</v>
      </c>
    </row>
    <row r="1467" spans="1:13" ht="21.9" customHeight="1" x14ac:dyDescent="0.35">
      <c r="A1467" t="s">
        <v>4698</v>
      </c>
      <c r="B1467" t="s">
        <v>3402</v>
      </c>
      <c r="C1467" t="s">
        <v>7923</v>
      </c>
      <c r="D1467" s="7" t="s">
        <v>3405</v>
      </c>
      <c r="E1467" t="s">
        <v>4</v>
      </c>
      <c r="M1467" s="4" t="str">
        <f>_xlfn.TEXTJOIN(",",TRUE,E1467:L1467)</f>
        <v>Traditional</v>
      </c>
    </row>
    <row r="1468" spans="1:13" ht="21.9" customHeight="1" x14ac:dyDescent="0.35">
      <c r="A1468" t="s">
        <v>4625</v>
      </c>
      <c r="B1468" t="s">
        <v>1969</v>
      </c>
      <c r="C1468" t="s">
        <v>7714</v>
      </c>
      <c r="D1468" s="7" t="s">
        <v>3152</v>
      </c>
      <c r="E1468" t="s">
        <v>4</v>
      </c>
      <c r="M1468" s="4" t="str">
        <f>_xlfn.TEXTJOIN(",",TRUE,E1468:L1468)</f>
        <v>Traditional</v>
      </c>
    </row>
    <row r="1469" spans="1:13" ht="21.9" customHeight="1" x14ac:dyDescent="0.35">
      <c r="A1469" t="s">
        <v>4249</v>
      </c>
      <c r="B1469" t="s">
        <v>1422</v>
      </c>
      <c r="C1469" t="s">
        <v>6226</v>
      </c>
      <c r="D1469" s="7" t="s">
        <v>1425</v>
      </c>
      <c r="E1469" t="s">
        <v>4</v>
      </c>
      <c r="M1469" s="4" t="str">
        <f>_xlfn.TEXTJOIN(",",TRUE,E1469:L1469)</f>
        <v>Traditional</v>
      </c>
    </row>
    <row r="1470" spans="1:13" ht="21.9" customHeight="1" x14ac:dyDescent="0.35">
      <c r="A1470" t="s">
        <v>4204</v>
      </c>
      <c r="B1470" t="s">
        <v>1145</v>
      </c>
      <c r="C1470" t="s">
        <v>5976</v>
      </c>
      <c r="D1470" s="7" t="s">
        <v>1147</v>
      </c>
      <c r="E1470" t="s">
        <v>4</v>
      </c>
      <c r="G1470" t="s">
        <v>3873</v>
      </c>
      <c r="M1470" s="4" t="str">
        <f>_xlfn.TEXTJOIN(",",TRUE,E1470:L1470)</f>
        <v>Traditional,Second Chance</v>
      </c>
    </row>
    <row r="1471" spans="1:13" ht="21.9" customHeight="1" x14ac:dyDescent="0.35">
      <c r="A1471" t="s">
        <v>4196</v>
      </c>
      <c r="B1471" t="s">
        <v>1073</v>
      </c>
      <c r="C1471" t="s">
        <v>5908</v>
      </c>
      <c r="D1471" s="7" t="s">
        <v>1076</v>
      </c>
      <c r="I1471" t="s">
        <v>3871</v>
      </c>
      <c r="M1471" s="4" t="str">
        <f>_xlfn.TEXTJOIN(",",TRUE,E1471:L1471)</f>
        <v>Grab and Go Classroom</v>
      </c>
    </row>
    <row r="1472" spans="1:13" ht="21.9" customHeight="1" x14ac:dyDescent="0.35">
      <c r="A1472" t="s">
        <v>4252</v>
      </c>
      <c r="B1472" t="s">
        <v>1442</v>
      </c>
      <c r="C1472" t="s">
        <v>6242</v>
      </c>
      <c r="D1472" s="7" t="s">
        <v>1444</v>
      </c>
      <c r="E1472" t="s">
        <v>4</v>
      </c>
      <c r="J1472" t="s">
        <v>3872</v>
      </c>
      <c r="M1472" s="4" t="str">
        <f>_xlfn.TEXTJOIN(",",TRUE,E1472:L1472)</f>
        <v>Traditional,Grab and Go Cafeteria</v>
      </c>
    </row>
    <row r="1473" spans="1:13" ht="21.9" customHeight="1" x14ac:dyDescent="0.35">
      <c r="A1473" t="s">
        <v>4283</v>
      </c>
      <c r="B1473" t="s">
        <v>1712</v>
      </c>
      <c r="C1473" t="s">
        <v>6512</v>
      </c>
      <c r="D1473" s="7" t="s">
        <v>1444</v>
      </c>
      <c r="E1473" t="s">
        <v>4</v>
      </c>
      <c r="M1473" s="4" t="str">
        <f>_xlfn.TEXTJOIN(",",TRUE,E1473:L1473)</f>
        <v>Traditional</v>
      </c>
    </row>
    <row r="1474" spans="1:13" ht="21.9" customHeight="1" x14ac:dyDescent="0.35">
      <c r="A1474" t="s">
        <v>4264</v>
      </c>
      <c r="B1474" t="s">
        <v>1557</v>
      </c>
      <c r="C1474" t="s">
        <v>6361</v>
      </c>
      <c r="D1474" s="7" t="s">
        <v>1444</v>
      </c>
      <c r="E1474" t="s">
        <v>4</v>
      </c>
      <c r="M1474" s="4" t="str">
        <f>_xlfn.TEXTJOIN(",",TRUE,E1474:L1474)</f>
        <v>Traditional</v>
      </c>
    </row>
    <row r="1475" spans="1:13" ht="21.9" customHeight="1" x14ac:dyDescent="0.35">
      <c r="A1475" t="s">
        <v>4114</v>
      </c>
      <c r="B1475" t="s">
        <v>358</v>
      </c>
      <c r="C1475" t="s">
        <v>5252</v>
      </c>
      <c r="D1475" s="7" t="s">
        <v>358</v>
      </c>
      <c r="E1475" t="s">
        <v>4</v>
      </c>
      <c r="F1475" t="s">
        <v>5</v>
      </c>
      <c r="I1475" t="s">
        <v>3871</v>
      </c>
      <c r="J1475" t="s">
        <v>3872</v>
      </c>
      <c r="M1475" s="4" t="str">
        <f>_xlfn.TEXTJOIN(",",TRUE,E1475:L1475)</f>
        <v>Traditional,Classroom,Grab and Go Classroom,Grab and Go Cafeteria</v>
      </c>
    </row>
    <row r="1476" spans="1:13" ht="21.9" customHeight="1" x14ac:dyDescent="0.35">
      <c r="A1476" t="s">
        <v>4115</v>
      </c>
      <c r="B1476" t="s">
        <v>359</v>
      </c>
      <c r="C1476" t="s">
        <v>5253</v>
      </c>
      <c r="D1476" s="7" t="s">
        <v>360</v>
      </c>
      <c r="E1476" t="s">
        <v>4</v>
      </c>
      <c r="M1476" s="4" t="str">
        <f>_xlfn.TEXTJOIN(",",TRUE,E1476:L1476)</f>
        <v>Traditional</v>
      </c>
    </row>
    <row r="1477" spans="1:13" ht="21.9" customHeight="1" x14ac:dyDescent="0.35">
      <c r="A1477" t="s">
        <v>4116</v>
      </c>
      <c r="B1477" t="s">
        <v>361</v>
      </c>
      <c r="C1477" t="s">
        <v>5254</v>
      </c>
      <c r="D1477" s="7" t="s">
        <v>361</v>
      </c>
      <c r="E1477" t="s">
        <v>4</v>
      </c>
      <c r="F1477" t="s">
        <v>5</v>
      </c>
      <c r="I1477" t="s">
        <v>3871</v>
      </c>
      <c r="J1477" t="s">
        <v>3872</v>
      </c>
      <c r="M1477" s="4" t="str">
        <f>_xlfn.TEXTJOIN(",",TRUE,E1477:L1477)</f>
        <v>Traditional,Classroom,Grab and Go Classroom,Grab and Go Cafeteria</v>
      </c>
    </row>
    <row r="1478" spans="1:13" ht="21.9" customHeight="1" x14ac:dyDescent="0.35">
      <c r="A1478" t="s">
        <v>4117</v>
      </c>
      <c r="B1478" t="s">
        <v>362</v>
      </c>
      <c r="C1478" t="s">
        <v>5255</v>
      </c>
      <c r="D1478" s="7" t="s">
        <v>362</v>
      </c>
      <c r="H1478" t="s">
        <v>3874</v>
      </c>
      <c r="M1478" s="4" t="str">
        <f>_xlfn.TEXTJOIN(",",TRUE,E1478:L1478)</f>
        <v>Satellite Kiosk</v>
      </c>
    </row>
    <row r="1479" spans="1:13" ht="21.9" customHeight="1" x14ac:dyDescent="0.35">
      <c r="A1479" t="s">
        <v>4118</v>
      </c>
      <c r="B1479" t="s">
        <v>363</v>
      </c>
      <c r="C1479" t="s">
        <v>5256</v>
      </c>
      <c r="D1479" s="7" t="s">
        <v>363</v>
      </c>
      <c r="E1479" t="s">
        <v>4</v>
      </c>
      <c r="G1479" t="s">
        <v>3873</v>
      </c>
      <c r="M1479" s="4" t="str">
        <f>_xlfn.TEXTJOIN(",",TRUE,E1479:L1479)</f>
        <v>Traditional,Second Chance</v>
      </c>
    </row>
    <row r="1480" spans="1:13" ht="21.9" customHeight="1" x14ac:dyDescent="0.35">
      <c r="A1480" t="s">
        <v>4119</v>
      </c>
      <c r="B1480" t="s">
        <v>364</v>
      </c>
      <c r="C1480" t="s">
        <v>5257</v>
      </c>
      <c r="D1480" s="7" t="s">
        <v>364</v>
      </c>
      <c r="E1480" t="s">
        <v>4</v>
      </c>
      <c r="G1480" t="s">
        <v>3873</v>
      </c>
      <c r="M1480" s="4" t="str">
        <f>_xlfn.TEXTJOIN(",",TRUE,E1480:L1480)</f>
        <v>Traditional,Second Chance</v>
      </c>
    </row>
    <row r="1481" spans="1:13" ht="21.9" customHeight="1" x14ac:dyDescent="0.35">
      <c r="A1481" t="s">
        <v>4120</v>
      </c>
      <c r="B1481" t="s">
        <v>365</v>
      </c>
      <c r="C1481" t="s">
        <v>5258</v>
      </c>
      <c r="D1481" s="7" t="s">
        <v>365</v>
      </c>
      <c r="E1481" t="s">
        <v>4</v>
      </c>
      <c r="M1481" s="4" t="str">
        <f>_xlfn.TEXTJOIN(",",TRUE,E1481:L1481)</f>
        <v>Traditional</v>
      </c>
    </row>
    <row r="1482" spans="1:13" ht="21.9" customHeight="1" x14ac:dyDescent="0.35">
      <c r="A1482" t="s">
        <v>4649</v>
      </c>
      <c r="B1482" t="s">
        <v>3249</v>
      </c>
      <c r="C1482" t="s">
        <v>7799</v>
      </c>
      <c r="D1482" s="7" t="s">
        <v>3250</v>
      </c>
      <c r="E1482" t="s">
        <v>4</v>
      </c>
      <c r="I1482" t="s">
        <v>3871</v>
      </c>
      <c r="M1482" s="4" t="str">
        <f>_xlfn.TEXTJOIN(",",TRUE,E1482:L1482)</f>
        <v>Traditional,Grab and Go Classroom</v>
      </c>
    </row>
    <row r="1483" spans="1:13" ht="21.9" customHeight="1" x14ac:dyDescent="0.35">
      <c r="A1483" t="s">
        <v>4649</v>
      </c>
      <c r="B1483" t="s">
        <v>3249</v>
      </c>
      <c r="C1483" t="s">
        <v>7800</v>
      </c>
      <c r="D1483" s="7" t="s">
        <v>3251</v>
      </c>
      <c r="E1483" t="s">
        <v>4</v>
      </c>
      <c r="M1483" s="4" t="str">
        <f>_xlfn.TEXTJOIN(",",TRUE,E1483:L1483)</f>
        <v>Traditional</v>
      </c>
    </row>
    <row r="1484" spans="1:13" ht="21.9" customHeight="1" x14ac:dyDescent="0.35">
      <c r="A1484" t="s">
        <v>4121</v>
      </c>
      <c r="B1484" t="s">
        <v>366</v>
      </c>
      <c r="C1484" t="s">
        <v>5259</v>
      </c>
      <c r="D1484" s="7" t="s">
        <v>366</v>
      </c>
      <c r="E1484" t="s">
        <v>4</v>
      </c>
      <c r="G1484" t="s">
        <v>3873</v>
      </c>
      <c r="M1484" s="4" t="str">
        <f>_xlfn.TEXTJOIN(",",TRUE,E1484:L1484)</f>
        <v>Traditional,Second Chance</v>
      </c>
    </row>
    <row r="1485" spans="1:13" ht="21.9" customHeight="1" x14ac:dyDescent="0.35">
      <c r="A1485" t="s">
        <v>4314</v>
      </c>
      <c r="B1485" t="s">
        <v>1854</v>
      </c>
      <c r="C1485" t="s">
        <v>6627</v>
      </c>
      <c r="D1485" s="7" t="s">
        <v>1857</v>
      </c>
      <c r="E1485" t="s">
        <v>4</v>
      </c>
      <c r="I1485" t="s">
        <v>3871</v>
      </c>
      <c r="M1485" s="4" t="str">
        <f>_xlfn.TEXTJOIN(",",TRUE,E1485:L1485)</f>
        <v>Traditional,Grab and Go Classroom</v>
      </c>
    </row>
    <row r="1486" spans="1:13" ht="21.9" customHeight="1" x14ac:dyDescent="0.35">
      <c r="A1486" t="s">
        <v>4158</v>
      </c>
      <c r="B1486" t="s">
        <v>641</v>
      </c>
      <c r="C1486" t="s">
        <v>5529</v>
      </c>
      <c r="D1486" s="7" t="s">
        <v>665</v>
      </c>
      <c r="E1486" t="s">
        <v>4</v>
      </c>
      <c r="G1486" t="s">
        <v>3873</v>
      </c>
      <c r="J1486" t="s">
        <v>3872</v>
      </c>
      <c r="M1486" s="4" t="str">
        <f>_xlfn.TEXTJOIN(",",TRUE,E1486:L1486)</f>
        <v>Traditional,Second Chance,Grab and Go Cafeteria</v>
      </c>
    </row>
    <row r="1487" spans="1:13" ht="21.9" customHeight="1" x14ac:dyDescent="0.35">
      <c r="A1487" t="s">
        <v>4158</v>
      </c>
      <c r="B1487" t="s">
        <v>641</v>
      </c>
      <c r="C1487" t="s">
        <v>5568</v>
      </c>
      <c r="D1487" s="7" t="s">
        <v>704</v>
      </c>
      <c r="E1487" t="s">
        <v>4</v>
      </c>
      <c r="G1487" t="s">
        <v>3873</v>
      </c>
      <c r="J1487" t="s">
        <v>3872</v>
      </c>
      <c r="M1487" s="4" t="str">
        <f>_xlfn.TEXTJOIN(",",TRUE,E1487:L1487)</f>
        <v>Traditional,Second Chance,Grab and Go Cafeteria</v>
      </c>
    </row>
    <row r="1488" spans="1:13" ht="21.9" customHeight="1" x14ac:dyDescent="0.35">
      <c r="A1488" t="s">
        <v>4122</v>
      </c>
      <c r="B1488" t="s">
        <v>367</v>
      </c>
      <c r="C1488" t="s">
        <v>5260</v>
      </c>
      <c r="D1488" s="7" t="s">
        <v>367</v>
      </c>
      <c r="E1488" t="s">
        <v>4</v>
      </c>
      <c r="F1488" t="s">
        <v>5</v>
      </c>
      <c r="M1488" s="4" t="str">
        <f>_xlfn.TEXTJOIN(",",TRUE,E1488:L1488)</f>
        <v>Traditional,Classroom</v>
      </c>
    </row>
    <row r="1489" spans="1:13" ht="21.9" customHeight="1" x14ac:dyDescent="0.35">
      <c r="A1489" t="s">
        <v>4158</v>
      </c>
      <c r="B1489" t="s">
        <v>641</v>
      </c>
      <c r="C1489" t="s">
        <v>5530</v>
      </c>
      <c r="D1489" s="7" t="s">
        <v>666</v>
      </c>
      <c r="E1489" t="s">
        <v>4</v>
      </c>
      <c r="G1489" t="s">
        <v>3873</v>
      </c>
      <c r="J1489" t="s">
        <v>3872</v>
      </c>
      <c r="M1489" s="4" t="str">
        <f>_xlfn.TEXTJOIN(",",TRUE,E1489:L1489)</f>
        <v>Traditional,Second Chance,Grab and Go Cafeteria</v>
      </c>
    </row>
    <row r="1490" spans="1:13" ht="21.9" customHeight="1" x14ac:dyDescent="0.35">
      <c r="A1490" t="s">
        <v>4620</v>
      </c>
      <c r="B1490" t="s">
        <v>3133</v>
      </c>
      <c r="C1490" t="s">
        <v>7694</v>
      </c>
      <c r="D1490" s="7" t="s">
        <v>3134</v>
      </c>
      <c r="F1490" t="s">
        <v>5</v>
      </c>
      <c r="I1490" t="s">
        <v>3871</v>
      </c>
      <c r="M1490" s="4" t="str">
        <f>_xlfn.TEXTJOIN(",",TRUE,E1490:L1490)</f>
        <v>Classroom,Grab and Go Classroom</v>
      </c>
    </row>
    <row r="1491" spans="1:13" ht="21.9" customHeight="1" x14ac:dyDescent="0.35">
      <c r="A1491" t="s">
        <v>4620</v>
      </c>
      <c r="B1491" t="s">
        <v>3133</v>
      </c>
      <c r="C1491" t="s">
        <v>7695</v>
      </c>
      <c r="D1491" s="7" t="s">
        <v>3135</v>
      </c>
      <c r="E1491" t="s">
        <v>4</v>
      </c>
      <c r="G1491" t="s">
        <v>3873</v>
      </c>
      <c r="M1491" s="4" t="str">
        <f>_xlfn.TEXTJOIN(",",TRUE,E1491:L1491)</f>
        <v>Traditional,Second Chance</v>
      </c>
    </row>
    <row r="1492" spans="1:13" ht="21.9" customHeight="1" x14ac:dyDescent="0.35">
      <c r="A1492" t="s">
        <v>4620</v>
      </c>
      <c r="B1492" t="s">
        <v>3133</v>
      </c>
      <c r="C1492" t="s">
        <v>7696</v>
      </c>
      <c r="D1492" s="7" t="s">
        <v>3136</v>
      </c>
      <c r="G1492" t="s">
        <v>3873</v>
      </c>
      <c r="I1492" t="s">
        <v>3871</v>
      </c>
      <c r="M1492" s="4" t="str">
        <f>_xlfn.TEXTJOIN(",",TRUE,E1492:L1492)</f>
        <v>Second Chance,Grab and Go Classroom</v>
      </c>
    </row>
    <row r="1493" spans="1:13" ht="21.9" customHeight="1" x14ac:dyDescent="0.35">
      <c r="A1493" t="s">
        <v>4206</v>
      </c>
      <c r="B1493" t="s">
        <v>1163</v>
      </c>
      <c r="C1493" t="s">
        <v>5994</v>
      </c>
      <c r="D1493" s="7" t="s">
        <v>1165</v>
      </c>
      <c r="E1493" t="s">
        <v>4</v>
      </c>
      <c r="J1493" t="s">
        <v>3872</v>
      </c>
      <c r="M1493" s="4" t="str">
        <f>_xlfn.TEXTJOIN(",",TRUE,E1493:L1493)</f>
        <v>Traditional,Grab and Go Cafeteria</v>
      </c>
    </row>
    <row r="1494" spans="1:13" ht="21.9" customHeight="1" x14ac:dyDescent="0.35">
      <c r="A1494" t="s">
        <v>4939</v>
      </c>
      <c r="B1494" t="s">
        <v>3832</v>
      </c>
      <c r="C1494" t="s">
        <v>8264</v>
      </c>
      <c r="D1494" s="7" t="s">
        <v>3834</v>
      </c>
      <c r="F1494" t="s">
        <v>5</v>
      </c>
      <c r="M1494" s="4" t="str">
        <f>_xlfn.TEXTJOIN(",",TRUE,E1494:L1494)</f>
        <v>Classroom</v>
      </c>
    </row>
    <row r="1495" spans="1:13" ht="21.9" customHeight="1" x14ac:dyDescent="0.35">
      <c r="A1495" t="s">
        <v>4206</v>
      </c>
      <c r="B1495" t="s">
        <v>1163</v>
      </c>
      <c r="C1495" t="s">
        <v>5995</v>
      </c>
      <c r="D1495" s="7" t="s">
        <v>1166</v>
      </c>
      <c r="E1495" t="s">
        <v>4</v>
      </c>
      <c r="J1495" t="s">
        <v>3872</v>
      </c>
      <c r="M1495" s="4" t="str">
        <f>_xlfn.TEXTJOIN(",",TRUE,E1495:L1495)</f>
        <v>Traditional,Grab and Go Cafeteria</v>
      </c>
    </row>
    <row r="1496" spans="1:13" ht="21.9" customHeight="1" x14ac:dyDescent="0.35">
      <c r="A1496" t="s">
        <v>4180</v>
      </c>
      <c r="B1496" t="s">
        <v>983</v>
      </c>
      <c r="C1496" t="s">
        <v>5834</v>
      </c>
      <c r="D1496" s="7" t="s">
        <v>987</v>
      </c>
      <c r="E1496" t="s">
        <v>4</v>
      </c>
      <c r="M1496" s="4" t="str">
        <f>_xlfn.TEXTJOIN(",",TRUE,E1496:L1496)</f>
        <v>Traditional</v>
      </c>
    </row>
    <row r="1497" spans="1:13" ht="21.9" customHeight="1" x14ac:dyDescent="0.35">
      <c r="A1497" t="s">
        <v>4206</v>
      </c>
      <c r="B1497" t="s">
        <v>1163</v>
      </c>
      <c r="C1497" t="s">
        <v>5996</v>
      </c>
      <c r="D1497" s="7" t="s">
        <v>1167</v>
      </c>
      <c r="E1497" t="s">
        <v>4</v>
      </c>
      <c r="I1497" t="s">
        <v>3871</v>
      </c>
      <c r="J1497" t="s">
        <v>3872</v>
      </c>
      <c r="M1497" s="4" t="str">
        <f>_xlfn.TEXTJOIN(",",TRUE,E1497:L1497)</f>
        <v>Traditional,Grab and Go Classroom,Grab and Go Cafeteria</v>
      </c>
    </row>
    <row r="1498" spans="1:13" ht="21.9" customHeight="1" x14ac:dyDescent="0.35">
      <c r="A1498" t="s">
        <v>4155</v>
      </c>
      <c r="B1498" t="s">
        <v>566</v>
      </c>
      <c r="C1498" t="s">
        <v>5467</v>
      </c>
      <c r="D1498" s="7" t="s">
        <v>600</v>
      </c>
      <c r="E1498" t="s">
        <v>4</v>
      </c>
      <c r="J1498" t="s">
        <v>3872</v>
      </c>
      <c r="M1498" s="4" t="str">
        <f>_xlfn.TEXTJOIN(",",TRUE,E1498:L1498)</f>
        <v>Traditional,Grab and Go Cafeteria</v>
      </c>
    </row>
    <row r="1499" spans="1:13" ht="21.9" customHeight="1" x14ac:dyDescent="0.35">
      <c r="A1499" t="s">
        <v>4205</v>
      </c>
      <c r="B1499" t="s">
        <v>1149</v>
      </c>
      <c r="C1499" t="s">
        <v>5989</v>
      </c>
      <c r="D1499" s="7" t="s">
        <v>1160</v>
      </c>
      <c r="E1499" t="s">
        <v>4</v>
      </c>
      <c r="F1499" t="s">
        <v>5</v>
      </c>
      <c r="I1499" t="s">
        <v>3871</v>
      </c>
      <c r="J1499" t="s">
        <v>3872</v>
      </c>
      <c r="M1499" s="4" t="str">
        <f>_xlfn.TEXTJOIN(",",TRUE,E1499:L1499)</f>
        <v>Traditional,Classroom,Grab and Go Classroom,Grab and Go Cafeteria</v>
      </c>
    </row>
    <row r="1500" spans="1:13" ht="21.9" customHeight="1" x14ac:dyDescent="0.35">
      <c r="A1500" t="s">
        <v>4671</v>
      </c>
      <c r="B1500" t="s">
        <v>3328</v>
      </c>
      <c r="C1500" t="s">
        <v>7867</v>
      </c>
      <c r="D1500" s="7" t="s">
        <v>3331</v>
      </c>
      <c r="E1500" t="s">
        <v>4</v>
      </c>
      <c r="M1500" s="4" t="str">
        <f>_xlfn.TEXTJOIN(",",TRUE,E1500:L1500)</f>
        <v>Traditional</v>
      </c>
    </row>
    <row r="1501" spans="1:13" ht="21.9" customHeight="1" x14ac:dyDescent="0.35">
      <c r="A1501" t="s">
        <v>4518</v>
      </c>
      <c r="B1501" t="s">
        <v>2784</v>
      </c>
      <c r="C1501" t="s">
        <v>7405</v>
      </c>
      <c r="D1501" s="7" t="s">
        <v>2785</v>
      </c>
      <c r="E1501" t="s">
        <v>4</v>
      </c>
      <c r="M1501" s="4" t="str">
        <f>_xlfn.TEXTJOIN(",",TRUE,E1501:L1501)</f>
        <v>Traditional</v>
      </c>
    </row>
    <row r="1502" spans="1:13" ht="21.9" customHeight="1" x14ac:dyDescent="0.35">
      <c r="A1502" t="s">
        <v>4123</v>
      </c>
      <c r="B1502" t="s">
        <v>368</v>
      </c>
      <c r="C1502" t="s">
        <v>5261</v>
      </c>
      <c r="D1502" s="7" t="s">
        <v>368</v>
      </c>
      <c r="E1502" t="s">
        <v>4</v>
      </c>
      <c r="M1502" s="4" t="str">
        <f>_xlfn.TEXTJOIN(",",TRUE,E1502:L1502)</f>
        <v>Traditional</v>
      </c>
    </row>
    <row r="1503" spans="1:13" ht="21.9" customHeight="1" x14ac:dyDescent="0.35">
      <c r="A1503" t="s">
        <v>4806</v>
      </c>
      <c r="B1503" t="s">
        <v>3596</v>
      </c>
      <c r="C1503" t="s">
        <v>8086</v>
      </c>
      <c r="D1503" s="7" t="s">
        <v>3597</v>
      </c>
      <c r="E1503" t="s">
        <v>4</v>
      </c>
      <c r="F1503" t="s">
        <v>5</v>
      </c>
      <c r="I1503" t="s">
        <v>3871</v>
      </c>
      <c r="M1503" s="4" t="str">
        <f>_xlfn.TEXTJOIN(",",TRUE,E1503:L1503)</f>
        <v>Traditional,Classroom,Grab and Go Classroom</v>
      </c>
    </row>
    <row r="1504" spans="1:13" ht="21.9" customHeight="1" x14ac:dyDescent="0.35">
      <c r="A1504" t="s">
        <v>4590</v>
      </c>
      <c r="B1504" t="s">
        <v>3046</v>
      </c>
      <c r="C1504" t="s">
        <v>7627</v>
      </c>
      <c r="D1504" s="7" t="s">
        <v>3047</v>
      </c>
      <c r="E1504" t="s">
        <v>4</v>
      </c>
      <c r="I1504" t="s">
        <v>3871</v>
      </c>
      <c r="M1504" s="4" t="str">
        <f>_xlfn.TEXTJOIN(",",TRUE,E1504:L1504)</f>
        <v>Traditional,Grab and Go Classroom</v>
      </c>
    </row>
    <row r="1505" spans="1:13" ht="21.9" customHeight="1" x14ac:dyDescent="0.35">
      <c r="A1505" t="s">
        <v>4429</v>
      </c>
      <c r="B1505" t="s">
        <v>2407</v>
      </c>
      <c r="C1505" t="s">
        <v>7103</v>
      </c>
      <c r="D1505" s="7" t="s">
        <v>2413</v>
      </c>
      <c r="E1505" t="s">
        <v>4</v>
      </c>
      <c r="M1505" s="4" t="str">
        <f>_xlfn.TEXTJOIN(",",TRUE,E1505:L1505)</f>
        <v>Traditional</v>
      </c>
    </row>
    <row r="1506" spans="1:13" ht="21.9" customHeight="1" x14ac:dyDescent="0.35">
      <c r="A1506" t="s">
        <v>4687</v>
      </c>
      <c r="B1506" t="s">
        <v>3376</v>
      </c>
      <c r="C1506" t="s">
        <v>7903</v>
      </c>
      <c r="D1506" s="7" t="s">
        <v>3378</v>
      </c>
      <c r="E1506" t="s">
        <v>4</v>
      </c>
      <c r="M1506" s="4" t="str">
        <f>_xlfn.TEXTJOIN(",",TRUE,E1506:L1506)</f>
        <v>Traditional</v>
      </c>
    </row>
    <row r="1507" spans="1:13" ht="21.9" customHeight="1" x14ac:dyDescent="0.35">
      <c r="A1507" t="s">
        <v>4285</v>
      </c>
      <c r="B1507" t="s">
        <v>1725</v>
      </c>
      <c r="C1507" t="s">
        <v>6522</v>
      </c>
      <c r="D1507" s="7" t="s">
        <v>1726</v>
      </c>
      <c r="E1507" t="s">
        <v>4</v>
      </c>
      <c r="M1507" s="4" t="str">
        <f>_xlfn.TEXTJOIN(",",TRUE,E1507:L1507)</f>
        <v>Traditional</v>
      </c>
    </row>
    <row r="1508" spans="1:13" ht="21.9" customHeight="1" x14ac:dyDescent="0.35">
      <c r="A1508" t="s">
        <v>4181</v>
      </c>
      <c r="B1508" t="s">
        <v>989</v>
      </c>
      <c r="C1508" t="s">
        <v>5839</v>
      </c>
      <c r="D1508" s="7" t="s">
        <v>993</v>
      </c>
      <c r="E1508" t="s">
        <v>4</v>
      </c>
      <c r="I1508" t="s">
        <v>3871</v>
      </c>
      <c r="M1508" s="4" t="str">
        <f>_xlfn.TEXTJOIN(",",TRUE,E1508:L1508)</f>
        <v>Traditional,Grab and Go Classroom</v>
      </c>
    </row>
    <row r="1509" spans="1:13" ht="21.9" customHeight="1" x14ac:dyDescent="0.35">
      <c r="A1509" t="s">
        <v>4467</v>
      </c>
      <c r="B1509" t="s">
        <v>2564</v>
      </c>
      <c r="C1509" t="s">
        <v>7222</v>
      </c>
      <c r="D1509" s="7" t="s">
        <v>2565</v>
      </c>
      <c r="E1509" t="s">
        <v>4</v>
      </c>
      <c r="I1509" t="s">
        <v>3871</v>
      </c>
      <c r="M1509" s="4" t="str">
        <f>_xlfn.TEXTJOIN(",",TRUE,E1509:L1509)</f>
        <v>Traditional,Grab and Go Classroom</v>
      </c>
    </row>
    <row r="1510" spans="1:13" ht="21.9" customHeight="1" x14ac:dyDescent="0.35">
      <c r="A1510" t="s">
        <v>4155</v>
      </c>
      <c r="B1510" t="s">
        <v>566</v>
      </c>
      <c r="C1510" t="s">
        <v>5468</v>
      </c>
      <c r="D1510" s="7" t="s">
        <v>601</v>
      </c>
      <c r="E1510" t="s">
        <v>4</v>
      </c>
      <c r="M1510" s="4" t="str">
        <f>_xlfn.TEXTJOIN(",",TRUE,E1510:L1510)</f>
        <v>Traditional</v>
      </c>
    </row>
    <row r="1511" spans="1:13" ht="21.9" customHeight="1" x14ac:dyDescent="0.35">
      <c r="A1511" t="s">
        <v>4249</v>
      </c>
      <c r="B1511" t="s">
        <v>1422</v>
      </c>
      <c r="C1511" t="s">
        <v>6227</v>
      </c>
      <c r="D1511" s="7" t="s">
        <v>1426</v>
      </c>
      <c r="F1511" t="s">
        <v>5</v>
      </c>
      <c r="M1511" s="4" t="str">
        <f>_xlfn.TEXTJOIN(",",TRUE,E1511:L1511)</f>
        <v>Classroom</v>
      </c>
    </row>
    <row r="1512" spans="1:13" ht="21.9" customHeight="1" x14ac:dyDescent="0.35">
      <c r="A1512" t="s">
        <v>4542</v>
      </c>
      <c r="B1512" t="s">
        <v>2864</v>
      </c>
      <c r="C1512" t="s">
        <v>7478</v>
      </c>
      <c r="D1512" s="7" t="s">
        <v>2872</v>
      </c>
      <c r="F1512" t="s">
        <v>5</v>
      </c>
      <c r="I1512" t="s">
        <v>3871</v>
      </c>
      <c r="M1512" s="4" t="str">
        <f>_xlfn.TEXTJOIN(",",TRUE,E1512:L1512)</f>
        <v>Classroom,Grab and Go Classroom</v>
      </c>
    </row>
    <row r="1513" spans="1:13" ht="21.9" customHeight="1" x14ac:dyDescent="0.35">
      <c r="A1513" t="s">
        <v>4124</v>
      </c>
      <c r="B1513" t="s">
        <v>369</v>
      </c>
      <c r="C1513" t="s">
        <v>5262</v>
      </c>
      <c r="D1513" s="7" t="s">
        <v>369</v>
      </c>
      <c r="F1513" t="s">
        <v>5</v>
      </c>
      <c r="M1513" s="4" t="str">
        <f>_xlfn.TEXTJOIN(",",TRUE,E1513:L1513)</f>
        <v>Classroom</v>
      </c>
    </row>
    <row r="1514" spans="1:13" ht="21.9" customHeight="1" x14ac:dyDescent="0.35">
      <c r="A1514" t="s">
        <v>4446</v>
      </c>
      <c r="B1514" t="s">
        <v>2498</v>
      </c>
      <c r="C1514" t="s">
        <v>7175</v>
      </c>
      <c r="D1514" s="7" t="s">
        <v>2500</v>
      </c>
      <c r="E1514" t="s">
        <v>4</v>
      </c>
      <c r="M1514" s="4" t="str">
        <f>_xlfn.TEXTJOIN(",",TRUE,E1514:L1514)</f>
        <v>Traditional</v>
      </c>
    </row>
    <row r="1515" spans="1:13" ht="21.9" customHeight="1" x14ac:dyDescent="0.35">
      <c r="A1515" t="s">
        <v>4318</v>
      </c>
      <c r="B1515" t="s">
        <v>1880</v>
      </c>
      <c r="C1515" t="s">
        <v>6653</v>
      </c>
      <c r="D1515" s="7" t="s">
        <v>1884</v>
      </c>
      <c r="E1515" t="s">
        <v>4</v>
      </c>
      <c r="J1515" t="s">
        <v>3872</v>
      </c>
      <c r="M1515" s="4" t="str">
        <f>_xlfn.TEXTJOIN(",",TRUE,E1515:L1515)</f>
        <v>Traditional,Grab and Go Cafeteria</v>
      </c>
    </row>
    <row r="1516" spans="1:13" ht="21.9" customHeight="1" x14ac:dyDescent="0.35">
      <c r="A1516" t="s">
        <v>4125</v>
      </c>
      <c r="B1516" t="s">
        <v>370</v>
      </c>
      <c r="C1516" t="s">
        <v>5263</v>
      </c>
      <c r="D1516" s="7" t="s">
        <v>370</v>
      </c>
      <c r="J1516" t="s">
        <v>3872</v>
      </c>
      <c r="M1516" s="4" t="str">
        <f>_xlfn.TEXTJOIN(",",TRUE,E1516:L1516)</f>
        <v>Grab and Go Cafeteria</v>
      </c>
    </row>
    <row r="1517" spans="1:13" ht="21.9" customHeight="1" x14ac:dyDescent="0.35">
      <c r="A1517" t="s">
        <v>4497</v>
      </c>
      <c r="B1517" t="s">
        <v>2684</v>
      </c>
      <c r="C1517" t="s">
        <v>7326</v>
      </c>
      <c r="D1517" s="7" t="s">
        <v>2688</v>
      </c>
      <c r="E1517" t="s">
        <v>4</v>
      </c>
      <c r="M1517" s="4" t="str">
        <f>_xlfn.TEXTJOIN(",",TRUE,E1517:L1517)</f>
        <v>Traditional</v>
      </c>
    </row>
    <row r="1518" spans="1:13" ht="21.9" customHeight="1" x14ac:dyDescent="0.35">
      <c r="A1518" t="s">
        <v>4482</v>
      </c>
      <c r="B1518" t="s">
        <v>2623</v>
      </c>
      <c r="C1518" t="s">
        <v>7267</v>
      </c>
      <c r="D1518" s="7" t="s">
        <v>2624</v>
      </c>
      <c r="E1518" t="s">
        <v>4</v>
      </c>
      <c r="M1518" s="4" t="str">
        <f>_xlfn.TEXTJOIN(",",TRUE,E1518:L1518)</f>
        <v>Traditional</v>
      </c>
    </row>
    <row r="1519" spans="1:13" ht="21.9" customHeight="1" x14ac:dyDescent="0.35">
      <c r="A1519" t="s">
        <v>4425</v>
      </c>
      <c r="B1519" t="s">
        <v>2357</v>
      </c>
      <c r="C1519" t="s">
        <v>7051</v>
      </c>
      <c r="D1519" s="7" t="s">
        <v>2074</v>
      </c>
      <c r="I1519" t="s">
        <v>3871</v>
      </c>
      <c r="M1519" s="4" t="str">
        <f>_xlfn.TEXTJOIN(",",TRUE,E1519:L1519)</f>
        <v>Grab and Go Classroom</v>
      </c>
    </row>
    <row r="1520" spans="1:13" ht="21.9" customHeight="1" x14ac:dyDescent="0.35">
      <c r="A1520" t="s">
        <v>4494</v>
      </c>
      <c r="B1520" t="s">
        <v>2673</v>
      </c>
      <c r="C1520" t="s">
        <v>7317</v>
      </c>
      <c r="D1520" s="7" t="s">
        <v>2676</v>
      </c>
      <c r="E1520" t="s">
        <v>4</v>
      </c>
      <c r="M1520" s="4" t="str">
        <f>_xlfn.TEXTJOIN(",",TRUE,E1520:L1520)</f>
        <v>Traditional</v>
      </c>
    </row>
    <row r="1521" spans="1:13" ht="21.9" customHeight="1" x14ac:dyDescent="0.35">
      <c r="A1521" t="s">
        <v>4126</v>
      </c>
      <c r="B1521" t="s">
        <v>371</v>
      </c>
      <c r="C1521" t="s">
        <v>5264</v>
      </c>
      <c r="D1521" s="7" t="s">
        <v>371</v>
      </c>
      <c r="I1521" t="s">
        <v>3871</v>
      </c>
      <c r="M1521" s="4" t="str">
        <f>_xlfn.TEXTJOIN(",",TRUE,E1521:L1521)</f>
        <v>Grab and Go Classroom</v>
      </c>
    </row>
    <row r="1522" spans="1:13" ht="21.9" customHeight="1" x14ac:dyDescent="0.35">
      <c r="A1522" t="s">
        <v>4127</v>
      </c>
      <c r="B1522" t="s">
        <v>372</v>
      </c>
      <c r="C1522" t="s">
        <v>5265</v>
      </c>
      <c r="D1522" s="7" t="s">
        <v>372</v>
      </c>
      <c r="E1522" t="s">
        <v>4</v>
      </c>
      <c r="G1522" t="s">
        <v>3873</v>
      </c>
      <c r="M1522" s="4" t="str">
        <f>_xlfn.TEXTJOIN(",",TRUE,E1522:L1522)</f>
        <v>Traditional,Second Chance</v>
      </c>
    </row>
    <row r="1523" spans="1:13" ht="21.9" customHeight="1" x14ac:dyDescent="0.35">
      <c r="A1523" t="s">
        <v>4128</v>
      </c>
      <c r="B1523" t="s">
        <v>373</v>
      </c>
      <c r="C1523" t="s">
        <v>5266</v>
      </c>
      <c r="D1523" s="7" t="s">
        <v>373</v>
      </c>
      <c r="G1523" t="s">
        <v>3873</v>
      </c>
      <c r="I1523" t="s">
        <v>3871</v>
      </c>
      <c r="M1523" s="4" t="str">
        <f>_xlfn.TEXTJOIN(",",TRUE,E1523:L1523)</f>
        <v>Second Chance,Grab and Go Classroom</v>
      </c>
    </row>
    <row r="1524" spans="1:13" ht="21.9" customHeight="1" x14ac:dyDescent="0.35">
      <c r="A1524" t="s">
        <v>4360</v>
      </c>
      <c r="B1524" t="s">
        <v>2072</v>
      </c>
      <c r="C1524" t="s">
        <v>6815</v>
      </c>
      <c r="D1524" s="7" t="s">
        <v>2073</v>
      </c>
      <c r="E1524" t="s">
        <v>4</v>
      </c>
      <c r="M1524" s="4" t="str">
        <f>_xlfn.TEXTJOIN(",",TRUE,E1524:L1524)</f>
        <v>Traditional</v>
      </c>
    </row>
    <row r="1525" spans="1:13" ht="21.9" customHeight="1" x14ac:dyDescent="0.35">
      <c r="A1525" t="s">
        <v>4836</v>
      </c>
      <c r="B1525" t="s">
        <v>3659</v>
      </c>
      <c r="C1525" t="s">
        <v>8131</v>
      </c>
      <c r="D1525" s="7" t="s">
        <v>3660</v>
      </c>
      <c r="E1525" t="s">
        <v>4</v>
      </c>
      <c r="M1525" s="4" t="str">
        <f>_xlfn.TEXTJOIN(",",TRUE,E1525:L1525)</f>
        <v>Traditional</v>
      </c>
    </row>
    <row r="1526" spans="1:13" ht="21.9" customHeight="1" x14ac:dyDescent="0.35">
      <c r="A1526" t="s">
        <v>4591</v>
      </c>
      <c r="B1526" t="s">
        <v>2072</v>
      </c>
      <c r="C1526" t="s">
        <v>7629</v>
      </c>
      <c r="D1526" s="7" t="s">
        <v>2624</v>
      </c>
      <c r="E1526" t="s">
        <v>4</v>
      </c>
      <c r="M1526" s="4" t="str">
        <f>_xlfn.TEXTJOIN(",",TRUE,E1526:L1526)</f>
        <v>Traditional</v>
      </c>
    </row>
    <row r="1527" spans="1:13" ht="21.9" customHeight="1" x14ac:dyDescent="0.35">
      <c r="A1527" t="s">
        <v>4482</v>
      </c>
      <c r="B1527" t="s">
        <v>2623</v>
      </c>
      <c r="C1527" t="s">
        <v>7268</v>
      </c>
      <c r="D1527" s="7" t="s">
        <v>2073</v>
      </c>
      <c r="E1527" t="s">
        <v>4</v>
      </c>
      <c r="J1527" t="s">
        <v>3872</v>
      </c>
      <c r="M1527" s="4" t="str">
        <f>_xlfn.TEXTJOIN(",",TRUE,E1527:L1527)</f>
        <v>Traditional,Grab and Go Cafeteria</v>
      </c>
    </row>
    <row r="1528" spans="1:13" ht="21.9" customHeight="1" x14ac:dyDescent="0.35">
      <c r="A1528" t="s">
        <v>8300</v>
      </c>
      <c r="B1528" t="s">
        <v>8301</v>
      </c>
      <c r="C1528" t="s">
        <v>8302</v>
      </c>
      <c r="D1528" s="7" t="s">
        <v>8301</v>
      </c>
      <c r="J1528" t="s">
        <v>3872</v>
      </c>
      <c r="M1528" s="4" t="str">
        <f>_xlfn.TEXTJOIN(",",TRUE,E1528:L1528)</f>
        <v>Grab and Go Cafeteria</v>
      </c>
    </row>
    <row r="1529" spans="1:13" ht="21.9" customHeight="1" x14ac:dyDescent="0.35">
      <c r="A1529" t="s">
        <v>4129</v>
      </c>
      <c r="B1529" t="s">
        <v>374</v>
      </c>
      <c r="C1529" t="s">
        <v>5267</v>
      </c>
      <c r="D1529" s="7" t="s">
        <v>374</v>
      </c>
      <c r="F1529" t="s">
        <v>5</v>
      </c>
      <c r="I1529" t="s">
        <v>3871</v>
      </c>
      <c r="J1529" t="s">
        <v>3872</v>
      </c>
      <c r="M1529" s="4" t="str">
        <f>_xlfn.TEXTJOIN(",",TRUE,E1529:L1529)</f>
        <v>Classroom,Grab and Go Classroom,Grab and Go Cafeteria</v>
      </c>
    </row>
    <row r="1530" spans="1:13" ht="21.9" customHeight="1" x14ac:dyDescent="0.35">
      <c r="A1530" t="s">
        <v>4591</v>
      </c>
      <c r="B1530" t="s">
        <v>2072</v>
      </c>
      <c r="C1530" t="s">
        <v>7630</v>
      </c>
      <c r="D1530" s="7" t="s">
        <v>3049</v>
      </c>
      <c r="E1530" t="s">
        <v>4</v>
      </c>
      <c r="M1530" s="4" t="str">
        <f>_xlfn.TEXTJOIN(",",TRUE,E1530:L1530)</f>
        <v>Traditional</v>
      </c>
    </row>
    <row r="1531" spans="1:13" ht="21.9" customHeight="1" x14ac:dyDescent="0.35">
      <c r="A1531" t="s">
        <v>4513</v>
      </c>
      <c r="B1531" t="s">
        <v>2763</v>
      </c>
      <c r="C1531" t="s">
        <v>7390</v>
      </c>
      <c r="D1531" s="7" t="s">
        <v>2765</v>
      </c>
      <c r="G1531" t="s">
        <v>3873</v>
      </c>
      <c r="I1531" t="s">
        <v>3871</v>
      </c>
      <c r="M1531" s="4" t="str">
        <f>_xlfn.TEXTJOIN(",",TRUE,E1531:L1531)</f>
        <v>Second Chance,Grab and Go Classroom</v>
      </c>
    </row>
    <row r="1532" spans="1:13" ht="21.9" customHeight="1" x14ac:dyDescent="0.35">
      <c r="A1532" t="s">
        <v>4591</v>
      </c>
      <c r="B1532" t="s">
        <v>2072</v>
      </c>
      <c r="C1532" t="s">
        <v>7631</v>
      </c>
      <c r="D1532" s="7" t="s">
        <v>2073</v>
      </c>
      <c r="E1532" t="s">
        <v>4</v>
      </c>
      <c r="M1532" s="4" t="str">
        <f>_xlfn.TEXTJOIN(",",TRUE,E1532:L1532)</f>
        <v>Traditional</v>
      </c>
    </row>
    <row r="1533" spans="1:13" ht="21.9" customHeight="1" x14ac:dyDescent="0.35">
      <c r="A1533" t="s">
        <v>4541</v>
      </c>
      <c r="B1533" t="s">
        <v>2858</v>
      </c>
      <c r="C1533" t="s">
        <v>7469</v>
      </c>
      <c r="D1533" s="7" t="s">
        <v>2862</v>
      </c>
      <c r="E1533" t="s">
        <v>4</v>
      </c>
      <c r="M1533" s="4" t="str">
        <f>_xlfn.TEXTJOIN(",",TRUE,E1533:L1533)</f>
        <v>Traditional</v>
      </c>
    </row>
    <row r="1534" spans="1:13" ht="21.9" customHeight="1" x14ac:dyDescent="0.35">
      <c r="A1534" t="s">
        <v>4331</v>
      </c>
      <c r="B1534" t="s">
        <v>1947</v>
      </c>
      <c r="C1534" t="s">
        <v>6710</v>
      </c>
      <c r="D1534" s="7" t="s">
        <v>1948</v>
      </c>
      <c r="E1534" t="s">
        <v>4</v>
      </c>
      <c r="M1534" s="4" t="str">
        <f>_xlfn.TEXTJOIN(",",TRUE,E1534:L1534)</f>
        <v>Traditional</v>
      </c>
    </row>
    <row r="1535" spans="1:13" ht="21.9" customHeight="1" x14ac:dyDescent="0.35">
      <c r="A1535" t="s">
        <v>4441</v>
      </c>
      <c r="B1535" t="s">
        <v>2471</v>
      </c>
      <c r="C1535" t="s">
        <v>7156</v>
      </c>
      <c r="D1535" s="7" t="s">
        <v>2476</v>
      </c>
      <c r="E1535" t="s">
        <v>4</v>
      </c>
      <c r="M1535" s="4" t="str">
        <f>_xlfn.TEXTJOIN(",",TRUE,E1535:L1535)</f>
        <v>Traditional</v>
      </c>
    </row>
    <row r="1536" spans="1:13" ht="21.9" customHeight="1" x14ac:dyDescent="0.35">
      <c r="A1536" t="s">
        <v>4160</v>
      </c>
      <c r="B1536" t="s">
        <v>737</v>
      </c>
      <c r="C1536" t="s">
        <v>5666</v>
      </c>
      <c r="D1536" s="7" t="s">
        <v>803</v>
      </c>
      <c r="E1536" t="s">
        <v>4</v>
      </c>
      <c r="M1536" s="4" t="str">
        <f>_xlfn.TEXTJOIN(",",TRUE,E1536:L1536)</f>
        <v>Traditional</v>
      </c>
    </row>
    <row r="1537" spans="1:13" ht="21.9" customHeight="1" x14ac:dyDescent="0.35">
      <c r="A1537" t="s">
        <v>4207</v>
      </c>
      <c r="B1537" t="s">
        <v>1170</v>
      </c>
      <c r="C1537" t="s">
        <v>6002</v>
      </c>
      <c r="D1537" s="7" t="s">
        <v>1174</v>
      </c>
      <c r="E1537" t="s">
        <v>4</v>
      </c>
      <c r="M1537" s="4" t="str">
        <f>_xlfn.TEXTJOIN(",",TRUE,E1537:L1537)</f>
        <v>Traditional</v>
      </c>
    </row>
    <row r="1538" spans="1:13" ht="21.9" customHeight="1" x14ac:dyDescent="0.35">
      <c r="A1538" t="s">
        <v>4364</v>
      </c>
      <c r="B1538" t="s">
        <v>2090</v>
      </c>
      <c r="C1538" t="s">
        <v>6829</v>
      </c>
      <c r="D1538" s="7" t="s">
        <v>2091</v>
      </c>
      <c r="E1538" t="s">
        <v>4</v>
      </c>
      <c r="G1538" t="s">
        <v>3873</v>
      </c>
      <c r="I1538" t="s">
        <v>3871</v>
      </c>
      <c r="J1538" t="s">
        <v>3872</v>
      </c>
      <c r="M1538" s="4" t="str">
        <f>_xlfn.TEXTJOIN(",",TRUE,E1538:L1538)</f>
        <v>Traditional,Second Chance,Grab and Go Classroom,Grab and Go Cafeteria</v>
      </c>
    </row>
    <row r="1539" spans="1:13" ht="21.9" customHeight="1" x14ac:dyDescent="0.35">
      <c r="A1539" t="s">
        <v>4632</v>
      </c>
      <c r="B1539" t="s">
        <v>37</v>
      </c>
      <c r="C1539" t="s">
        <v>7743</v>
      </c>
      <c r="D1539" s="7" t="s">
        <v>3186</v>
      </c>
      <c r="I1539" t="s">
        <v>3871</v>
      </c>
      <c r="J1539" t="s">
        <v>3872</v>
      </c>
      <c r="M1539" s="4" t="str">
        <f>_xlfn.TEXTJOIN(",",TRUE,E1539:L1539)</f>
        <v>Grab and Go Classroom,Grab and Go Cafeteria</v>
      </c>
    </row>
    <row r="1540" spans="1:13" ht="21.9" customHeight="1" x14ac:dyDescent="0.35">
      <c r="A1540" t="s">
        <v>4632</v>
      </c>
      <c r="B1540" t="s">
        <v>37</v>
      </c>
      <c r="C1540" t="s">
        <v>7744</v>
      </c>
      <c r="D1540" s="7" t="s">
        <v>39</v>
      </c>
      <c r="G1540" t="s">
        <v>3873</v>
      </c>
      <c r="J1540" t="s">
        <v>3872</v>
      </c>
      <c r="M1540" s="4" t="str">
        <f>_xlfn.TEXTJOIN(",",TRUE,E1540:L1540)</f>
        <v>Second Chance,Grab and Go Cafeteria</v>
      </c>
    </row>
    <row r="1541" spans="1:13" ht="21.9" customHeight="1" x14ac:dyDescent="0.35">
      <c r="A1541" t="s">
        <v>4255</v>
      </c>
      <c r="B1541" t="s">
        <v>1486</v>
      </c>
      <c r="C1541" t="s">
        <v>6291</v>
      </c>
      <c r="D1541" s="7" t="s">
        <v>1494</v>
      </c>
      <c r="E1541" t="s">
        <v>4</v>
      </c>
      <c r="J1541" t="s">
        <v>3872</v>
      </c>
      <c r="M1541" s="4" t="str">
        <f>_xlfn.TEXTJOIN(",",TRUE,E1541:L1541)</f>
        <v>Traditional,Grab and Go Cafeteria</v>
      </c>
    </row>
    <row r="1542" spans="1:13" ht="21.9" customHeight="1" x14ac:dyDescent="0.35">
      <c r="A1542" t="s">
        <v>4207</v>
      </c>
      <c r="B1542" t="s">
        <v>1170</v>
      </c>
      <c r="C1542" t="s">
        <v>6003</v>
      </c>
      <c r="D1542" s="7" t="s">
        <v>1175</v>
      </c>
      <c r="E1542" t="s">
        <v>4</v>
      </c>
      <c r="M1542" s="4" t="str">
        <f>_xlfn.TEXTJOIN(",",TRUE,E1542:L1542)</f>
        <v>Traditional</v>
      </c>
    </row>
    <row r="1543" spans="1:13" ht="21.9" customHeight="1" x14ac:dyDescent="0.35">
      <c r="A1543" t="s">
        <v>4260</v>
      </c>
      <c r="B1543" t="s">
        <v>1530</v>
      </c>
      <c r="C1543" t="s">
        <v>6326</v>
      </c>
      <c r="D1543" s="7" t="s">
        <v>1532</v>
      </c>
      <c r="E1543" t="s">
        <v>4</v>
      </c>
      <c r="I1543" t="s">
        <v>3871</v>
      </c>
      <c r="M1543" s="4" t="str">
        <f>_xlfn.TEXTJOIN(",",TRUE,E1543:L1543)</f>
        <v>Traditional,Grab and Go Classroom</v>
      </c>
    </row>
    <row r="1544" spans="1:13" ht="21.9" customHeight="1" x14ac:dyDescent="0.35">
      <c r="A1544" t="s">
        <v>4229</v>
      </c>
      <c r="B1544" t="s">
        <v>1302</v>
      </c>
      <c r="C1544" t="s">
        <v>6122</v>
      </c>
      <c r="D1544" s="7" t="s">
        <v>1304</v>
      </c>
      <c r="E1544" t="s">
        <v>4</v>
      </c>
      <c r="M1544" s="4" t="str">
        <f>_xlfn.TEXTJOIN(",",TRUE,E1544:L1544)</f>
        <v>Traditional</v>
      </c>
    </row>
    <row r="1545" spans="1:13" ht="21.9" customHeight="1" x14ac:dyDescent="0.35">
      <c r="A1545" t="s">
        <v>4332</v>
      </c>
      <c r="B1545" t="s">
        <v>1950</v>
      </c>
      <c r="C1545" t="s">
        <v>6712</v>
      </c>
      <c r="D1545" s="7" t="s">
        <v>1951</v>
      </c>
      <c r="E1545" t="s">
        <v>4</v>
      </c>
      <c r="M1545" s="4" t="str">
        <f>_xlfn.TEXTJOIN(",",TRUE,E1545:L1545)</f>
        <v>Traditional</v>
      </c>
    </row>
    <row r="1546" spans="1:13" ht="21.9" customHeight="1" x14ac:dyDescent="0.35">
      <c r="A1546" t="s">
        <v>4208</v>
      </c>
      <c r="B1546" t="s">
        <v>1177</v>
      </c>
      <c r="C1546" t="s">
        <v>6009</v>
      </c>
      <c r="D1546" s="7" t="s">
        <v>1182</v>
      </c>
      <c r="E1546" t="s">
        <v>4</v>
      </c>
      <c r="M1546" s="4" t="str">
        <f>_xlfn.TEXTJOIN(",",TRUE,E1546:L1546)</f>
        <v>Traditional</v>
      </c>
    </row>
    <row r="1547" spans="1:13" ht="21.9" customHeight="1" x14ac:dyDescent="0.35">
      <c r="A1547" t="s">
        <v>4184</v>
      </c>
      <c r="B1547" t="s">
        <v>1008</v>
      </c>
      <c r="C1547" t="s">
        <v>5855</v>
      </c>
      <c r="D1547" s="7" t="s">
        <v>1012</v>
      </c>
      <c r="F1547" t="s">
        <v>5</v>
      </c>
      <c r="I1547" t="s">
        <v>3871</v>
      </c>
      <c r="M1547" s="4" t="str">
        <f>_xlfn.TEXTJOIN(",",TRUE,E1547:L1547)</f>
        <v>Classroom,Grab and Go Classroom</v>
      </c>
    </row>
    <row r="1548" spans="1:13" ht="21.9" customHeight="1" x14ac:dyDescent="0.35">
      <c r="A1548" t="s">
        <v>4233</v>
      </c>
      <c r="B1548" t="s">
        <v>1323</v>
      </c>
      <c r="C1548" t="s">
        <v>6141</v>
      </c>
      <c r="D1548" s="7" t="s">
        <v>1326</v>
      </c>
      <c r="E1548" t="s">
        <v>4</v>
      </c>
      <c r="M1548" s="4" t="str">
        <f>_xlfn.TEXTJOIN(",",TRUE,E1548:L1548)</f>
        <v>Traditional</v>
      </c>
    </row>
    <row r="1549" spans="1:13" ht="21.9" customHeight="1" x14ac:dyDescent="0.35">
      <c r="A1549" t="s">
        <v>4341</v>
      </c>
      <c r="B1549" t="s">
        <v>1980</v>
      </c>
      <c r="C1549" t="s">
        <v>6737</v>
      </c>
      <c r="D1549" s="7" t="s">
        <v>1983</v>
      </c>
      <c r="E1549" t="s">
        <v>4</v>
      </c>
      <c r="F1549" t="s">
        <v>5</v>
      </c>
      <c r="I1549" t="s">
        <v>3871</v>
      </c>
      <c r="J1549" t="s">
        <v>3872</v>
      </c>
      <c r="M1549" s="4" t="str">
        <f>_xlfn.TEXTJOIN(",",TRUE,E1549:L1549)</f>
        <v>Traditional,Classroom,Grab and Go Classroom,Grab and Go Cafeteria</v>
      </c>
    </row>
    <row r="1550" spans="1:13" ht="21.9" customHeight="1" x14ac:dyDescent="0.35">
      <c r="A1550" t="s">
        <v>4261</v>
      </c>
      <c r="B1550" t="s">
        <v>1539</v>
      </c>
      <c r="C1550" t="s">
        <v>6335</v>
      </c>
      <c r="D1550" s="7" t="s">
        <v>1541</v>
      </c>
      <c r="E1550" t="s">
        <v>4</v>
      </c>
      <c r="F1550" t="s">
        <v>5</v>
      </c>
      <c r="I1550" t="s">
        <v>3871</v>
      </c>
      <c r="J1550" t="s">
        <v>3872</v>
      </c>
      <c r="M1550" s="4" t="str">
        <f>_xlfn.TEXTJOIN(",",TRUE,E1550:L1550)</f>
        <v>Traditional,Classroom,Grab and Go Classroom,Grab and Go Cafeteria</v>
      </c>
    </row>
    <row r="1551" spans="1:13" ht="21.9" customHeight="1" x14ac:dyDescent="0.35">
      <c r="A1551" t="s">
        <v>4650</v>
      </c>
      <c r="B1551" t="s">
        <v>3252</v>
      </c>
      <c r="C1551" t="s">
        <v>7801</v>
      </c>
      <c r="D1551" s="7" t="s">
        <v>3253</v>
      </c>
      <c r="E1551" t="s">
        <v>4</v>
      </c>
      <c r="G1551" t="s">
        <v>3873</v>
      </c>
      <c r="I1551" t="s">
        <v>3871</v>
      </c>
      <c r="M1551" s="4" t="str">
        <f>_xlfn.TEXTJOIN(",",TRUE,E1551:L1551)</f>
        <v>Traditional,Second Chance,Grab and Go Classroom</v>
      </c>
    </row>
    <row r="1552" spans="1:13" ht="21.9" customHeight="1" x14ac:dyDescent="0.35">
      <c r="A1552" t="s">
        <v>4650</v>
      </c>
      <c r="B1552" t="s">
        <v>3252</v>
      </c>
      <c r="C1552" t="s">
        <v>7802</v>
      </c>
      <c r="D1552" s="7" t="s">
        <v>1541</v>
      </c>
      <c r="E1552" t="s">
        <v>4</v>
      </c>
      <c r="I1552" t="s">
        <v>3871</v>
      </c>
      <c r="M1552" s="4" t="str">
        <f>_xlfn.TEXTJOIN(",",TRUE,E1552:L1552)</f>
        <v>Traditional,Grab and Go Classroom</v>
      </c>
    </row>
    <row r="1553" spans="1:13" ht="21.9" customHeight="1" x14ac:dyDescent="0.35">
      <c r="A1553" t="s">
        <v>4411</v>
      </c>
      <c r="B1553" t="s">
        <v>2287</v>
      </c>
      <c r="C1553" t="s">
        <v>6988</v>
      </c>
      <c r="D1553" s="7" t="s">
        <v>2288</v>
      </c>
      <c r="E1553" t="s">
        <v>4</v>
      </c>
      <c r="M1553" s="4" t="str">
        <f>_xlfn.TEXTJOIN(",",TRUE,E1553:L1553)</f>
        <v>Traditional</v>
      </c>
    </row>
    <row r="1554" spans="1:13" ht="21.9" customHeight="1" x14ac:dyDescent="0.35">
      <c r="A1554" t="s">
        <v>4209</v>
      </c>
      <c r="B1554" t="s">
        <v>1183</v>
      </c>
      <c r="C1554" t="s">
        <v>6011</v>
      </c>
      <c r="D1554" s="7" t="s">
        <v>1185</v>
      </c>
      <c r="E1554" t="s">
        <v>4</v>
      </c>
      <c r="M1554" s="4" t="str">
        <f>_xlfn.TEXTJOIN(",",TRUE,E1554:L1554)</f>
        <v>Traditional</v>
      </c>
    </row>
    <row r="1555" spans="1:13" ht="21.9" customHeight="1" x14ac:dyDescent="0.35">
      <c r="A1555" t="s">
        <v>4160</v>
      </c>
      <c r="B1555" t="s">
        <v>737</v>
      </c>
      <c r="C1555" t="s">
        <v>5667</v>
      </c>
      <c r="D1555" s="7" t="s">
        <v>804</v>
      </c>
      <c r="E1555" t="s">
        <v>4</v>
      </c>
      <c r="M1555" s="4" t="str">
        <f>_xlfn.TEXTJOIN(",",TRUE,E1555:L1555)</f>
        <v>Traditional</v>
      </c>
    </row>
    <row r="1556" spans="1:13" ht="21.9" customHeight="1" x14ac:dyDescent="0.35">
      <c r="A1556" t="s">
        <v>4291</v>
      </c>
      <c r="B1556" t="s">
        <v>1777</v>
      </c>
      <c r="C1556" t="s">
        <v>6571</v>
      </c>
      <c r="D1556" s="7" t="s">
        <v>1778</v>
      </c>
      <c r="E1556" t="s">
        <v>4</v>
      </c>
      <c r="G1556" t="s">
        <v>3873</v>
      </c>
      <c r="M1556" s="4" t="str">
        <f>_xlfn.TEXTJOIN(",",TRUE,E1556:L1556)</f>
        <v>Traditional,Second Chance</v>
      </c>
    </row>
    <row r="1557" spans="1:13" ht="21.9" customHeight="1" x14ac:dyDescent="0.35">
      <c r="A1557" t="s">
        <v>4216</v>
      </c>
      <c r="B1557" t="s">
        <v>1225</v>
      </c>
      <c r="C1557" t="s">
        <v>6051</v>
      </c>
      <c r="D1557" s="7" t="s">
        <v>1230</v>
      </c>
      <c r="E1557" t="s">
        <v>4</v>
      </c>
      <c r="F1557" t="s">
        <v>5</v>
      </c>
      <c r="I1557" t="s">
        <v>3871</v>
      </c>
      <c r="J1557" t="s">
        <v>3872</v>
      </c>
      <c r="M1557" s="4" t="str">
        <f>_xlfn.TEXTJOIN(",",TRUE,E1557:L1557)</f>
        <v>Traditional,Classroom,Grab and Go Classroom,Grab and Go Cafeteria</v>
      </c>
    </row>
    <row r="1558" spans="1:13" ht="21.9" customHeight="1" x14ac:dyDescent="0.35">
      <c r="A1558" t="s">
        <v>4621</v>
      </c>
      <c r="B1558" t="s">
        <v>3138</v>
      </c>
      <c r="C1558" t="s">
        <v>7701</v>
      </c>
      <c r="D1558" s="7" t="s">
        <v>3141</v>
      </c>
      <c r="E1558" t="s">
        <v>4</v>
      </c>
      <c r="M1558" s="4" t="str">
        <f>_xlfn.TEXTJOIN(",",TRUE,E1558:L1558)</f>
        <v>Traditional</v>
      </c>
    </row>
    <row r="1559" spans="1:13" ht="21.9" customHeight="1" x14ac:dyDescent="0.35">
      <c r="A1559" t="s">
        <v>4329</v>
      </c>
      <c r="B1559" t="s">
        <v>1939</v>
      </c>
      <c r="C1559" t="s">
        <v>6702</v>
      </c>
      <c r="D1559" s="7" t="s">
        <v>1940</v>
      </c>
      <c r="E1559" t="s">
        <v>4</v>
      </c>
      <c r="M1559" s="4" t="str">
        <f>_xlfn.TEXTJOIN(",",TRUE,E1559:L1559)</f>
        <v>Traditional</v>
      </c>
    </row>
    <row r="1560" spans="1:13" ht="21.9" customHeight="1" x14ac:dyDescent="0.35">
      <c r="A1560" t="s">
        <v>4264</v>
      </c>
      <c r="B1560" t="s">
        <v>1557</v>
      </c>
      <c r="C1560" t="s">
        <v>6385</v>
      </c>
      <c r="D1560" s="7" t="s">
        <v>1585</v>
      </c>
      <c r="E1560" t="s">
        <v>4</v>
      </c>
      <c r="M1560" s="4" t="str">
        <f>_xlfn.TEXTJOIN(",",TRUE,E1560:L1560)</f>
        <v>Traditional</v>
      </c>
    </row>
    <row r="1561" spans="1:13" ht="21.9" customHeight="1" x14ac:dyDescent="0.35">
      <c r="A1561" t="s">
        <v>4677</v>
      </c>
      <c r="B1561" t="s">
        <v>3081</v>
      </c>
      <c r="C1561" t="s">
        <v>7882</v>
      </c>
      <c r="D1561" s="7" t="s">
        <v>1005</v>
      </c>
      <c r="E1561" t="s">
        <v>4</v>
      </c>
      <c r="M1561" s="4" t="str">
        <f>_xlfn.TEXTJOIN(",",TRUE,E1561:L1561)</f>
        <v>Traditional</v>
      </c>
    </row>
    <row r="1562" spans="1:13" ht="21.9" customHeight="1" x14ac:dyDescent="0.35">
      <c r="A1562" t="s">
        <v>4211</v>
      </c>
      <c r="B1562" t="s">
        <v>1197</v>
      </c>
      <c r="C1562" t="s">
        <v>6024</v>
      </c>
      <c r="D1562" s="7" t="s">
        <v>1199</v>
      </c>
      <c r="E1562" t="s">
        <v>4</v>
      </c>
      <c r="M1562" s="4" t="str">
        <f>_xlfn.TEXTJOIN(",",TRUE,E1562:L1562)</f>
        <v>Traditional</v>
      </c>
    </row>
    <row r="1563" spans="1:13" ht="21.9" customHeight="1" x14ac:dyDescent="0.35">
      <c r="A1563" t="s">
        <v>4158</v>
      </c>
      <c r="B1563" t="s">
        <v>641</v>
      </c>
      <c r="C1563" t="s">
        <v>5531</v>
      </c>
      <c r="D1563" s="7" t="s">
        <v>667</v>
      </c>
      <c r="E1563" t="s">
        <v>4</v>
      </c>
      <c r="G1563" t="s">
        <v>3873</v>
      </c>
      <c r="J1563" t="s">
        <v>3872</v>
      </c>
      <c r="M1563" s="4" t="str">
        <f>_xlfn.TEXTJOIN(",",TRUE,E1563:L1563)</f>
        <v>Traditional,Second Chance,Grab and Go Cafeteria</v>
      </c>
    </row>
    <row r="1564" spans="1:13" ht="21.9" customHeight="1" x14ac:dyDescent="0.35">
      <c r="A1564" t="s">
        <v>4622</v>
      </c>
      <c r="B1564" t="s">
        <v>3143</v>
      </c>
      <c r="C1564" t="s">
        <v>7703</v>
      </c>
      <c r="D1564" s="7" t="s">
        <v>3144</v>
      </c>
      <c r="E1564" t="s">
        <v>4</v>
      </c>
      <c r="F1564" t="s">
        <v>5</v>
      </c>
      <c r="G1564" t="s">
        <v>3873</v>
      </c>
      <c r="I1564" t="s">
        <v>3871</v>
      </c>
      <c r="J1564" t="s">
        <v>3872</v>
      </c>
      <c r="M1564" s="4" t="str">
        <f>_xlfn.TEXTJOIN(",",TRUE,E1564:L1564)</f>
        <v>Traditional,Classroom,Second Chance,Grab and Go Classroom,Grab and Go Cafeteria</v>
      </c>
    </row>
    <row r="1565" spans="1:13" ht="21.9" customHeight="1" x14ac:dyDescent="0.35">
      <c r="A1565" t="s">
        <v>4158</v>
      </c>
      <c r="B1565" t="s">
        <v>641</v>
      </c>
      <c r="C1565" t="s">
        <v>5569</v>
      </c>
      <c r="D1565" s="7" t="s">
        <v>705</v>
      </c>
      <c r="E1565" t="s">
        <v>4</v>
      </c>
      <c r="G1565" t="s">
        <v>3873</v>
      </c>
      <c r="J1565" t="s">
        <v>3872</v>
      </c>
      <c r="M1565" s="4" t="str">
        <f>_xlfn.TEXTJOIN(",",TRUE,E1565:L1565)</f>
        <v>Traditional,Second Chance,Grab and Go Cafeteria</v>
      </c>
    </row>
    <row r="1566" spans="1:13" ht="21.9" customHeight="1" x14ac:dyDescent="0.35">
      <c r="A1566" t="s">
        <v>4142</v>
      </c>
      <c r="B1566" t="s">
        <v>482</v>
      </c>
      <c r="C1566" t="s">
        <v>5364</v>
      </c>
      <c r="D1566" s="7" t="s">
        <v>484</v>
      </c>
      <c r="E1566" t="s">
        <v>4</v>
      </c>
      <c r="M1566" s="4" t="str">
        <f>_xlfn.TEXTJOIN(",",TRUE,E1566:L1566)</f>
        <v>Traditional</v>
      </c>
    </row>
    <row r="1567" spans="1:13" ht="21.9" customHeight="1" x14ac:dyDescent="0.35">
      <c r="A1567" t="s">
        <v>4315</v>
      </c>
      <c r="B1567" t="s">
        <v>1858</v>
      </c>
      <c r="C1567" t="s">
        <v>6635</v>
      </c>
      <c r="D1567" s="7" t="s">
        <v>1865</v>
      </c>
      <c r="E1567" t="s">
        <v>4</v>
      </c>
      <c r="M1567" s="4" t="str">
        <f>_xlfn.TEXTJOIN(",",TRUE,E1567:L1567)</f>
        <v>Traditional</v>
      </c>
    </row>
    <row r="1568" spans="1:13" ht="21.9" customHeight="1" x14ac:dyDescent="0.35">
      <c r="A1568" t="s">
        <v>4315</v>
      </c>
      <c r="B1568" t="s">
        <v>1858</v>
      </c>
      <c r="C1568" t="s">
        <v>6630</v>
      </c>
      <c r="D1568" s="7" t="s">
        <v>1860</v>
      </c>
      <c r="E1568" t="s">
        <v>4</v>
      </c>
      <c r="M1568" s="4" t="str">
        <f>_xlfn.TEXTJOIN(",",TRUE,E1568:L1568)</f>
        <v>Traditional</v>
      </c>
    </row>
    <row r="1569" spans="1:13" ht="21.9" customHeight="1" x14ac:dyDescent="0.35">
      <c r="A1569" t="s">
        <v>4130</v>
      </c>
      <c r="B1569" t="s">
        <v>375</v>
      </c>
      <c r="C1569" t="s">
        <v>5297</v>
      </c>
      <c r="D1569" s="7" t="s">
        <v>405</v>
      </c>
      <c r="E1569" t="s">
        <v>4</v>
      </c>
      <c r="M1569" s="4" t="str">
        <f>_xlfn.TEXTJOIN(",",TRUE,E1569:L1569)</f>
        <v>Traditional</v>
      </c>
    </row>
    <row r="1570" spans="1:13" ht="21.9" customHeight="1" x14ac:dyDescent="0.35">
      <c r="A1570" t="s">
        <v>4489</v>
      </c>
      <c r="B1570" t="s">
        <v>2649</v>
      </c>
      <c r="C1570" t="s">
        <v>7295</v>
      </c>
      <c r="D1570" s="7" t="s">
        <v>2650</v>
      </c>
      <c r="E1570" t="s">
        <v>4</v>
      </c>
      <c r="I1570" t="s">
        <v>3871</v>
      </c>
      <c r="M1570" s="4" t="str">
        <f>_xlfn.TEXTJOIN(",",TRUE,E1570:L1570)</f>
        <v>Traditional,Grab and Go Classroom</v>
      </c>
    </row>
    <row r="1571" spans="1:13" ht="21.9" customHeight="1" x14ac:dyDescent="0.35">
      <c r="A1571" t="s">
        <v>4672</v>
      </c>
      <c r="B1571" t="s">
        <v>3333</v>
      </c>
      <c r="C1571" t="s">
        <v>7870</v>
      </c>
      <c r="D1571" s="7" t="s">
        <v>3335</v>
      </c>
      <c r="E1571" t="s">
        <v>4</v>
      </c>
      <c r="M1571" s="4" t="str">
        <f>_xlfn.TEXTJOIN(",",TRUE,E1571:L1571)</f>
        <v>Traditional</v>
      </c>
    </row>
    <row r="1572" spans="1:13" ht="21.9" customHeight="1" x14ac:dyDescent="0.35">
      <c r="A1572" t="s">
        <v>4644</v>
      </c>
      <c r="B1572" t="s">
        <v>3229</v>
      </c>
      <c r="C1572" t="s">
        <v>7785</v>
      </c>
      <c r="D1572" s="7" t="s">
        <v>3232</v>
      </c>
      <c r="E1572" t="s">
        <v>4</v>
      </c>
      <c r="I1572" t="s">
        <v>3871</v>
      </c>
      <c r="M1572" s="4" t="str">
        <f>_xlfn.TEXTJOIN(",",TRUE,E1572:L1572)</f>
        <v>Traditional,Grab and Go Classroom</v>
      </c>
    </row>
    <row r="1573" spans="1:13" ht="21.9" customHeight="1" x14ac:dyDescent="0.35">
      <c r="A1573" t="s">
        <v>4363</v>
      </c>
      <c r="B1573" t="s">
        <v>2084</v>
      </c>
      <c r="C1573" t="s">
        <v>6825</v>
      </c>
      <c r="D1573" s="7" t="s">
        <v>2086</v>
      </c>
      <c r="E1573" t="s">
        <v>4</v>
      </c>
      <c r="M1573" s="4" t="str">
        <f>_xlfn.TEXTJOIN(",",TRUE,E1573:L1573)</f>
        <v>Traditional</v>
      </c>
    </row>
    <row r="1574" spans="1:13" ht="21.9" customHeight="1" x14ac:dyDescent="0.35">
      <c r="A1574" t="s">
        <v>4213</v>
      </c>
      <c r="B1574" t="s">
        <v>1204</v>
      </c>
      <c r="C1574" t="s">
        <v>6031</v>
      </c>
      <c r="D1574" s="7" t="s">
        <v>1207</v>
      </c>
      <c r="E1574" t="s">
        <v>4</v>
      </c>
      <c r="M1574" s="4" t="str">
        <f>_xlfn.TEXTJOIN(",",TRUE,E1574:L1574)</f>
        <v>Traditional</v>
      </c>
    </row>
    <row r="1575" spans="1:13" ht="21.9" customHeight="1" x14ac:dyDescent="0.35">
      <c r="A1575" t="s">
        <v>4213</v>
      </c>
      <c r="B1575" t="s">
        <v>1204</v>
      </c>
      <c r="C1575" t="s">
        <v>6032</v>
      </c>
      <c r="D1575" s="7" t="s">
        <v>1208</v>
      </c>
      <c r="E1575" t="s">
        <v>4</v>
      </c>
      <c r="M1575" s="4" t="str">
        <f>_xlfn.TEXTJOIN(",",TRUE,E1575:L1575)</f>
        <v>Traditional</v>
      </c>
    </row>
    <row r="1576" spans="1:13" ht="21.9" customHeight="1" x14ac:dyDescent="0.35">
      <c r="A1576" t="s">
        <v>4158</v>
      </c>
      <c r="B1576" t="s">
        <v>641</v>
      </c>
      <c r="C1576" t="s">
        <v>5570</v>
      </c>
      <c r="D1576" s="7" t="s">
        <v>706</v>
      </c>
      <c r="E1576" t="s">
        <v>4</v>
      </c>
      <c r="G1576" t="s">
        <v>3873</v>
      </c>
      <c r="J1576" t="s">
        <v>3872</v>
      </c>
      <c r="M1576" s="4" t="str">
        <f>_xlfn.TEXTJOIN(",",TRUE,E1576:L1576)</f>
        <v>Traditional,Second Chance,Grab and Go Cafeteria</v>
      </c>
    </row>
    <row r="1577" spans="1:13" ht="21.9" customHeight="1" x14ac:dyDescent="0.35">
      <c r="A1577" t="s">
        <v>4217</v>
      </c>
      <c r="B1577" t="s">
        <v>1234</v>
      </c>
      <c r="C1577" t="s">
        <v>6060</v>
      </c>
      <c r="D1577" s="7" t="s">
        <v>1239</v>
      </c>
      <c r="I1577" t="s">
        <v>3871</v>
      </c>
      <c r="M1577" s="4" t="str">
        <f>_xlfn.TEXTJOIN(",",TRUE,E1577:L1577)</f>
        <v>Grab and Go Classroom</v>
      </c>
    </row>
    <row r="1578" spans="1:13" ht="21.9" customHeight="1" x14ac:dyDescent="0.35">
      <c r="A1578" t="s">
        <v>4214</v>
      </c>
      <c r="B1578" t="s">
        <v>1210</v>
      </c>
      <c r="C1578" t="s">
        <v>6036</v>
      </c>
      <c r="D1578" s="7" t="s">
        <v>1213</v>
      </c>
      <c r="E1578" t="s">
        <v>4</v>
      </c>
      <c r="J1578" t="s">
        <v>3872</v>
      </c>
      <c r="M1578" s="4" t="str">
        <f>_xlfn.TEXTJOIN(",",TRUE,E1578:L1578)</f>
        <v>Traditional,Grab and Go Cafeteria</v>
      </c>
    </row>
    <row r="1579" spans="1:13" ht="21.9" customHeight="1" x14ac:dyDescent="0.35">
      <c r="A1579" t="s">
        <v>4554</v>
      </c>
      <c r="B1579" t="s">
        <v>2920</v>
      </c>
      <c r="C1579" t="s">
        <v>7526</v>
      </c>
      <c r="D1579" s="7" t="s">
        <v>2921</v>
      </c>
      <c r="F1579" t="s">
        <v>5</v>
      </c>
      <c r="M1579" s="4" t="str">
        <f>_xlfn.TEXTJOIN(",",TRUE,E1579:L1579)</f>
        <v>Classroom</v>
      </c>
    </row>
    <row r="1580" spans="1:13" ht="21.9" customHeight="1" x14ac:dyDescent="0.35">
      <c r="A1580" t="s">
        <v>4664</v>
      </c>
      <c r="B1580" t="s">
        <v>3294</v>
      </c>
      <c r="C1580" t="s">
        <v>7835</v>
      </c>
      <c r="D1580" s="7" t="s">
        <v>1141</v>
      </c>
      <c r="E1580" t="s">
        <v>4</v>
      </c>
      <c r="M1580" s="4" t="str">
        <f>_xlfn.TEXTJOIN(",",TRUE,E1580:L1580)</f>
        <v>Traditional</v>
      </c>
    </row>
    <row r="1581" spans="1:13" ht="21.9" customHeight="1" x14ac:dyDescent="0.35">
      <c r="A1581" t="s">
        <v>4130</v>
      </c>
      <c r="B1581" t="s">
        <v>375</v>
      </c>
      <c r="C1581" t="s">
        <v>5298</v>
      </c>
      <c r="D1581" s="7" t="s">
        <v>406</v>
      </c>
      <c r="E1581" t="s">
        <v>4</v>
      </c>
      <c r="M1581" s="4" t="str">
        <f>_xlfn.TEXTJOIN(",",TRUE,E1581:L1581)</f>
        <v>Traditional</v>
      </c>
    </row>
    <row r="1582" spans="1:13" ht="21.9" customHeight="1" x14ac:dyDescent="0.35">
      <c r="A1582" t="s">
        <v>4246</v>
      </c>
      <c r="B1582" t="s">
        <v>1405</v>
      </c>
      <c r="C1582" t="s">
        <v>6210</v>
      </c>
      <c r="D1582" s="7" t="s">
        <v>1407</v>
      </c>
      <c r="E1582" t="s">
        <v>4</v>
      </c>
      <c r="G1582" t="s">
        <v>3873</v>
      </c>
      <c r="M1582" s="4" t="str">
        <f>_xlfn.TEXTJOIN(",",TRUE,E1582:L1582)</f>
        <v>Traditional,Second Chance</v>
      </c>
    </row>
    <row r="1583" spans="1:13" ht="21.9" customHeight="1" x14ac:dyDescent="0.35">
      <c r="A1583" t="s">
        <v>4309</v>
      </c>
      <c r="B1583" t="s">
        <v>1836</v>
      </c>
      <c r="C1583" t="s">
        <v>6614</v>
      </c>
      <c r="D1583" s="7" t="s">
        <v>1839</v>
      </c>
      <c r="G1583" t="s">
        <v>3873</v>
      </c>
      <c r="H1583" t="s">
        <v>3874</v>
      </c>
      <c r="I1583" t="s">
        <v>3871</v>
      </c>
      <c r="M1583" s="4" t="str">
        <f>_xlfn.TEXTJOIN(",",TRUE,E1583:L1583)</f>
        <v>Second Chance,Satellite Kiosk,Grab and Go Classroom</v>
      </c>
    </row>
    <row r="1584" spans="1:13" ht="21.9" customHeight="1" x14ac:dyDescent="0.35">
      <c r="A1584" t="s">
        <v>4455</v>
      </c>
      <c r="B1584" t="s">
        <v>2538</v>
      </c>
      <c r="C1584" t="s">
        <v>7208</v>
      </c>
      <c r="D1584" s="7" t="s">
        <v>2539</v>
      </c>
      <c r="E1584" t="s">
        <v>4</v>
      </c>
      <c r="M1584" s="4" t="str">
        <f>_xlfn.TEXTJOIN(",",TRUE,E1584:L1584)</f>
        <v>Traditional</v>
      </c>
    </row>
    <row r="1585" spans="1:13" ht="21.9" customHeight="1" x14ac:dyDescent="0.35">
      <c r="A1585" t="s">
        <v>4193</v>
      </c>
      <c r="B1585" t="s">
        <v>1059</v>
      </c>
      <c r="C1585" t="s">
        <v>5896</v>
      </c>
      <c r="D1585" s="7" t="s">
        <v>1061</v>
      </c>
      <c r="E1585" t="s">
        <v>4</v>
      </c>
      <c r="J1585" t="s">
        <v>3872</v>
      </c>
      <c r="M1585" s="4" t="str">
        <f>_xlfn.TEXTJOIN(",",TRUE,E1585:L1585)</f>
        <v>Traditional,Grab and Go Cafeteria</v>
      </c>
    </row>
    <row r="1586" spans="1:13" ht="21.9" customHeight="1" x14ac:dyDescent="0.35">
      <c r="A1586" t="s">
        <v>4651</v>
      </c>
      <c r="B1586" t="s">
        <v>3254</v>
      </c>
      <c r="C1586" t="s">
        <v>7803</v>
      </c>
      <c r="D1586" s="7" t="s">
        <v>3255</v>
      </c>
      <c r="E1586" t="s">
        <v>4</v>
      </c>
      <c r="F1586" t="s">
        <v>5</v>
      </c>
      <c r="M1586" s="4" t="str">
        <f>_xlfn.TEXTJOIN(",",TRUE,E1586:L1586)</f>
        <v>Traditional,Classroom</v>
      </c>
    </row>
    <row r="1587" spans="1:13" ht="21.9" customHeight="1" x14ac:dyDescent="0.35">
      <c r="A1587" t="s">
        <v>4151</v>
      </c>
      <c r="B1587" t="s">
        <v>525</v>
      </c>
      <c r="C1587" t="s">
        <v>5405</v>
      </c>
      <c r="D1587" s="7" t="s">
        <v>534</v>
      </c>
      <c r="I1587" t="s">
        <v>3871</v>
      </c>
      <c r="M1587" s="4" t="str">
        <f>_xlfn.TEXTJOIN(",",TRUE,E1587:L1587)</f>
        <v>Grab and Go Classroom</v>
      </c>
    </row>
    <row r="1588" spans="1:13" ht="21.9" customHeight="1" x14ac:dyDescent="0.35">
      <c r="A1588" t="s">
        <v>4510</v>
      </c>
      <c r="B1588" t="s">
        <v>2743</v>
      </c>
      <c r="C1588" t="s">
        <v>7372</v>
      </c>
      <c r="D1588" s="7" t="s">
        <v>2745</v>
      </c>
      <c r="E1588" t="s">
        <v>4</v>
      </c>
      <c r="M1588" s="4" t="str">
        <f>_xlfn.TEXTJOIN(",",TRUE,E1588:L1588)</f>
        <v>Traditional</v>
      </c>
    </row>
    <row r="1589" spans="1:13" ht="21.9" customHeight="1" x14ac:dyDescent="0.35">
      <c r="A1589" t="s">
        <v>4222</v>
      </c>
      <c r="B1589" t="s">
        <v>1263</v>
      </c>
      <c r="C1589" t="s">
        <v>6092</v>
      </c>
      <c r="D1589" s="7" t="s">
        <v>1273</v>
      </c>
      <c r="F1589" t="s">
        <v>5</v>
      </c>
      <c r="M1589" s="4" t="str">
        <f>_xlfn.TEXTJOIN(",",TRUE,E1589:L1589)</f>
        <v>Classroom</v>
      </c>
    </row>
    <row r="1590" spans="1:13" ht="21.9" customHeight="1" x14ac:dyDescent="0.35">
      <c r="A1590" t="s">
        <v>4160</v>
      </c>
      <c r="B1590" t="s">
        <v>737</v>
      </c>
      <c r="C1590" t="s">
        <v>5668</v>
      </c>
      <c r="D1590" s="7" t="s">
        <v>805</v>
      </c>
      <c r="E1590" t="s">
        <v>4</v>
      </c>
      <c r="M1590" s="4" t="str">
        <f>_xlfn.TEXTJOIN(",",TRUE,E1590:L1590)</f>
        <v>Traditional</v>
      </c>
    </row>
    <row r="1591" spans="1:13" ht="21.9" customHeight="1" x14ac:dyDescent="0.35">
      <c r="A1591" t="s">
        <v>4264</v>
      </c>
      <c r="B1591" t="s">
        <v>1557</v>
      </c>
      <c r="C1591" t="s">
        <v>6386</v>
      </c>
      <c r="D1591" s="7" t="s">
        <v>1586</v>
      </c>
      <c r="E1591" t="s">
        <v>4</v>
      </c>
      <c r="M1591" s="4" t="str">
        <f>_xlfn.TEXTJOIN(",",TRUE,E1591:L1591)</f>
        <v>Traditional</v>
      </c>
    </row>
    <row r="1592" spans="1:13" ht="21.9" customHeight="1" x14ac:dyDescent="0.35">
      <c r="A1592" t="s">
        <v>4287</v>
      </c>
      <c r="B1592" t="s">
        <v>1749</v>
      </c>
      <c r="C1592" t="s">
        <v>6547</v>
      </c>
      <c r="D1592" s="7" t="s">
        <v>1586</v>
      </c>
      <c r="J1592" t="s">
        <v>3872</v>
      </c>
      <c r="M1592" s="4" t="str">
        <f>_xlfn.TEXTJOIN(",",TRUE,E1592:L1592)</f>
        <v>Grab and Go Cafeteria</v>
      </c>
    </row>
    <row r="1593" spans="1:13" ht="21.9" customHeight="1" x14ac:dyDescent="0.35">
      <c r="A1593" t="s">
        <v>4199</v>
      </c>
      <c r="B1593" t="s">
        <v>1101</v>
      </c>
      <c r="C1593" t="s">
        <v>5932</v>
      </c>
      <c r="D1593" s="7" t="s">
        <v>1102</v>
      </c>
      <c r="E1593" t="s">
        <v>4</v>
      </c>
      <c r="M1593" s="4" t="str">
        <f>_xlfn.TEXTJOIN(",",TRUE,E1593:L1593)</f>
        <v>Traditional</v>
      </c>
    </row>
    <row r="1594" spans="1:13" ht="21.9" customHeight="1" x14ac:dyDescent="0.35">
      <c r="A1594" t="s">
        <v>4483</v>
      </c>
      <c r="B1594" t="s">
        <v>2626</v>
      </c>
      <c r="C1594" t="s">
        <v>7275</v>
      </c>
      <c r="D1594" s="7" t="s">
        <v>1853</v>
      </c>
      <c r="E1594" t="s">
        <v>4</v>
      </c>
      <c r="I1594" t="s">
        <v>3871</v>
      </c>
      <c r="M1594" s="4" t="str">
        <f>_xlfn.TEXTJOIN(",",TRUE,E1594:L1594)</f>
        <v>Traditional,Grab and Go Classroom</v>
      </c>
    </row>
    <row r="1595" spans="1:13" ht="21.9" customHeight="1" x14ac:dyDescent="0.35">
      <c r="A1595" t="s">
        <v>4313</v>
      </c>
      <c r="B1595" t="s">
        <v>1851</v>
      </c>
      <c r="C1595" t="s">
        <v>6624</v>
      </c>
      <c r="D1595" s="7" t="s">
        <v>1853</v>
      </c>
      <c r="J1595" t="s">
        <v>3872</v>
      </c>
      <c r="M1595" s="4" t="str">
        <f>_xlfn.TEXTJOIN(",",TRUE,E1595:L1595)</f>
        <v>Grab and Go Cafeteria</v>
      </c>
    </row>
    <row r="1596" spans="1:13" ht="21.9" customHeight="1" x14ac:dyDescent="0.35">
      <c r="A1596" t="s">
        <v>4226</v>
      </c>
      <c r="B1596" t="s">
        <v>1288</v>
      </c>
      <c r="C1596" t="s">
        <v>6109</v>
      </c>
      <c r="D1596" s="7" t="s">
        <v>535</v>
      </c>
      <c r="E1596" t="s">
        <v>4</v>
      </c>
      <c r="M1596" s="4" t="str">
        <f>_xlfn.TEXTJOIN(",",TRUE,E1596:L1596)</f>
        <v>Traditional</v>
      </c>
    </row>
    <row r="1597" spans="1:13" ht="21.9" customHeight="1" x14ac:dyDescent="0.35">
      <c r="A1597" t="s">
        <v>4151</v>
      </c>
      <c r="B1597" t="s">
        <v>525</v>
      </c>
      <c r="C1597" t="s">
        <v>5406</v>
      </c>
      <c r="D1597" s="7" t="s">
        <v>535</v>
      </c>
      <c r="J1597" t="s">
        <v>3872</v>
      </c>
      <c r="M1597" s="4" t="str">
        <f>_xlfn.TEXTJOIN(",",TRUE,E1597:L1597)</f>
        <v>Grab and Go Cafeteria</v>
      </c>
    </row>
    <row r="1598" spans="1:13" ht="21.9" customHeight="1" x14ac:dyDescent="0.35">
      <c r="A1598" t="s">
        <v>4520</v>
      </c>
      <c r="B1598" t="s">
        <v>2789</v>
      </c>
      <c r="C1598" t="s">
        <v>7408</v>
      </c>
      <c r="D1598" s="7" t="s">
        <v>2790</v>
      </c>
      <c r="E1598" t="s">
        <v>4</v>
      </c>
      <c r="I1598" t="s">
        <v>3871</v>
      </c>
      <c r="M1598" s="4" t="str">
        <f>_xlfn.TEXTJOIN(",",TRUE,E1598:L1598)</f>
        <v>Traditional,Grab and Go Classroom</v>
      </c>
    </row>
    <row r="1599" spans="1:13" ht="21.9" customHeight="1" x14ac:dyDescent="0.35">
      <c r="A1599" t="s">
        <v>4314</v>
      </c>
      <c r="B1599" t="s">
        <v>1854</v>
      </c>
      <c r="C1599" t="s">
        <v>6626</v>
      </c>
      <c r="D1599" s="7" t="s">
        <v>1856</v>
      </c>
      <c r="E1599" t="s">
        <v>4</v>
      </c>
      <c r="I1599" t="s">
        <v>3871</v>
      </c>
      <c r="M1599" s="4" t="str">
        <f>_xlfn.TEXTJOIN(",",TRUE,E1599:L1599)</f>
        <v>Traditional,Grab and Go Classroom</v>
      </c>
    </row>
    <row r="1600" spans="1:13" ht="21.9" customHeight="1" x14ac:dyDescent="0.35">
      <c r="A1600" t="s">
        <v>4264</v>
      </c>
      <c r="B1600" t="s">
        <v>1557</v>
      </c>
      <c r="C1600" t="s">
        <v>6363</v>
      </c>
      <c r="D1600" s="7" t="s">
        <v>1565</v>
      </c>
      <c r="E1600" t="s">
        <v>4</v>
      </c>
      <c r="M1600" s="4" t="str">
        <f>_xlfn.TEXTJOIN(",",TRUE,E1600:L1600)</f>
        <v>Traditional</v>
      </c>
    </row>
    <row r="1601" spans="1:13" ht="21.9" customHeight="1" x14ac:dyDescent="0.35">
      <c r="A1601" t="s">
        <v>4445</v>
      </c>
      <c r="B1601" t="s">
        <v>2494</v>
      </c>
      <c r="C1601" t="s">
        <v>7172</v>
      </c>
      <c r="D1601" s="7" t="s">
        <v>2496</v>
      </c>
      <c r="E1601" t="s">
        <v>4</v>
      </c>
      <c r="I1601" t="s">
        <v>3871</v>
      </c>
      <c r="J1601" t="s">
        <v>3872</v>
      </c>
      <c r="M1601" s="4" t="str">
        <f>_xlfn.TEXTJOIN(",",TRUE,E1601:L1601)</f>
        <v>Traditional,Grab and Go Classroom,Grab and Go Cafeteria</v>
      </c>
    </row>
    <row r="1602" spans="1:13" ht="21.9" customHeight="1" x14ac:dyDescent="0.35">
      <c r="A1602" t="s">
        <v>4164</v>
      </c>
      <c r="B1602" t="s">
        <v>867</v>
      </c>
      <c r="C1602" t="s">
        <v>5737</v>
      </c>
      <c r="D1602" s="7" t="s">
        <v>876</v>
      </c>
      <c r="E1602" t="s">
        <v>4</v>
      </c>
      <c r="I1602" t="s">
        <v>3871</v>
      </c>
      <c r="M1602" s="4" t="str">
        <f>_xlfn.TEXTJOIN(",",TRUE,E1602:L1602)</f>
        <v>Traditional,Grab and Go Classroom</v>
      </c>
    </row>
    <row r="1603" spans="1:13" ht="21.9" customHeight="1" x14ac:dyDescent="0.35">
      <c r="A1603" t="s">
        <v>4164</v>
      </c>
      <c r="B1603" t="s">
        <v>867</v>
      </c>
      <c r="C1603" t="s">
        <v>5738</v>
      </c>
      <c r="D1603" s="7" t="s">
        <v>877</v>
      </c>
      <c r="E1603" t="s">
        <v>4</v>
      </c>
      <c r="I1603" t="s">
        <v>3871</v>
      </c>
      <c r="M1603" s="4" t="str">
        <f>_xlfn.TEXTJOIN(",",TRUE,E1603:L1603)</f>
        <v>Traditional,Grab and Go Classroom</v>
      </c>
    </row>
    <row r="1604" spans="1:13" ht="21.9" customHeight="1" x14ac:dyDescent="0.35">
      <c r="A1604" t="s">
        <v>4412</v>
      </c>
      <c r="B1604" t="s">
        <v>2290</v>
      </c>
      <c r="C1604" t="s">
        <v>6991</v>
      </c>
      <c r="D1604" s="7" t="s">
        <v>2292</v>
      </c>
      <c r="E1604" t="s">
        <v>4</v>
      </c>
      <c r="M1604" s="4" t="str">
        <f>_xlfn.TEXTJOIN(",",TRUE,E1604:L1604)</f>
        <v>Traditional</v>
      </c>
    </row>
    <row r="1605" spans="1:13" ht="21.9" customHeight="1" x14ac:dyDescent="0.35">
      <c r="A1605" t="s">
        <v>4510</v>
      </c>
      <c r="B1605" t="s">
        <v>2743</v>
      </c>
      <c r="C1605" t="s">
        <v>7375</v>
      </c>
      <c r="D1605" s="7" t="s">
        <v>2748</v>
      </c>
      <c r="E1605" t="s">
        <v>4</v>
      </c>
      <c r="M1605" s="4" t="str">
        <f>_xlfn.TEXTJOIN(",",TRUE,E1605:L1605)</f>
        <v>Traditional</v>
      </c>
    </row>
    <row r="1606" spans="1:13" ht="21.9" customHeight="1" x14ac:dyDescent="0.35">
      <c r="A1606" t="s">
        <v>4316</v>
      </c>
      <c r="B1606" t="s">
        <v>1867</v>
      </c>
      <c r="C1606" t="s">
        <v>6637</v>
      </c>
      <c r="D1606" s="7" t="s">
        <v>1868</v>
      </c>
      <c r="E1606" t="s">
        <v>4</v>
      </c>
      <c r="I1606" t="s">
        <v>3871</v>
      </c>
      <c r="J1606" t="s">
        <v>3872</v>
      </c>
      <c r="M1606" s="4" t="str">
        <f>_xlfn.TEXTJOIN(",",TRUE,E1606:L1606)</f>
        <v>Traditional,Grab and Go Classroom,Grab and Go Cafeteria</v>
      </c>
    </row>
    <row r="1607" spans="1:13" ht="21.9" customHeight="1" x14ac:dyDescent="0.35">
      <c r="A1607" t="s">
        <v>4200</v>
      </c>
      <c r="B1607" t="s">
        <v>1110</v>
      </c>
      <c r="C1607" t="s">
        <v>5945</v>
      </c>
      <c r="D1607" s="7" t="s">
        <v>1114</v>
      </c>
      <c r="F1607" t="s">
        <v>5</v>
      </c>
      <c r="M1607" s="4" t="str">
        <f>_xlfn.TEXTJOIN(",",TRUE,E1607:L1607)</f>
        <v>Classroom</v>
      </c>
    </row>
    <row r="1608" spans="1:13" ht="21.9" customHeight="1" x14ac:dyDescent="0.35">
      <c r="A1608" t="s">
        <v>4215</v>
      </c>
      <c r="B1608" t="s">
        <v>1215</v>
      </c>
      <c r="C1608" t="s">
        <v>6041</v>
      </c>
      <c r="D1608" s="7" t="s">
        <v>1219</v>
      </c>
      <c r="E1608" t="s">
        <v>4</v>
      </c>
      <c r="J1608" t="s">
        <v>3872</v>
      </c>
      <c r="M1608" s="4" t="str">
        <f>_xlfn.TEXTJOIN(",",TRUE,E1608:L1608)</f>
        <v>Traditional,Grab and Go Cafeteria</v>
      </c>
    </row>
    <row r="1609" spans="1:13" ht="21.9" customHeight="1" x14ac:dyDescent="0.35">
      <c r="A1609" t="s">
        <v>4160</v>
      </c>
      <c r="B1609" t="s">
        <v>737</v>
      </c>
      <c r="C1609" t="s">
        <v>5669</v>
      </c>
      <c r="D1609" s="7" t="s">
        <v>806</v>
      </c>
      <c r="E1609" t="s">
        <v>4</v>
      </c>
      <c r="M1609" s="4" t="str">
        <f>_xlfn.TEXTJOIN(",",TRUE,E1609:L1609)</f>
        <v>Traditional</v>
      </c>
    </row>
    <row r="1610" spans="1:13" ht="21.9" customHeight="1" x14ac:dyDescent="0.35">
      <c r="A1610" t="s">
        <v>4215</v>
      </c>
      <c r="B1610" t="s">
        <v>1215</v>
      </c>
      <c r="C1610" t="s">
        <v>6042</v>
      </c>
      <c r="D1610" s="7" t="s">
        <v>1220</v>
      </c>
      <c r="E1610" t="s">
        <v>4</v>
      </c>
      <c r="J1610" t="s">
        <v>3872</v>
      </c>
      <c r="M1610" s="4" t="str">
        <f>_xlfn.TEXTJOIN(",",TRUE,E1610:L1610)</f>
        <v>Traditional,Grab and Go Cafeteria</v>
      </c>
    </row>
    <row r="1611" spans="1:13" ht="21.9" customHeight="1" x14ac:dyDescent="0.35">
      <c r="A1611" t="s">
        <v>4534</v>
      </c>
      <c r="B1611" t="s">
        <v>2831</v>
      </c>
      <c r="C1611" t="s">
        <v>7445</v>
      </c>
      <c r="D1611" s="7" t="s">
        <v>2833</v>
      </c>
      <c r="E1611" t="s">
        <v>4</v>
      </c>
      <c r="I1611" t="s">
        <v>3871</v>
      </c>
      <c r="J1611" t="s">
        <v>3872</v>
      </c>
      <c r="M1611" s="4" t="str">
        <f>_xlfn.TEXTJOIN(",",TRUE,E1611:L1611)</f>
        <v>Traditional,Grab and Go Classroom,Grab and Go Cafeteria</v>
      </c>
    </row>
    <row r="1612" spans="1:13" ht="21.9" customHeight="1" x14ac:dyDescent="0.35">
      <c r="A1612" t="s">
        <v>4483</v>
      </c>
      <c r="B1612" t="s">
        <v>2626</v>
      </c>
      <c r="C1612" t="s">
        <v>7276</v>
      </c>
      <c r="D1612" s="7" t="s">
        <v>2629</v>
      </c>
      <c r="E1612" t="s">
        <v>4</v>
      </c>
      <c r="I1612" t="s">
        <v>3871</v>
      </c>
      <c r="J1612" t="s">
        <v>3872</v>
      </c>
      <c r="M1612" s="4" t="str">
        <f>_xlfn.TEXTJOIN(",",TRUE,E1612:L1612)</f>
        <v>Traditional,Grab and Go Classroom,Grab and Go Cafeteria</v>
      </c>
    </row>
    <row r="1613" spans="1:13" ht="21.9" customHeight="1" x14ac:dyDescent="0.35">
      <c r="A1613" t="s">
        <v>4285</v>
      </c>
      <c r="B1613" t="s">
        <v>1725</v>
      </c>
      <c r="C1613" t="s">
        <v>6523</v>
      </c>
      <c r="D1613" s="7" t="s">
        <v>1727</v>
      </c>
      <c r="E1613" t="s">
        <v>4</v>
      </c>
      <c r="M1613" s="4" t="str">
        <f>_xlfn.TEXTJOIN(",",TRUE,E1613:L1613)</f>
        <v>Traditional</v>
      </c>
    </row>
    <row r="1614" spans="1:13" ht="21.9" customHeight="1" x14ac:dyDescent="0.35">
      <c r="A1614" t="s">
        <v>4150</v>
      </c>
      <c r="B1614" t="s">
        <v>521</v>
      </c>
      <c r="C1614" t="s">
        <v>5395</v>
      </c>
      <c r="D1614" s="7" t="s">
        <v>523</v>
      </c>
      <c r="I1614" t="s">
        <v>3871</v>
      </c>
      <c r="M1614" s="4" t="str">
        <f>_xlfn.TEXTJOIN(",",TRUE,E1614:L1614)</f>
        <v>Grab and Go Classroom</v>
      </c>
    </row>
    <row r="1615" spans="1:13" ht="21.9" customHeight="1" x14ac:dyDescent="0.35">
      <c r="A1615" t="s">
        <v>4253</v>
      </c>
      <c r="B1615" t="s">
        <v>1448</v>
      </c>
      <c r="C1615" t="s">
        <v>6249</v>
      </c>
      <c r="D1615" s="7" t="s">
        <v>1452</v>
      </c>
      <c r="E1615" t="s">
        <v>4</v>
      </c>
      <c r="J1615" t="s">
        <v>3872</v>
      </c>
      <c r="M1615" s="4" t="str">
        <f>_xlfn.TEXTJOIN(",",TRUE,E1615:L1615)</f>
        <v>Traditional,Grab and Go Cafeteria</v>
      </c>
    </row>
    <row r="1616" spans="1:13" ht="21.9" customHeight="1" x14ac:dyDescent="0.35">
      <c r="A1616" t="s">
        <v>4317</v>
      </c>
      <c r="B1616" t="s">
        <v>1869</v>
      </c>
      <c r="C1616" t="s">
        <v>6642</v>
      </c>
      <c r="D1616" s="7" t="s">
        <v>1452</v>
      </c>
      <c r="E1616" t="s">
        <v>4</v>
      </c>
      <c r="G1616" t="s">
        <v>3873</v>
      </c>
      <c r="J1616" t="s">
        <v>3872</v>
      </c>
      <c r="M1616" s="4" t="str">
        <f>_xlfn.TEXTJOIN(",",TRUE,E1616:L1616)</f>
        <v>Traditional,Second Chance,Grab and Go Cafeteria</v>
      </c>
    </row>
    <row r="1617" spans="1:13" ht="21.9" customHeight="1" x14ac:dyDescent="0.35">
      <c r="A1617" t="s">
        <v>4547</v>
      </c>
      <c r="B1617" t="s">
        <v>2893</v>
      </c>
      <c r="C1617" t="s">
        <v>7498</v>
      </c>
      <c r="D1617" s="7" t="s">
        <v>2894</v>
      </c>
      <c r="E1617" t="s">
        <v>4</v>
      </c>
      <c r="I1617" t="s">
        <v>3871</v>
      </c>
      <c r="M1617" s="4" t="str">
        <f>_xlfn.TEXTJOIN(",",TRUE,E1617:L1617)</f>
        <v>Traditional,Grab and Go Classroom</v>
      </c>
    </row>
    <row r="1618" spans="1:13" ht="21.9" customHeight="1" x14ac:dyDescent="0.35">
      <c r="A1618" t="s">
        <v>4317</v>
      </c>
      <c r="B1618" t="s">
        <v>1869</v>
      </c>
      <c r="C1618" t="s">
        <v>6643</v>
      </c>
      <c r="D1618" s="7" t="s">
        <v>1873</v>
      </c>
      <c r="E1618" t="s">
        <v>4</v>
      </c>
      <c r="G1618" t="s">
        <v>3873</v>
      </c>
      <c r="J1618" t="s">
        <v>3872</v>
      </c>
      <c r="M1618" s="4" t="str">
        <f>_xlfn.TEXTJOIN(",",TRUE,E1618:L1618)</f>
        <v>Traditional,Second Chance,Grab and Go Cafeteria</v>
      </c>
    </row>
    <row r="1619" spans="1:13" ht="21.9" customHeight="1" x14ac:dyDescent="0.35">
      <c r="A1619" t="s">
        <v>4249</v>
      </c>
      <c r="B1619" t="s">
        <v>1422</v>
      </c>
      <c r="C1619" t="s">
        <v>6228</v>
      </c>
      <c r="D1619" s="7" t="s">
        <v>1427</v>
      </c>
      <c r="E1619" t="s">
        <v>4</v>
      </c>
      <c r="M1619" s="4" t="str">
        <f>_xlfn.TEXTJOIN(",",TRUE,E1619:L1619)</f>
        <v>Traditional</v>
      </c>
    </row>
    <row r="1620" spans="1:13" ht="21.9" customHeight="1" x14ac:dyDescent="0.35">
      <c r="A1620" t="s">
        <v>4380</v>
      </c>
      <c r="B1620" t="s">
        <v>2150</v>
      </c>
      <c r="C1620" t="s">
        <v>6879</v>
      </c>
      <c r="D1620" s="7" t="s">
        <v>2156</v>
      </c>
      <c r="E1620" t="s">
        <v>4</v>
      </c>
      <c r="J1620" t="s">
        <v>3872</v>
      </c>
      <c r="M1620" s="4" t="str">
        <f>_xlfn.TEXTJOIN(",",TRUE,E1620:L1620)</f>
        <v>Traditional,Grab and Go Cafeteria</v>
      </c>
    </row>
    <row r="1621" spans="1:13" ht="21.9" customHeight="1" x14ac:dyDescent="0.35">
      <c r="A1621" t="s">
        <v>4640</v>
      </c>
      <c r="B1621" t="s">
        <v>3216</v>
      </c>
      <c r="C1621" t="s">
        <v>7774</v>
      </c>
      <c r="D1621" s="7" t="s">
        <v>3218</v>
      </c>
      <c r="E1621" t="s">
        <v>4</v>
      </c>
      <c r="F1621" t="s">
        <v>5</v>
      </c>
      <c r="I1621" t="s">
        <v>3871</v>
      </c>
      <c r="M1621" s="4" t="str">
        <f>_xlfn.TEXTJOIN(",",TRUE,E1621:L1621)</f>
        <v>Traditional,Classroom,Grab and Go Classroom</v>
      </c>
    </row>
    <row r="1622" spans="1:13" ht="21.9" customHeight="1" x14ac:dyDescent="0.35">
      <c r="A1622" t="s">
        <v>4431</v>
      </c>
      <c r="B1622" t="s">
        <v>2435</v>
      </c>
      <c r="C1622" t="s">
        <v>7127</v>
      </c>
      <c r="D1622" s="7" t="s">
        <v>2438</v>
      </c>
      <c r="E1622" t="s">
        <v>4</v>
      </c>
      <c r="M1622" s="4" t="str">
        <f>_xlfn.TEXTJOIN(",",TRUE,E1622:L1622)</f>
        <v>Traditional</v>
      </c>
    </row>
    <row r="1623" spans="1:13" ht="21.9" customHeight="1" x14ac:dyDescent="0.35">
      <c r="A1623" t="s">
        <v>4318</v>
      </c>
      <c r="B1623" t="s">
        <v>1880</v>
      </c>
      <c r="C1623" t="s">
        <v>6654</v>
      </c>
      <c r="D1623" s="7" t="s">
        <v>1885</v>
      </c>
      <c r="I1623" t="s">
        <v>3871</v>
      </c>
      <c r="M1623" s="4" t="str">
        <f>_xlfn.TEXTJOIN(",",TRUE,E1623:L1623)</f>
        <v>Grab and Go Classroom</v>
      </c>
    </row>
    <row r="1624" spans="1:13" ht="21.9" customHeight="1" x14ac:dyDescent="0.35">
      <c r="A1624" t="s">
        <v>4421</v>
      </c>
      <c r="B1624" t="s">
        <v>2335</v>
      </c>
      <c r="C1624" t="s">
        <v>7030</v>
      </c>
      <c r="D1624" s="7" t="s">
        <v>2338</v>
      </c>
      <c r="E1624" t="s">
        <v>4</v>
      </c>
      <c r="G1624" t="s">
        <v>3873</v>
      </c>
      <c r="J1624" t="s">
        <v>3872</v>
      </c>
      <c r="M1624" s="4" t="str">
        <f>_xlfn.TEXTJOIN(",",TRUE,E1624:L1624)</f>
        <v>Traditional,Second Chance,Grab and Go Cafeteria</v>
      </c>
    </row>
    <row r="1625" spans="1:13" ht="21.9" customHeight="1" x14ac:dyDescent="0.35">
      <c r="A1625" t="s">
        <v>4216</v>
      </c>
      <c r="B1625" t="s">
        <v>1225</v>
      </c>
      <c r="C1625" t="s">
        <v>6052</v>
      </c>
      <c r="D1625" s="7" t="s">
        <v>1231</v>
      </c>
      <c r="E1625" t="s">
        <v>4</v>
      </c>
      <c r="J1625" t="s">
        <v>3872</v>
      </c>
      <c r="M1625" s="4" t="str">
        <f>_xlfn.TEXTJOIN(",",TRUE,E1625:L1625)</f>
        <v>Traditional,Grab and Go Cafeteria</v>
      </c>
    </row>
    <row r="1626" spans="1:13" ht="21.9" customHeight="1" x14ac:dyDescent="0.35">
      <c r="A1626" t="s">
        <v>4449</v>
      </c>
      <c r="B1626" t="s">
        <v>2518</v>
      </c>
      <c r="C1626" t="s">
        <v>7196</v>
      </c>
      <c r="D1626" s="7" t="s">
        <v>2521</v>
      </c>
      <c r="E1626" t="s">
        <v>4</v>
      </c>
      <c r="I1626" t="s">
        <v>3871</v>
      </c>
      <c r="J1626" t="s">
        <v>3872</v>
      </c>
      <c r="M1626" s="4" t="str">
        <f>_xlfn.TEXTJOIN(",",TRUE,E1626:L1626)</f>
        <v>Traditional,Grab and Go Classroom,Grab and Go Cafeteria</v>
      </c>
    </row>
    <row r="1627" spans="1:13" ht="21.9" customHeight="1" x14ac:dyDescent="0.35">
      <c r="A1627" t="s">
        <v>4134</v>
      </c>
      <c r="B1627" t="s">
        <v>440</v>
      </c>
      <c r="C1627" t="s">
        <v>5331</v>
      </c>
      <c r="D1627" s="7" t="s">
        <v>443</v>
      </c>
      <c r="E1627" t="s">
        <v>4</v>
      </c>
      <c r="M1627" s="4" t="str">
        <f>_xlfn.TEXTJOIN(",",TRUE,E1627:L1627)</f>
        <v>Traditional</v>
      </c>
    </row>
    <row r="1628" spans="1:13" ht="21.9" customHeight="1" x14ac:dyDescent="0.35">
      <c r="A1628" t="s">
        <v>4322</v>
      </c>
      <c r="B1628" t="s">
        <v>1910</v>
      </c>
      <c r="C1628" t="s">
        <v>6678</v>
      </c>
      <c r="D1628" s="7" t="s">
        <v>1912</v>
      </c>
      <c r="E1628" t="s">
        <v>4</v>
      </c>
      <c r="J1628" t="s">
        <v>3872</v>
      </c>
      <c r="M1628" s="4" t="str">
        <f>_xlfn.TEXTJOIN(",",TRUE,E1628:L1628)</f>
        <v>Traditional,Grab and Go Cafeteria</v>
      </c>
    </row>
    <row r="1629" spans="1:13" ht="21.9" customHeight="1" x14ac:dyDescent="0.35">
      <c r="A1629" t="s">
        <v>4532</v>
      </c>
      <c r="B1629" t="s">
        <v>2827</v>
      </c>
      <c r="C1629" t="s">
        <v>7441</v>
      </c>
      <c r="D1629" s="7" t="s">
        <v>2829</v>
      </c>
      <c r="E1629" t="s">
        <v>4</v>
      </c>
      <c r="G1629" t="s">
        <v>3873</v>
      </c>
      <c r="M1629" s="4" t="str">
        <f>_xlfn.TEXTJOIN(",",TRUE,E1629:L1629)</f>
        <v>Traditional,Second Chance</v>
      </c>
    </row>
    <row r="1630" spans="1:13" ht="21.9" customHeight="1" x14ac:dyDescent="0.35">
      <c r="A1630" t="s">
        <v>4626</v>
      </c>
      <c r="B1630" t="s">
        <v>3155</v>
      </c>
      <c r="C1630" t="s">
        <v>7722</v>
      </c>
      <c r="D1630" s="7" t="s">
        <v>3161</v>
      </c>
      <c r="E1630" t="s">
        <v>4</v>
      </c>
      <c r="I1630" t="s">
        <v>3871</v>
      </c>
      <c r="M1630" s="4" t="str">
        <f>_xlfn.TEXTJOIN(",",TRUE,E1630:L1630)</f>
        <v>Traditional,Grab and Go Classroom</v>
      </c>
    </row>
    <row r="1631" spans="1:13" ht="21.9" customHeight="1" x14ac:dyDescent="0.35">
      <c r="A1631" t="s">
        <v>4141</v>
      </c>
      <c r="B1631" t="s">
        <v>476</v>
      </c>
      <c r="C1631" t="s">
        <v>5360</v>
      </c>
      <c r="D1631" s="7" t="s">
        <v>479</v>
      </c>
      <c r="E1631" t="s">
        <v>4</v>
      </c>
      <c r="M1631" s="4" t="str">
        <f>_xlfn.TEXTJOIN(",",TRUE,E1631:L1631)</f>
        <v>Traditional</v>
      </c>
    </row>
    <row r="1632" spans="1:13" ht="21.9" customHeight="1" x14ac:dyDescent="0.35">
      <c r="A1632" t="s">
        <v>4217</v>
      </c>
      <c r="B1632" t="s">
        <v>1234</v>
      </c>
      <c r="C1632" t="s">
        <v>6061</v>
      </c>
      <c r="D1632" s="7" t="s">
        <v>1240</v>
      </c>
      <c r="E1632" t="s">
        <v>4</v>
      </c>
      <c r="M1632" s="4" t="str">
        <f>_xlfn.TEXTJOIN(",",TRUE,E1632:L1632)</f>
        <v>Traditional</v>
      </c>
    </row>
    <row r="1633" spans="1:13" ht="21.9" customHeight="1" x14ac:dyDescent="0.35">
      <c r="A1633" t="s">
        <v>4141</v>
      </c>
      <c r="B1633" t="s">
        <v>476</v>
      </c>
      <c r="C1633" t="s">
        <v>5361</v>
      </c>
      <c r="D1633" s="7" t="s">
        <v>480</v>
      </c>
      <c r="E1633" t="s">
        <v>4</v>
      </c>
      <c r="M1633" s="4" t="str">
        <f>_xlfn.TEXTJOIN(",",TRUE,E1633:L1633)</f>
        <v>Traditional</v>
      </c>
    </row>
    <row r="1634" spans="1:13" ht="21.9" customHeight="1" x14ac:dyDescent="0.35">
      <c r="A1634" t="s">
        <v>4657</v>
      </c>
      <c r="B1634" t="s">
        <v>3273</v>
      </c>
      <c r="C1634" t="s">
        <v>7818</v>
      </c>
      <c r="D1634" s="7" t="s">
        <v>3275</v>
      </c>
      <c r="E1634" t="s">
        <v>4</v>
      </c>
      <c r="M1634" s="4" t="str">
        <f>_xlfn.TEXTJOIN(",",TRUE,E1634:L1634)</f>
        <v>Traditional</v>
      </c>
    </row>
    <row r="1635" spans="1:13" ht="21.9" customHeight="1" x14ac:dyDescent="0.35">
      <c r="A1635" t="s">
        <v>4506</v>
      </c>
      <c r="B1635" t="s">
        <v>2723</v>
      </c>
      <c r="C1635" t="s">
        <v>7357</v>
      </c>
      <c r="D1635" s="7" t="s">
        <v>2727</v>
      </c>
      <c r="E1635" t="s">
        <v>4</v>
      </c>
      <c r="M1635" s="4" t="str">
        <f>_xlfn.TEXTJOIN(",",TRUE,E1635:L1635)</f>
        <v>Traditional</v>
      </c>
    </row>
    <row r="1636" spans="1:13" ht="21.9" customHeight="1" x14ac:dyDescent="0.35">
      <c r="A1636" t="s">
        <v>4506</v>
      </c>
      <c r="B1636" t="s">
        <v>2723</v>
      </c>
      <c r="C1636" t="s">
        <v>7358</v>
      </c>
      <c r="D1636" s="7" t="s">
        <v>2728</v>
      </c>
      <c r="E1636" t="s">
        <v>4</v>
      </c>
      <c r="M1636" s="4" t="str">
        <f>_xlfn.TEXTJOIN(",",TRUE,E1636:L1636)</f>
        <v>Traditional</v>
      </c>
    </row>
    <row r="1637" spans="1:13" ht="21.9" customHeight="1" x14ac:dyDescent="0.35">
      <c r="A1637" t="s">
        <v>4155</v>
      </c>
      <c r="B1637" t="s">
        <v>566</v>
      </c>
      <c r="C1637" t="s">
        <v>5469</v>
      </c>
      <c r="D1637" s="7" t="s">
        <v>602</v>
      </c>
      <c r="E1637" t="s">
        <v>4</v>
      </c>
      <c r="M1637" s="4" t="str">
        <f>_xlfn.TEXTJOIN(",",TRUE,E1637:L1637)</f>
        <v>Traditional</v>
      </c>
    </row>
    <row r="1638" spans="1:13" ht="21.9" customHeight="1" x14ac:dyDescent="0.35">
      <c r="A1638" t="s">
        <v>4591</v>
      </c>
      <c r="B1638" t="s">
        <v>2072</v>
      </c>
      <c r="C1638" t="s">
        <v>7632</v>
      </c>
      <c r="D1638" s="7" t="s">
        <v>3050</v>
      </c>
      <c r="E1638" t="s">
        <v>4</v>
      </c>
      <c r="M1638" s="4" t="str">
        <f>_xlfn.TEXTJOIN(",",TRUE,E1638:L1638)</f>
        <v>Traditional</v>
      </c>
    </row>
    <row r="1639" spans="1:13" ht="21.9" customHeight="1" x14ac:dyDescent="0.35">
      <c r="A1639" t="s">
        <v>4160</v>
      </c>
      <c r="B1639" t="s">
        <v>737</v>
      </c>
      <c r="C1639" t="s">
        <v>5670</v>
      </c>
      <c r="D1639" s="7" t="s">
        <v>807</v>
      </c>
      <c r="E1639" t="s">
        <v>4</v>
      </c>
      <c r="M1639" s="4" t="str">
        <f>_xlfn.TEXTJOIN(",",TRUE,E1639:L1639)</f>
        <v>Traditional</v>
      </c>
    </row>
    <row r="1640" spans="1:13" ht="21.9" customHeight="1" x14ac:dyDescent="0.35">
      <c r="A1640" t="s">
        <v>4160</v>
      </c>
      <c r="B1640" t="s">
        <v>737</v>
      </c>
      <c r="C1640" t="s">
        <v>5618</v>
      </c>
      <c r="D1640" s="7" t="s">
        <v>756</v>
      </c>
      <c r="E1640" t="s">
        <v>4</v>
      </c>
      <c r="M1640" s="4" t="str">
        <f>_xlfn.TEXTJOIN(",",TRUE,E1640:L1640)</f>
        <v>Traditional</v>
      </c>
    </row>
    <row r="1641" spans="1:13" ht="21.9" customHeight="1" x14ac:dyDescent="0.35">
      <c r="A1641" t="s">
        <v>4410</v>
      </c>
      <c r="B1641" t="s">
        <v>2284</v>
      </c>
      <c r="C1641" t="s">
        <v>6987</v>
      </c>
      <c r="D1641" s="7" t="s">
        <v>428</v>
      </c>
      <c r="E1641" t="s">
        <v>4</v>
      </c>
      <c r="M1641" s="4" t="str">
        <f>_xlfn.TEXTJOIN(",",TRUE,E1641:L1641)</f>
        <v>Traditional</v>
      </c>
    </row>
    <row r="1642" spans="1:13" ht="21.9" customHeight="1" x14ac:dyDescent="0.35">
      <c r="A1642" t="s">
        <v>4158</v>
      </c>
      <c r="B1642" t="s">
        <v>641</v>
      </c>
      <c r="C1642" t="s">
        <v>5532</v>
      </c>
      <c r="D1642" s="7" t="s">
        <v>668</v>
      </c>
      <c r="E1642" t="s">
        <v>4</v>
      </c>
      <c r="G1642" t="s">
        <v>3873</v>
      </c>
      <c r="J1642" t="s">
        <v>3872</v>
      </c>
      <c r="M1642" s="4" t="str">
        <f>_xlfn.TEXTJOIN(",",TRUE,E1642:L1642)</f>
        <v>Traditional,Second Chance,Grab and Go Cafeteria</v>
      </c>
    </row>
    <row r="1643" spans="1:13" ht="21.9" customHeight="1" x14ac:dyDescent="0.35">
      <c r="A1643" t="s">
        <v>4158</v>
      </c>
      <c r="B1643" t="s">
        <v>641</v>
      </c>
      <c r="C1643" t="s">
        <v>5533</v>
      </c>
      <c r="D1643" s="7" t="s">
        <v>669</v>
      </c>
      <c r="E1643" t="s">
        <v>4</v>
      </c>
      <c r="G1643" t="s">
        <v>3873</v>
      </c>
      <c r="J1643" t="s">
        <v>3872</v>
      </c>
      <c r="M1643" s="4" t="str">
        <f>_xlfn.TEXTJOIN(",",TRUE,E1643:L1643)</f>
        <v>Traditional,Second Chance,Grab and Go Cafeteria</v>
      </c>
    </row>
    <row r="1644" spans="1:13" ht="21.9" customHeight="1" x14ac:dyDescent="0.35">
      <c r="A1644" t="s">
        <v>4158</v>
      </c>
      <c r="B1644" t="s">
        <v>641</v>
      </c>
      <c r="C1644" t="s">
        <v>5571</v>
      </c>
      <c r="D1644" s="7" t="s">
        <v>707</v>
      </c>
      <c r="E1644" t="s">
        <v>4</v>
      </c>
      <c r="G1644" t="s">
        <v>3873</v>
      </c>
      <c r="J1644" t="s">
        <v>3872</v>
      </c>
      <c r="M1644" s="4" t="str">
        <f>_xlfn.TEXTJOIN(",",TRUE,E1644:L1644)</f>
        <v>Traditional,Second Chance,Grab and Go Cafeteria</v>
      </c>
    </row>
    <row r="1645" spans="1:13" ht="21.9" customHeight="1" x14ac:dyDescent="0.35">
      <c r="A1645" t="s">
        <v>4660</v>
      </c>
      <c r="B1645" t="s">
        <v>3283</v>
      </c>
      <c r="C1645" t="s">
        <v>7825</v>
      </c>
      <c r="D1645" s="7" t="s">
        <v>3285</v>
      </c>
      <c r="E1645" t="s">
        <v>4</v>
      </c>
      <c r="M1645" s="4" t="str">
        <f>_xlfn.TEXTJOIN(",",TRUE,E1645:L1645)</f>
        <v>Traditional</v>
      </c>
    </row>
    <row r="1646" spans="1:13" ht="21.9" customHeight="1" x14ac:dyDescent="0.35">
      <c r="A1646" t="s">
        <v>4318</v>
      </c>
      <c r="B1646" t="s">
        <v>1880</v>
      </c>
      <c r="C1646" t="s">
        <v>6655</v>
      </c>
      <c r="D1646" s="7" t="s">
        <v>1886</v>
      </c>
      <c r="E1646" t="s">
        <v>4</v>
      </c>
      <c r="J1646" t="s">
        <v>3872</v>
      </c>
      <c r="M1646" s="4" t="str">
        <f>_xlfn.TEXTJOIN(",",TRUE,E1646:L1646)</f>
        <v>Traditional,Grab and Go Cafeteria</v>
      </c>
    </row>
    <row r="1647" spans="1:13" ht="21.9" customHeight="1" x14ac:dyDescent="0.35">
      <c r="A1647" t="s">
        <v>4318</v>
      </c>
      <c r="B1647" t="s">
        <v>1880</v>
      </c>
      <c r="C1647" t="s">
        <v>6656</v>
      </c>
      <c r="D1647" s="7" t="s">
        <v>1887</v>
      </c>
      <c r="E1647" t="s">
        <v>4</v>
      </c>
      <c r="M1647" s="4" t="str">
        <f>_xlfn.TEXTJOIN(",",TRUE,E1647:L1647)</f>
        <v>Traditional</v>
      </c>
    </row>
    <row r="1648" spans="1:13" ht="21.9" customHeight="1" x14ac:dyDescent="0.35">
      <c r="A1648" t="s">
        <v>4656</v>
      </c>
      <c r="B1648" t="s">
        <v>3267</v>
      </c>
      <c r="C1648" t="s">
        <v>7815</v>
      </c>
      <c r="D1648" s="7" t="s">
        <v>3271</v>
      </c>
      <c r="E1648" t="s">
        <v>4</v>
      </c>
      <c r="M1648" s="4" t="str">
        <f>_xlfn.TEXTJOIN(",",TRUE,E1648:L1648)</f>
        <v>Traditional</v>
      </c>
    </row>
    <row r="1649" spans="1:13" ht="21.9" customHeight="1" x14ac:dyDescent="0.35">
      <c r="A1649" t="s">
        <v>4520</v>
      </c>
      <c r="B1649" t="s">
        <v>2789</v>
      </c>
      <c r="C1649" t="s">
        <v>7409</v>
      </c>
      <c r="D1649" s="7" t="s">
        <v>2791</v>
      </c>
      <c r="E1649" t="s">
        <v>4</v>
      </c>
      <c r="I1649" t="s">
        <v>3871</v>
      </c>
      <c r="M1649" s="4" t="str">
        <f>_xlfn.TEXTJOIN(",",TRUE,E1649:L1649)</f>
        <v>Traditional,Grab and Go Classroom</v>
      </c>
    </row>
    <row r="1650" spans="1:13" ht="21.9" customHeight="1" x14ac:dyDescent="0.35">
      <c r="A1650" t="s">
        <v>4564</v>
      </c>
      <c r="B1650" t="s">
        <v>2182</v>
      </c>
      <c r="C1650" t="s">
        <v>7556</v>
      </c>
      <c r="D1650" s="7" t="s">
        <v>2960</v>
      </c>
      <c r="E1650" t="s">
        <v>4</v>
      </c>
      <c r="I1650" t="s">
        <v>3871</v>
      </c>
      <c r="M1650" s="4" t="str">
        <f>_xlfn.TEXTJOIN(",",TRUE,E1650:L1650)</f>
        <v>Traditional,Grab and Go Classroom</v>
      </c>
    </row>
    <row r="1651" spans="1:13" ht="21.9" customHeight="1" x14ac:dyDescent="0.35">
      <c r="A1651" t="s">
        <v>4469</v>
      </c>
      <c r="B1651" t="s">
        <v>2577</v>
      </c>
      <c r="C1651" t="s">
        <v>7235</v>
      </c>
      <c r="D1651" s="7" t="s">
        <v>2580</v>
      </c>
      <c r="E1651" t="s">
        <v>4</v>
      </c>
      <c r="M1651" s="4" t="str">
        <f>_xlfn.TEXTJOIN(",",TRUE,E1651:L1651)</f>
        <v>Traditional</v>
      </c>
    </row>
    <row r="1652" spans="1:13" ht="21.9" customHeight="1" x14ac:dyDescent="0.35">
      <c r="A1652" t="s">
        <v>4427</v>
      </c>
      <c r="B1652" t="s">
        <v>2371</v>
      </c>
      <c r="C1652" t="s">
        <v>7071</v>
      </c>
      <c r="D1652" s="7" t="s">
        <v>2380</v>
      </c>
      <c r="J1652" t="s">
        <v>3872</v>
      </c>
      <c r="M1652" s="4" t="str">
        <f>_xlfn.TEXTJOIN(",",TRUE,E1652:L1652)</f>
        <v>Grab and Go Cafeteria</v>
      </c>
    </row>
    <row r="1653" spans="1:13" ht="21.9" customHeight="1" x14ac:dyDescent="0.35">
      <c r="A1653" t="s">
        <v>4333</v>
      </c>
      <c r="B1653" t="s">
        <v>1954</v>
      </c>
      <c r="C1653" t="s">
        <v>6715</v>
      </c>
      <c r="D1653" s="7" t="s">
        <v>1955</v>
      </c>
      <c r="E1653" t="s">
        <v>4</v>
      </c>
      <c r="M1653" s="4" t="str">
        <f>_xlfn.TEXTJOIN(",",TRUE,E1653:L1653)</f>
        <v>Traditional</v>
      </c>
    </row>
    <row r="1654" spans="1:13" ht="21.9" customHeight="1" x14ac:dyDescent="0.35">
      <c r="A1654" t="s">
        <v>4155</v>
      </c>
      <c r="B1654" t="s">
        <v>566</v>
      </c>
      <c r="C1654" t="s">
        <v>5470</v>
      </c>
      <c r="D1654" s="7" t="s">
        <v>603</v>
      </c>
      <c r="E1654" t="s">
        <v>4</v>
      </c>
      <c r="F1654" t="s">
        <v>5</v>
      </c>
      <c r="M1654" s="4" t="str">
        <f>_xlfn.TEXTJOIN(",",TRUE,E1654:L1654)</f>
        <v>Traditional,Classroom</v>
      </c>
    </row>
    <row r="1655" spans="1:13" ht="21.9" customHeight="1" x14ac:dyDescent="0.35">
      <c r="A1655" t="s">
        <v>4319</v>
      </c>
      <c r="B1655" t="s">
        <v>1902</v>
      </c>
      <c r="C1655" t="s">
        <v>6671</v>
      </c>
      <c r="D1655" s="7" t="s">
        <v>1903</v>
      </c>
      <c r="E1655" t="s">
        <v>4</v>
      </c>
      <c r="M1655" s="4" t="str">
        <f>_xlfn.TEXTJOIN(",",TRUE,E1655:L1655)</f>
        <v>Traditional</v>
      </c>
    </row>
    <row r="1656" spans="1:13" ht="21.9" customHeight="1" x14ac:dyDescent="0.35">
      <c r="A1656" t="s">
        <v>4654</v>
      </c>
      <c r="B1656" t="s">
        <v>3263</v>
      </c>
      <c r="C1656" t="s">
        <v>7810</v>
      </c>
      <c r="D1656" s="7" t="s">
        <v>3264</v>
      </c>
      <c r="E1656" t="s">
        <v>4</v>
      </c>
      <c r="G1656" t="s">
        <v>3873</v>
      </c>
      <c r="J1656" t="s">
        <v>3872</v>
      </c>
      <c r="M1656" s="4" t="str">
        <f>_xlfn.TEXTJOIN(",",TRUE,E1656:L1656)</f>
        <v>Traditional,Second Chance,Grab and Go Cafeteria</v>
      </c>
    </row>
    <row r="1657" spans="1:13" ht="21.9" customHeight="1" x14ac:dyDescent="0.35">
      <c r="A1657" t="s">
        <v>4622</v>
      </c>
      <c r="B1657" t="s">
        <v>3143</v>
      </c>
      <c r="C1657" t="s">
        <v>7704</v>
      </c>
      <c r="D1657" s="7" t="s">
        <v>3145</v>
      </c>
      <c r="E1657" t="s">
        <v>4</v>
      </c>
      <c r="F1657" t="s">
        <v>5</v>
      </c>
      <c r="G1657" t="s">
        <v>3873</v>
      </c>
      <c r="I1657" t="s">
        <v>3871</v>
      </c>
      <c r="J1657" t="s">
        <v>3872</v>
      </c>
      <c r="M1657" s="4" t="str">
        <f>_xlfn.TEXTJOIN(",",TRUE,E1657:L1657)</f>
        <v>Traditional,Classroom,Second Chance,Grab and Go Classroom,Grab and Go Cafeteria</v>
      </c>
    </row>
    <row r="1658" spans="1:13" ht="21.9" customHeight="1" x14ac:dyDescent="0.35">
      <c r="A1658" t="s">
        <v>4622</v>
      </c>
      <c r="B1658" t="s">
        <v>3143</v>
      </c>
      <c r="C1658" t="s">
        <v>7705</v>
      </c>
      <c r="D1658" s="7" t="s">
        <v>3146</v>
      </c>
      <c r="E1658" t="s">
        <v>4</v>
      </c>
      <c r="F1658" t="s">
        <v>5</v>
      </c>
      <c r="G1658" t="s">
        <v>3873</v>
      </c>
      <c r="I1658" t="s">
        <v>3871</v>
      </c>
      <c r="J1658" t="s">
        <v>3872</v>
      </c>
      <c r="M1658" s="4" t="str">
        <f>_xlfn.TEXTJOIN(",",TRUE,E1658:L1658)</f>
        <v>Traditional,Classroom,Second Chance,Grab and Go Classroom,Grab and Go Cafeteria</v>
      </c>
    </row>
    <row r="1659" spans="1:13" ht="21.9" customHeight="1" x14ac:dyDescent="0.35">
      <c r="A1659" t="s">
        <v>4645</v>
      </c>
      <c r="B1659" t="s">
        <v>3234</v>
      </c>
      <c r="C1659" t="s">
        <v>7789</v>
      </c>
      <c r="D1659" s="7" t="s">
        <v>3237</v>
      </c>
      <c r="J1659" t="s">
        <v>3872</v>
      </c>
      <c r="M1659" s="4" t="str">
        <f>_xlfn.TEXTJOIN(",",TRUE,E1659:L1659)</f>
        <v>Grab and Go Cafeteria</v>
      </c>
    </row>
    <row r="1660" spans="1:13" ht="21.9" customHeight="1" x14ac:dyDescent="0.35">
      <c r="A1660" t="s">
        <v>4605</v>
      </c>
      <c r="B1660" t="s">
        <v>3085</v>
      </c>
      <c r="C1660" t="s">
        <v>7658</v>
      </c>
      <c r="D1660" s="7" t="s">
        <v>3086</v>
      </c>
      <c r="E1660" t="s">
        <v>4</v>
      </c>
      <c r="J1660" t="s">
        <v>3872</v>
      </c>
      <c r="M1660" s="4" t="str">
        <f>_xlfn.TEXTJOIN(",",TRUE,E1660:L1660)</f>
        <v>Traditional,Grab and Go Cafeteria</v>
      </c>
    </row>
    <row r="1661" spans="1:13" ht="21.9" customHeight="1" x14ac:dyDescent="0.35">
      <c r="A1661" t="s">
        <v>4605</v>
      </c>
      <c r="B1661" t="s">
        <v>3085</v>
      </c>
      <c r="C1661" t="s">
        <v>7659</v>
      </c>
      <c r="D1661" s="7" t="s">
        <v>3087</v>
      </c>
      <c r="E1661" t="s">
        <v>4</v>
      </c>
      <c r="J1661" t="s">
        <v>3872</v>
      </c>
      <c r="M1661" s="4" t="str">
        <f>_xlfn.TEXTJOIN(",",TRUE,E1661:L1661)</f>
        <v>Traditional,Grab and Go Cafeteria</v>
      </c>
    </row>
    <row r="1662" spans="1:13" ht="21.9" customHeight="1" x14ac:dyDescent="0.35">
      <c r="A1662" t="s">
        <v>4477</v>
      </c>
      <c r="B1662" t="s">
        <v>2606</v>
      </c>
      <c r="C1662" t="s">
        <v>7256</v>
      </c>
      <c r="D1662" s="7" t="s">
        <v>2608</v>
      </c>
      <c r="F1662" t="s">
        <v>5</v>
      </c>
      <c r="G1662" t="s">
        <v>3873</v>
      </c>
      <c r="I1662" t="s">
        <v>3871</v>
      </c>
      <c r="M1662" s="4" t="str">
        <f>_xlfn.TEXTJOIN(",",TRUE,E1662:L1662)</f>
        <v>Classroom,Second Chance,Grab and Go Classroom</v>
      </c>
    </row>
    <row r="1663" spans="1:13" ht="21.9" customHeight="1" x14ac:dyDescent="0.35">
      <c r="A1663" t="s">
        <v>4628</v>
      </c>
      <c r="B1663" t="s">
        <v>3168</v>
      </c>
      <c r="C1663" t="s">
        <v>7729</v>
      </c>
      <c r="D1663" s="7" t="s">
        <v>3169</v>
      </c>
      <c r="E1663" t="s">
        <v>4</v>
      </c>
      <c r="M1663" s="4" t="str">
        <f>_xlfn.TEXTJOIN(",",TRUE,E1663:L1663)</f>
        <v>Traditional</v>
      </c>
    </row>
    <row r="1664" spans="1:13" ht="21.9" customHeight="1" x14ac:dyDescent="0.35">
      <c r="A1664" t="s">
        <v>4635</v>
      </c>
      <c r="B1664" t="s">
        <v>3196</v>
      </c>
      <c r="C1664" t="s">
        <v>7755</v>
      </c>
      <c r="D1664" s="7" t="s">
        <v>3197</v>
      </c>
      <c r="E1664" t="s">
        <v>4</v>
      </c>
      <c r="M1664" s="4" t="str">
        <f>_xlfn.TEXTJOIN(",",TRUE,E1664:L1664)</f>
        <v>Traditional</v>
      </c>
    </row>
    <row r="1665" spans="1:13" ht="21.9" customHeight="1" x14ac:dyDescent="0.35">
      <c r="A1665" t="s">
        <v>4693</v>
      </c>
      <c r="B1665" t="s">
        <v>3390</v>
      </c>
      <c r="C1665" t="s">
        <v>7913</v>
      </c>
      <c r="D1665" s="7" t="s">
        <v>3391</v>
      </c>
      <c r="E1665" t="s">
        <v>4</v>
      </c>
      <c r="M1665" s="4" t="str">
        <f>_xlfn.TEXTJOIN(",",TRUE,E1665:L1665)</f>
        <v>Traditional</v>
      </c>
    </row>
    <row r="1666" spans="1:13" ht="21.9" customHeight="1" x14ac:dyDescent="0.35">
      <c r="A1666" t="s">
        <v>4160</v>
      </c>
      <c r="B1666" t="s">
        <v>737</v>
      </c>
      <c r="C1666" t="s">
        <v>5619</v>
      </c>
      <c r="D1666" s="7" t="s">
        <v>757</v>
      </c>
      <c r="E1666" t="s">
        <v>4</v>
      </c>
      <c r="M1666" s="4" t="str">
        <f>_xlfn.TEXTJOIN(",",TRUE,E1666:L1666)</f>
        <v>Traditional</v>
      </c>
    </row>
    <row r="1667" spans="1:13" ht="21.9" customHeight="1" x14ac:dyDescent="0.35">
      <c r="A1667" t="s">
        <v>4160</v>
      </c>
      <c r="B1667" t="s">
        <v>737</v>
      </c>
      <c r="C1667" t="s">
        <v>5671</v>
      </c>
      <c r="D1667" s="7" t="s">
        <v>808</v>
      </c>
      <c r="E1667" t="s">
        <v>4</v>
      </c>
      <c r="M1667" s="4" t="str">
        <f>_xlfn.TEXTJOIN(",",TRUE,E1667:L1667)</f>
        <v>Traditional</v>
      </c>
    </row>
    <row r="1668" spans="1:13" ht="21.9" customHeight="1" x14ac:dyDescent="0.35">
      <c r="A1668" t="s">
        <v>4510</v>
      </c>
      <c r="B1668" t="s">
        <v>2743</v>
      </c>
      <c r="C1668" t="s">
        <v>7373</v>
      </c>
      <c r="D1668" s="7" t="s">
        <v>2746</v>
      </c>
      <c r="E1668" t="s">
        <v>4</v>
      </c>
      <c r="M1668" s="4" t="str">
        <f>_xlfn.TEXTJOIN(",",TRUE,E1668:L1668)</f>
        <v>Traditional</v>
      </c>
    </row>
    <row r="1669" spans="1:13" ht="21.9" customHeight="1" x14ac:dyDescent="0.35">
      <c r="A1669" t="s">
        <v>4508</v>
      </c>
      <c r="B1669" t="s">
        <v>2731</v>
      </c>
      <c r="C1669" t="s">
        <v>7362</v>
      </c>
      <c r="D1669" s="7" t="s">
        <v>2734</v>
      </c>
      <c r="E1669" t="s">
        <v>4</v>
      </c>
      <c r="M1669" s="4" t="str">
        <f>_xlfn.TEXTJOIN(",",TRUE,E1669:L1669)</f>
        <v>Traditional</v>
      </c>
    </row>
    <row r="1670" spans="1:13" ht="21.9" customHeight="1" x14ac:dyDescent="0.35">
      <c r="A1670" t="s">
        <v>4447</v>
      </c>
      <c r="B1670" t="s">
        <v>2502</v>
      </c>
      <c r="C1670" t="s">
        <v>7178</v>
      </c>
      <c r="D1670" s="7" t="s">
        <v>2503</v>
      </c>
      <c r="E1670" t="s">
        <v>4</v>
      </c>
      <c r="M1670" s="4" t="str">
        <f>_xlfn.TEXTJOIN(",",TRUE,E1670:L1670)</f>
        <v>Traditional</v>
      </c>
    </row>
    <row r="1671" spans="1:13" ht="21.9" customHeight="1" x14ac:dyDescent="0.35">
      <c r="A1671" t="s">
        <v>4940</v>
      </c>
      <c r="B1671" t="s">
        <v>3835</v>
      </c>
      <c r="C1671" t="s">
        <v>8266</v>
      </c>
      <c r="D1671" s="7" t="s">
        <v>3837</v>
      </c>
      <c r="E1671" t="s">
        <v>4</v>
      </c>
      <c r="M1671" s="4" t="str">
        <f>_xlfn.TEXTJOIN(",",TRUE,E1671:L1671)</f>
        <v>Traditional</v>
      </c>
    </row>
    <row r="1672" spans="1:13" ht="21.9" customHeight="1" x14ac:dyDescent="0.35">
      <c r="A1672" t="s">
        <v>4579</v>
      </c>
      <c r="B1672" t="s">
        <v>3018</v>
      </c>
      <c r="C1672" t="s">
        <v>7603</v>
      </c>
      <c r="D1672" s="7" t="s">
        <v>3019</v>
      </c>
      <c r="E1672" t="s">
        <v>4</v>
      </c>
      <c r="G1672" t="s">
        <v>3873</v>
      </c>
      <c r="M1672" s="4" t="str">
        <f>_xlfn.TEXTJOIN(",",TRUE,E1672:L1672)</f>
        <v>Traditional,Second Chance</v>
      </c>
    </row>
    <row r="1673" spans="1:13" ht="21.9" customHeight="1" x14ac:dyDescent="0.35">
      <c r="A1673" t="s">
        <v>4512</v>
      </c>
      <c r="B1673" t="s">
        <v>2758</v>
      </c>
      <c r="C1673" t="s">
        <v>7387</v>
      </c>
      <c r="D1673" s="7" t="s">
        <v>1914</v>
      </c>
      <c r="E1673" t="s">
        <v>4</v>
      </c>
      <c r="F1673" t="s">
        <v>5</v>
      </c>
      <c r="I1673" t="s">
        <v>3871</v>
      </c>
      <c r="J1673" t="s">
        <v>3872</v>
      </c>
      <c r="M1673" s="4" t="str">
        <f>_xlfn.TEXTJOIN(",",TRUE,E1673:L1673)</f>
        <v>Traditional,Classroom,Grab and Go Classroom,Grab and Go Cafeteria</v>
      </c>
    </row>
    <row r="1674" spans="1:13" ht="21.9" customHeight="1" x14ac:dyDescent="0.35">
      <c r="A1674" t="s">
        <v>4323</v>
      </c>
      <c r="B1674" t="s">
        <v>1913</v>
      </c>
      <c r="C1674" t="s">
        <v>6680</v>
      </c>
      <c r="D1674" s="7" t="s">
        <v>1914</v>
      </c>
      <c r="E1674" t="s">
        <v>4</v>
      </c>
      <c r="M1674" s="4" t="str">
        <f>_xlfn.TEXTJOIN(",",TRUE,E1674:L1674)</f>
        <v>Traditional</v>
      </c>
    </row>
    <row r="1675" spans="1:13" ht="21.9" customHeight="1" x14ac:dyDescent="0.35">
      <c r="A1675" t="s">
        <v>4470</v>
      </c>
      <c r="B1675" t="s">
        <v>2584</v>
      </c>
      <c r="C1675" t="s">
        <v>7239</v>
      </c>
      <c r="D1675" s="7" t="s">
        <v>2585</v>
      </c>
      <c r="E1675" t="s">
        <v>4</v>
      </c>
      <c r="M1675" s="4" t="str">
        <f>_xlfn.TEXTJOIN(",",TRUE,E1675:L1675)</f>
        <v>Traditional</v>
      </c>
    </row>
    <row r="1676" spans="1:13" ht="21.9" customHeight="1" x14ac:dyDescent="0.35">
      <c r="A1676" t="s">
        <v>4254</v>
      </c>
      <c r="B1676" t="s">
        <v>1455</v>
      </c>
      <c r="C1676" t="s">
        <v>6263</v>
      </c>
      <c r="D1676" s="7" t="s">
        <v>1467</v>
      </c>
      <c r="E1676" t="s">
        <v>4</v>
      </c>
      <c r="M1676" s="4" t="str">
        <f>_xlfn.TEXTJOIN(",",TRUE,E1676:L1676)</f>
        <v>Traditional</v>
      </c>
    </row>
    <row r="1677" spans="1:13" ht="21.9" customHeight="1" x14ac:dyDescent="0.35">
      <c r="A1677" t="s">
        <v>4260</v>
      </c>
      <c r="B1677" t="s">
        <v>1530</v>
      </c>
      <c r="C1677" t="s">
        <v>6327</v>
      </c>
      <c r="D1677" s="7" t="s">
        <v>1533</v>
      </c>
      <c r="E1677" t="s">
        <v>4</v>
      </c>
      <c r="I1677" t="s">
        <v>3871</v>
      </c>
      <c r="M1677" s="4" t="str">
        <f>_xlfn.TEXTJOIN(",",TRUE,E1677:L1677)</f>
        <v>Traditional,Grab and Go Classroom</v>
      </c>
    </row>
    <row r="1678" spans="1:13" ht="21.9" customHeight="1" x14ac:dyDescent="0.35">
      <c r="A1678" t="s">
        <v>4132</v>
      </c>
      <c r="B1678" t="s">
        <v>425</v>
      </c>
      <c r="C1678" t="s">
        <v>5319</v>
      </c>
      <c r="D1678" s="7" t="s">
        <v>429</v>
      </c>
      <c r="E1678" t="s">
        <v>4</v>
      </c>
      <c r="M1678" s="4" t="str">
        <f>_xlfn.TEXTJOIN(",",TRUE,E1678:L1678)</f>
        <v>Traditional</v>
      </c>
    </row>
    <row r="1679" spans="1:13" ht="21.9" customHeight="1" x14ac:dyDescent="0.35">
      <c r="A1679" t="s">
        <v>4547</v>
      </c>
      <c r="B1679" t="s">
        <v>2893</v>
      </c>
      <c r="C1679" t="s">
        <v>7499</v>
      </c>
      <c r="D1679" s="7" t="s">
        <v>2895</v>
      </c>
      <c r="E1679" t="s">
        <v>4</v>
      </c>
      <c r="I1679" t="s">
        <v>3871</v>
      </c>
      <c r="M1679" s="4" t="str">
        <f>_xlfn.TEXTJOIN(",",TRUE,E1679:L1679)</f>
        <v>Traditional,Grab and Go Classroom</v>
      </c>
    </row>
    <row r="1680" spans="1:13" ht="21.9" customHeight="1" x14ac:dyDescent="0.35">
      <c r="A1680" t="s">
        <v>4159</v>
      </c>
      <c r="B1680" t="s">
        <v>725</v>
      </c>
      <c r="C1680" t="s">
        <v>5595</v>
      </c>
      <c r="D1680" s="7" t="s">
        <v>732</v>
      </c>
      <c r="E1680" t="s">
        <v>4</v>
      </c>
      <c r="M1680" s="4" t="str">
        <f>_xlfn.TEXTJOIN(",",TRUE,E1680:L1680)</f>
        <v>Traditional</v>
      </c>
    </row>
    <row r="1681" spans="1:13" ht="21.9" customHeight="1" x14ac:dyDescent="0.35">
      <c r="A1681" t="s">
        <v>4142</v>
      </c>
      <c r="B1681" t="s">
        <v>482</v>
      </c>
      <c r="C1681" t="s">
        <v>5365</v>
      </c>
      <c r="D1681" s="7" t="s">
        <v>485</v>
      </c>
      <c r="E1681" t="s">
        <v>4</v>
      </c>
      <c r="M1681" s="4" t="str">
        <f>_xlfn.TEXTJOIN(",",TRUE,E1681:L1681)</f>
        <v>Traditional</v>
      </c>
    </row>
    <row r="1682" spans="1:13" ht="21.9" customHeight="1" x14ac:dyDescent="0.35">
      <c r="A1682" t="s">
        <v>4362</v>
      </c>
      <c r="B1682" t="s">
        <v>2078</v>
      </c>
      <c r="C1682" t="s">
        <v>6821</v>
      </c>
      <c r="D1682" s="7" t="s">
        <v>2081</v>
      </c>
      <c r="E1682" t="s">
        <v>4</v>
      </c>
      <c r="M1682" s="4" t="str">
        <f>_xlfn.TEXTJOIN(",",TRUE,E1682:L1682)</f>
        <v>Traditional</v>
      </c>
    </row>
    <row r="1683" spans="1:13" ht="21.9" customHeight="1" x14ac:dyDescent="0.35">
      <c r="A1683" t="s">
        <v>4548</v>
      </c>
      <c r="B1683" t="s">
        <v>2900</v>
      </c>
      <c r="C1683" t="s">
        <v>7505</v>
      </c>
      <c r="D1683" s="7" t="s">
        <v>2901</v>
      </c>
      <c r="E1683" t="s">
        <v>4</v>
      </c>
      <c r="I1683" t="s">
        <v>3871</v>
      </c>
      <c r="M1683" s="4" t="str">
        <f>_xlfn.TEXTJOIN(",",TRUE,E1683:L1683)</f>
        <v>Traditional,Grab and Go Classroom</v>
      </c>
    </row>
    <row r="1684" spans="1:13" ht="21.9" customHeight="1" x14ac:dyDescent="0.35">
      <c r="A1684" t="s">
        <v>4545</v>
      </c>
      <c r="B1684" t="s">
        <v>2681</v>
      </c>
      <c r="C1684" t="s">
        <v>7492</v>
      </c>
      <c r="D1684" s="7" t="s">
        <v>2886</v>
      </c>
      <c r="E1684" t="s">
        <v>4</v>
      </c>
      <c r="F1684" t="s">
        <v>5</v>
      </c>
      <c r="G1684" t="s">
        <v>3873</v>
      </c>
      <c r="M1684" s="4" t="str">
        <f>_xlfn.TEXTJOIN(",",TRUE,E1684:L1684)</f>
        <v>Traditional,Classroom,Second Chance</v>
      </c>
    </row>
    <row r="1685" spans="1:13" ht="21.9" customHeight="1" x14ac:dyDescent="0.35">
      <c r="A1685" t="s">
        <v>4134</v>
      </c>
      <c r="B1685" t="s">
        <v>440</v>
      </c>
      <c r="C1685" t="s">
        <v>5332</v>
      </c>
      <c r="D1685" s="7" t="s">
        <v>444</v>
      </c>
      <c r="E1685" t="s">
        <v>4</v>
      </c>
      <c r="I1685" t="s">
        <v>3871</v>
      </c>
      <c r="M1685" s="4" t="str">
        <f>_xlfn.TEXTJOIN(",",TRUE,E1685:L1685)</f>
        <v>Traditional,Grab and Go Classroom</v>
      </c>
    </row>
    <row r="1686" spans="1:13" ht="21.9" customHeight="1" x14ac:dyDescent="0.35">
      <c r="A1686" t="s">
        <v>4269</v>
      </c>
      <c r="B1686" t="s">
        <v>1625</v>
      </c>
      <c r="C1686" t="s">
        <v>6426</v>
      </c>
      <c r="D1686" s="7" t="s">
        <v>1629</v>
      </c>
      <c r="E1686" t="s">
        <v>4</v>
      </c>
      <c r="M1686" s="4" t="str">
        <f>_xlfn.TEXTJOIN(",",TRUE,E1686:L1686)</f>
        <v>Traditional</v>
      </c>
    </row>
    <row r="1687" spans="1:13" ht="21.9" customHeight="1" x14ac:dyDescent="0.35">
      <c r="A1687" t="s">
        <v>4158</v>
      </c>
      <c r="B1687" t="s">
        <v>641</v>
      </c>
      <c r="C1687" t="s">
        <v>5572</v>
      </c>
      <c r="D1687" s="7" t="s">
        <v>708</v>
      </c>
      <c r="E1687" t="s">
        <v>4</v>
      </c>
      <c r="G1687" t="s">
        <v>3873</v>
      </c>
      <c r="J1687" t="s">
        <v>3872</v>
      </c>
      <c r="M1687" s="4" t="str">
        <f>_xlfn.TEXTJOIN(",",TRUE,E1687:L1687)</f>
        <v>Traditional,Second Chance,Grab and Go Cafeteria</v>
      </c>
    </row>
    <row r="1688" spans="1:13" ht="21.9" customHeight="1" x14ac:dyDescent="0.35">
      <c r="A1688" t="s">
        <v>4216</v>
      </c>
      <c r="B1688" t="s">
        <v>1225</v>
      </c>
      <c r="C1688" t="s">
        <v>6053</v>
      </c>
      <c r="D1688" s="7" t="s">
        <v>708</v>
      </c>
      <c r="E1688" t="s">
        <v>4</v>
      </c>
      <c r="F1688" t="s">
        <v>5</v>
      </c>
      <c r="I1688" t="s">
        <v>3871</v>
      </c>
      <c r="J1688" t="s">
        <v>3872</v>
      </c>
      <c r="M1688" s="4" t="str">
        <f>_xlfn.TEXTJOIN(",",TRUE,E1688:L1688)</f>
        <v>Traditional,Classroom,Grab and Go Classroom,Grab and Go Cafeteria</v>
      </c>
    </row>
    <row r="1689" spans="1:13" ht="21.9" customHeight="1" x14ac:dyDescent="0.35">
      <c r="A1689" t="s">
        <v>4155</v>
      </c>
      <c r="B1689" t="s">
        <v>566</v>
      </c>
      <c r="C1689" t="s">
        <v>5471</v>
      </c>
      <c r="D1689" s="7" t="s">
        <v>604</v>
      </c>
      <c r="E1689" t="s">
        <v>4</v>
      </c>
      <c r="M1689" s="4" t="str">
        <f>_xlfn.TEXTJOIN(",",TRUE,E1689:L1689)</f>
        <v>Traditional</v>
      </c>
    </row>
    <row r="1690" spans="1:13" ht="21.9" customHeight="1" x14ac:dyDescent="0.35">
      <c r="A1690" t="s">
        <v>4321</v>
      </c>
      <c r="B1690" t="s">
        <v>1906</v>
      </c>
      <c r="C1690" t="s">
        <v>6673</v>
      </c>
      <c r="D1690" s="7" t="s">
        <v>1907</v>
      </c>
      <c r="E1690" t="s">
        <v>4</v>
      </c>
      <c r="J1690" t="s">
        <v>3872</v>
      </c>
      <c r="M1690" s="4" t="str">
        <f>_xlfn.TEXTJOIN(",",TRUE,E1690:L1690)</f>
        <v>Traditional,Grab and Go Cafeteria</v>
      </c>
    </row>
    <row r="1691" spans="1:13" ht="21.9" customHeight="1" x14ac:dyDescent="0.35">
      <c r="A1691" t="s">
        <v>4321</v>
      </c>
      <c r="B1691" t="s">
        <v>1906</v>
      </c>
      <c r="C1691" t="s">
        <v>6674</v>
      </c>
      <c r="D1691" s="7" t="s">
        <v>1908</v>
      </c>
      <c r="E1691" t="s">
        <v>4</v>
      </c>
      <c r="J1691" t="s">
        <v>3872</v>
      </c>
      <c r="M1691" s="4" t="str">
        <f>_xlfn.TEXTJOIN(",",TRUE,E1691:L1691)</f>
        <v>Traditional,Grab and Go Cafeteria</v>
      </c>
    </row>
    <row r="1692" spans="1:13" ht="21.9" customHeight="1" x14ac:dyDescent="0.35">
      <c r="A1692" t="s">
        <v>4321</v>
      </c>
      <c r="B1692" t="s">
        <v>1906</v>
      </c>
      <c r="C1692" t="s">
        <v>6675</v>
      </c>
      <c r="D1692" s="7" t="s">
        <v>1909</v>
      </c>
      <c r="E1692" t="s">
        <v>4</v>
      </c>
      <c r="J1692" t="s">
        <v>3872</v>
      </c>
      <c r="M1692" s="4" t="str">
        <f>_xlfn.TEXTJOIN(",",TRUE,E1692:L1692)</f>
        <v>Traditional,Grab and Go Cafeteria</v>
      </c>
    </row>
    <row r="1693" spans="1:13" ht="21.9" customHeight="1" x14ac:dyDescent="0.35">
      <c r="A1693" t="s">
        <v>4218</v>
      </c>
      <c r="B1693" t="s">
        <v>1244</v>
      </c>
      <c r="C1693" t="s">
        <v>6066</v>
      </c>
      <c r="D1693" s="7" t="s">
        <v>1246</v>
      </c>
      <c r="F1693" t="s">
        <v>5</v>
      </c>
      <c r="M1693" s="4" t="str">
        <f>_xlfn.TEXTJOIN(",",TRUE,E1693:L1693)</f>
        <v>Classroom</v>
      </c>
    </row>
    <row r="1694" spans="1:13" ht="21.9" customHeight="1" x14ac:dyDescent="0.35">
      <c r="A1694" t="s">
        <v>4468</v>
      </c>
      <c r="B1694" t="s">
        <v>2568</v>
      </c>
      <c r="C1694" t="s">
        <v>7228</v>
      </c>
      <c r="D1694" s="7" t="s">
        <v>2572</v>
      </c>
      <c r="H1694" t="s">
        <v>3874</v>
      </c>
      <c r="I1694" t="s">
        <v>3871</v>
      </c>
      <c r="M1694" s="4" t="str">
        <f>_xlfn.TEXTJOIN(",",TRUE,E1694:L1694)</f>
        <v>Satellite Kiosk,Grab and Go Classroom</v>
      </c>
    </row>
    <row r="1695" spans="1:13" ht="21.9" customHeight="1" x14ac:dyDescent="0.35">
      <c r="A1695" t="s">
        <v>4154</v>
      </c>
      <c r="B1695" t="s">
        <v>559</v>
      </c>
      <c r="C1695" t="s">
        <v>5430</v>
      </c>
      <c r="D1695" s="7" t="s">
        <v>562</v>
      </c>
      <c r="I1695" t="s">
        <v>3871</v>
      </c>
      <c r="M1695" s="4" t="str">
        <f>_xlfn.TEXTJOIN(",",TRUE,E1695:L1695)</f>
        <v>Grab and Go Classroom</v>
      </c>
    </row>
    <row r="1696" spans="1:13" ht="21.9" customHeight="1" x14ac:dyDescent="0.35">
      <c r="A1696" t="s">
        <v>4355</v>
      </c>
      <c r="B1696" t="s">
        <v>2031</v>
      </c>
      <c r="C1696" t="s">
        <v>6774</v>
      </c>
      <c r="D1696" s="7" t="s">
        <v>2033</v>
      </c>
      <c r="E1696" t="s">
        <v>4</v>
      </c>
      <c r="I1696" t="s">
        <v>3871</v>
      </c>
      <c r="J1696" t="s">
        <v>3872</v>
      </c>
      <c r="M1696" s="4" t="str">
        <f>_xlfn.TEXTJOIN(",",TRUE,E1696:L1696)</f>
        <v>Traditional,Grab and Go Classroom,Grab and Go Cafeteria</v>
      </c>
    </row>
    <row r="1697" spans="1:13" ht="21.9" customHeight="1" x14ac:dyDescent="0.35">
      <c r="A1697" t="s">
        <v>4219</v>
      </c>
      <c r="B1697" t="s">
        <v>1248</v>
      </c>
      <c r="C1697" t="s">
        <v>6073</v>
      </c>
      <c r="D1697" s="7" t="s">
        <v>1251</v>
      </c>
      <c r="E1697" t="s">
        <v>4</v>
      </c>
      <c r="M1697" s="4" t="str">
        <f>_xlfn.TEXTJOIN(",",TRUE,E1697:L1697)</f>
        <v>Traditional</v>
      </c>
    </row>
    <row r="1698" spans="1:13" ht="21.9" customHeight="1" x14ac:dyDescent="0.35">
      <c r="A1698" t="s">
        <v>4155</v>
      </c>
      <c r="B1698" t="s">
        <v>566</v>
      </c>
      <c r="C1698" t="s">
        <v>5472</v>
      </c>
      <c r="D1698" s="7" t="s">
        <v>605</v>
      </c>
      <c r="E1698" t="s">
        <v>4</v>
      </c>
      <c r="M1698" s="4" t="str">
        <f>_xlfn.TEXTJOIN(",",TRUE,E1698:L1698)</f>
        <v>Traditional</v>
      </c>
    </row>
    <row r="1699" spans="1:13" ht="21.9" customHeight="1" x14ac:dyDescent="0.35">
      <c r="A1699" t="s">
        <v>4262</v>
      </c>
      <c r="B1699" t="s">
        <v>1550</v>
      </c>
      <c r="C1699" t="s">
        <v>6345</v>
      </c>
      <c r="D1699" s="7" t="s">
        <v>1115</v>
      </c>
      <c r="E1699" t="s">
        <v>4</v>
      </c>
      <c r="I1699" t="s">
        <v>3871</v>
      </c>
      <c r="J1699" t="s">
        <v>3872</v>
      </c>
      <c r="M1699" s="4" t="str">
        <f>_xlfn.TEXTJOIN(",",TRUE,E1699:L1699)</f>
        <v>Traditional,Grab and Go Classroom,Grab and Go Cafeteria</v>
      </c>
    </row>
    <row r="1700" spans="1:13" ht="21.9" customHeight="1" x14ac:dyDescent="0.35">
      <c r="A1700" t="s">
        <v>4289</v>
      </c>
      <c r="B1700" t="s">
        <v>1769</v>
      </c>
      <c r="C1700" t="s">
        <v>6566</v>
      </c>
      <c r="D1700" s="7" t="s">
        <v>1771</v>
      </c>
      <c r="E1700" t="s">
        <v>4</v>
      </c>
      <c r="F1700" t="s">
        <v>5</v>
      </c>
      <c r="M1700" s="4" t="str">
        <f>_xlfn.TEXTJOIN(",",TRUE,E1700:L1700)</f>
        <v>Traditional,Classroom</v>
      </c>
    </row>
    <row r="1701" spans="1:13" ht="21.9" customHeight="1" x14ac:dyDescent="0.35">
      <c r="A1701" t="s">
        <v>4438</v>
      </c>
      <c r="B1701" t="s">
        <v>2459</v>
      </c>
      <c r="C1701" t="s">
        <v>7145</v>
      </c>
      <c r="D1701" s="7" t="s">
        <v>2463</v>
      </c>
      <c r="E1701" t="s">
        <v>4</v>
      </c>
      <c r="M1701" s="4" t="str">
        <f>_xlfn.TEXTJOIN(",",TRUE,E1701:L1701)</f>
        <v>Traditional</v>
      </c>
    </row>
    <row r="1702" spans="1:13" ht="21.9" customHeight="1" x14ac:dyDescent="0.35">
      <c r="A1702" t="s">
        <v>4258</v>
      </c>
      <c r="B1702" t="s">
        <v>1518</v>
      </c>
      <c r="C1702" t="s">
        <v>6315</v>
      </c>
      <c r="D1702" s="7" t="s">
        <v>1519</v>
      </c>
      <c r="E1702" t="s">
        <v>4</v>
      </c>
      <c r="M1702" s="4" t="str">
        <f>_xlfn.TEXTJOIN(",",TRUE,E1702:L1702)</f>
        <v>Traditional</v>
      </c>
    </row>
    <row r="1703" spans="1:13" ht="21.9" customHeight="1" x14ac:dyDescent="0.35">
      <c r="A1703" t="s">
        <v>4155</v>
      </c>
      <c r="B1703" t="s">
        <v>566</v>
      </c>
      <c r="C1703" t="s">
        <v>5473</v>
      </c>
      <c r="D1703" s="7" t="s">
        <v>606</v>
      </c>
      <c r="E1703" t="s">
        <v>4</v>
      </c>
      <c r="F1703" t="s">
        <v>5</v>
      </c>
      <c r="M1703" s="4" t="str">
        <f>_xlfn.TEXTJOIN(",",TRUE,E1703:L1703)</f>
        <v>Traditional,Classroom</v>
      </c>
    </row>
    <row r="1704" spans="1:13" ht="21.9" customHeight="1" x14ac:dyDescent="0.35">
      <c r="A1704" t="s">
        <v>4690</v>
      </c>
      <c r="B1704" t="s">
        <v>3382</v>
      </c>
      <c r="C1704" t="s">
        <v>7909</v>
      </c>
      <c r="D1704" s="7" t="s">
        <v>3384</v>
      </c>
      <c r="E1704" t="s">
        <v>4</v>
      </c>
      <c r="M1704" s="4" t="str">
        <f>_xlfn.TEXTJOIN(",",TRUE,E1704:L1704)</f>
        <v>Traditional</v>
      </c>
    </row>
    <row r="1705" spans="1:13" ht="21.9" customHeight="1" x14ac:dyDescent="0.35">
      <c r="A1705" t="s">
        <v>4227</v>
      </c>
      <c r="B1705" t="s">
        <v>1292</v>
      </c>
      <c r="C1705" t="s">
        <v>6113</v>
      </c>
      <c r="D1705" s="7" t="s">
        <v>1293</v>
      </c>
      <c r="E1705" t="s">
        <v>4</v>
      </c>
      <c r="J1705" t="s">
        <v>3872</v>
      </c>
      <c r="M1705" s="4" t="str">
        <f>_xlfn.TEXTJOIN(",",TRUE,E1705:L1705)</f>
        <v>Traditional,Grab and Go Cafeteria</v>
      </c>
    </row>
    <row r="1706" spans="1:13" ht="21.9" customHeight="1" x14ac:dyDescent="0.35">
      <c r="A1706" t="s">
        <v>4685</v>
      </c>
      <c r="B1706" t="s">
        <v>3371</v>
      </c>
      <c r="C1706" t="s">
        <v>7899</v>
      </c>
      <c r="D1706" s="7" t="s">
        <v>3372</v>
      </c>
      <c r="E1706" t="s">
        <v>4</v>
      </c>
      <c r="J1706" t="s">
        <v>3872</v>
      </c>
      <c r="M1706" s="4" t="str">
        <f>_xlfn.TEXTJOIN(",",TRUE,E1706:L1706)</f>
        <v>Traditional,Grab and Go Cafeteria</v>
      </c>
    </row>
    <row r="1707" spans="1:13" ht="21.9" customHeight="1" x14ac:dyDescent="0.35">
      <c r="A1707" t="s">
        <v>4228</v>
      </c>
      <c r="B1707" t="s">
        <v>1298</v>
      </c>
      <c r="C1707" t="s">
        <v>6119</v>
      </c>
      <c r="D1707" s="7" t="s">
        <v>1300</v>
      </c>
      <c r="E1707" t="s">
        <v>4</v>
      </c>
      <c r="F1707" t="s">
        <v>5</v>
      </c>
      <c r="M1707" s="4" t="str">
        <f>_xlfn.TEXTJOIN(",",TRUE,E1707:L1707)</f>
        <v>Traditional,Classroom</v>
      </c>
    </row>
    <row r="1708" spans="1:13" ht="21.9" customHeight="1" x14ac:dyDescent="0.35">
      <c r="A1708" t="s">
        <v>4521</v>
      </c>
      <c r="B1708" t="s">
        <v>2792</v>
      </c>
      <c r="C1708" t="s">
        <v>7411</v>
      </c>
      <c r="D1708" s="7" t="s">
        <v>2794</v>
      </c>
      <c r="E1708" t="s">
        <v>4</v>
      </c>
      <c r="J1708" t="s">
        <v>3872</v>
      </c>
      <c r="M1708" s="4" t="str">
        <f>_xlfn.TEXTJOIN(",",TRUE,E1708:L1708)</f>
        <v>Traditional,Grab and Go Cafeteria</v>
      </c>
    </row>
    <row r="1709" spans="1:13" ht="21.9" customHeight="1" x14ac:dyDescent="0.35">
      <c r="A1709" t="s">
        <v>4521</v>
      </c>
      <c r="B1709" t="s">
        <v>2792</v>
      </c>
      <c r="C1709" t="s">
        <v>7412</v>
      </c>
      <c r="D1709" s="7" t="s">
        <v>2795</v>
      </c>
      <c r="E1709" t="s">
        <v>4</v>
      </c>
      <c r="J1709" t="s">
        <v>3872</v>
      </c>
      <c r="M1709" s="4" t="str">
        <f>_xlfn.TEXTJOIN(",",TRUE,E1709:L1709)</f>
        <v>Traditional,Grab and Go Cafeteria</v>
      </c>
    </row>
    <row r="1710" spans="1:13" ht="21.9" customHeight="1" x14ac:dyDescent="0.35">
      <c r="A1710" t="s">
        <v>4160</v>
      </c>
      <c r="B1710" t="s">
        <v>737</v>
      </c>
      <c r="C1710" t="s">
        <v>5672</v>
      </c>
      <c r="D1710" s="7" t="s">
        <v>809</v>
      </c>
      <c r="E1710" t="s">
        <v>4</v>
      </c>
      <c r="M1710" s="4" t="str">
        <f>_xlfn.TEXTJOIN(",",TRUE,E1710:L1710)</f>
        <v>Traditional</v>
      </c>
    </row>
    <row r="1711" spans="1:13" ht="21.9" customHeight="1" x14ac:dyDescent="0.35">
      <c r="A1711" t="s">
        <v>4482</v>
      </c>
      <c r="B1711" t="s">
        <v>2623</v>
      </c>
      <c r="C1711" t="s">
        <v>7269</v>
      </c>
      <c r="D1711" s="7" t="s">
        <v>2625</v>
      </c>
      <c r="E1711" t="s">
        <v>4</v>
      </c>
      <c r="F1711" t="s">
        <v>5</v>
      </c>
      <c r="M1711" s="4" t="str">
        <f>_xlfn.TEXTJOIN(",",TRUE,E1711:L1711)</f>
        <v>Traditional,Classroom</v>
      </c>
    </row>
    <row r="1712" spans="1:13" ht="21.9" customHeight="1" x14ac:dyDescent="0.35">
      <c r="A1712" t="s">
        <v>4620</v>
      </c>
      <c r="B1712" t="s">
        <v>3133</v>
      </c>
      <c r="C1712" t="s">
        <v>7697</v>
      </c>
      <c r="D1712" s="7" t="s">
        <v>3137</v>
      </c>
      <c r="F1712" t="s">
        <v>5</v>
      </c>
      <c r="I1712" t="s">
        <v>3871</v>
      </c>
      <c r="M1712" s="4" t="str">
        <f>_xlfn.TEXTJOIN(",",TRUE,E1712:L1712)</f>
        <v>Classroom,Grab and Go Classroom</v>
      </c>
    </row>
    <row r="1713" spans="1:13" ht="21.9" customHeight="1" x14ac:dyDescent="0.35">
      <c r="A1713" t="s">
        <v>4229</v>
      </c>
      <c r="B1713" t="s">
        <v>1302</v>
      </c>
      <c r="C1713" t="s">
        <v>6123</v>
      </c>
      <c r="D1713" s="7" t="s">
        <v>1305</v>
      </c>
      <c r="E1713" t="s">
        <v>4</v>
      </c>
      <c r="M1713" s="4" t="str">
        <f>_xlfn.TEXTJOIN(",",TRUE,E1713:L1713)</f>
        <v>Traditional</v>
      </c>
    </row>
    <row r="1714" spans="1:13" ht="21.9" customHeight="1" x14ac:dyDescent="0.35">
      <c r="A1714" t="s">
        <v>4229</v>
      </c>
      <c r="B1714" t="s">
        <v>1302</v>
      </c>
      <c r="C1714" t="s">
        <v>6124</v>
      </c>
      <c r="D1714" s="7" t="s">
        <v>1306</v>
      </c>
      <c r="E1714" t="s">
        <v>4</v>
      </c>
      <c r="M1714" s="4" t="str">
        <f>_xlfn.TEXTJOIN(",",TRUE,E1714:L1714)</f>
        <v>Traditional</v>
      </c>
    </row>
    <row r="1715" spans="1:13" ht="21.9" customHeight="1" x14ac:dyDescent="0.35">
      <c r="A1715" t="s">
        <v>4230</v>
      </c>
      <c r="B1715" t="s">
        <v>1309</v>
      </c>
      <c r="C1715" t="s">
        <v>6128</v>
      </c>
      <c r="D1715" s="7" t="s">
        <v>1311</v>
      </c>
      <c r="J1715" t="s">
        <v>3872</v>
      </c>
      <c r="M1715" s="4" t="str">
        <f>_xlfn.TEXTJOIN(",",TRUE,E1715:L1715)</f>
        <v>Grab and Go Cafeteria</v>
      </c>
    </row>
    <row r="1716" spans="1:13" ht="21.9" customHeight="1" x14ac:dyDescent="0.35">
      <c r="A1716" t="s">
        <v>4230</v>
      </c>
      <c r="B1716" t="s">
        <v>1309</v>
      </c>
      <c r="C1716" t="s">
        <v>6129</v>
      </c>
      <c r="D1716" s="7" t="s">
        <v>1312</v>
      </c>
      <c r="I1716" t="s">
        <v>3871</v>
      </c>
      <c r="J1716" t="s">
        <v>3872</v>
      </c>
      <c r="M1716" s="4" t="str">
        <f>_xlfn.TEXTJOIN(",",TRUE,E1716:L1716)</f>
        <v>Grab and Go Classroom,Grab and Go Cafeteria</v>
      </c>
    </row>
    <row r="1717" spans="1:13" ht="21.9" customHeight="1" x14ac:dyDescent="0.35">
      <c r="A1717" t="s">
        <v>4392</v>
      </c>
      <c r="B1717" t="s">
        <v>2198</v>
      </c>
      <c r="C1717" t="s">
        <v>6913</v>
      </c>
      <c r="D1717" s="7" t="s">
        <v>2200</v>
      </c>
      <c r="E1717" t="s">
        <v>4</v>
      </c>
      <c r="M1717" s="4" t="str">
        <f>_xlfn.TEXTJOIN(",",TRUE,E1717:L1717)</f>
        <v>Traditional</v>
      </c>
    </row>
    <row r="1718" spans="1:13" ht="21.9" customHeight="1" x14ac:dyDescent="0.35">
      <c r="A1718" t="s">
        <v>4661</v>
      </c>
      <c r="B1718" t="s">
        <v>3287</v>
      </c>
      <c r="C1718" t="s">
        <v>7828</v>
      </c>
      <c r="D1718" s="7" t="s">
        <v>3289</v>
      </c>
      <c r="E1718" t="s">
        <v>4</v>
      </c>
      <c r="M1718" s="4" t="str">
        <f>_xlfn.TEXTJOIN(",",TRUE,E1718:L1718)</f>
        <v>Traditional</v>
      </c>
    </row>
    <row r="1719" spans="1:13" ht="21.9" customHeight="1" x14ac:dyDescent="0.35">
      <c r="A1719" t="s">
        <v>4661</v>
      </c>
      <c r="B1719" t="s">
        <v>3287</v>
      </c>
      <c r="C1719" t="s">
        <v>7829</v>
      </c>
      <c r="D1719" s="7" t="s">
        <v>3290</v>
      </c>
      <c r="F1719" t="s">
        <v>5</v>
      </c>
      <c r="M1719" s="4" t="str">
        <f>_xlfn.TEXTJOIN(",",TRUE,E1719:L1719)</f>
        <v>Classroom</v>
      </c>
    </row>
    <row r="1720" spans="1:13" ht="21.9" customHeight="1" x14ac:dyDescent="0.35">
      <c r="A1720" t="s">
        <v>4220</v>
      </c>
      <c r="B1720" t="s">
        <v>1257</v>
      </c>
      <c r="C1720" t="s">
        <v>6080</v>
      </c>
      <c r="D1720" s="7" t="s">
        <v>1259</v>
      </c>
      <c r="E1720" t="s">
        <v>4</v>
      </c>
      <c r="M1720" s="4" t="str">
        <f>_xlfn.TEXTJOIN(",",TRUE,E1720:L1720)</f>
        <v>Traditional</v>
      </c>
    </row>
    <row r="1721" spans="1:13" ht="21.9" customHeight="1" x14ac:dyDescent="0.35">
      <c r="A1721" t="s">
        <v>4555</v>
      </c>
      <c r="B1721" t="s">
        <v>2924</v>
      </c>
      <c r="C1721" t="s">
        <v>7532</v>
      </c>
      <c r="D1721" s="7" t="s">
        <v>2928</v>
      </c>
      <c r="E1721" t="s">
        <v>4</v>
      </c>
      <c r="M1721" s="4" t="str">
        <f>_xlfn.TEXTJOIN(",",TRUE,E1721:L1721)</f>
        <v>Traditional</v>
      </c>
    </row>
    <row r="1722" spans="1:13" ht="21.9" customHeight="1" x14ac:dyDescent="0.35">
      <c r="A1722" t="s">
        <v>4469</v>
      </c>
      <c r="B1722" t="s">
        <v>2577</v>
      </c>
      <c r="C1722" t="s">
        <v>7236</v>
      </c>
      <c r="D1722" s="7" t="s">
        <v>2581</v>
      </c>
      <c r="E1722" t="s">
        <v>4</v>
      </c>
      <c r="M1722" s="4" t="str">
        <f>_xlfn.TEXTJOIN(",",TRUE,E1722:L1722)</f>
        <v>Traditional</v>
      </c>
    </row>
    <row r="1723" spans="1:13" ht="21.9" customHeight="1" x14ac:dyDescent="0.35">
      <c r="A1723" t="s">
        <v>4158</v>
      </c>
      <c r="B1723" t="s">
        <v>641</v>
      </c>
      <c r="C1723" t="s">
        <v>5534</v>
      </c>
      <c r="D1723" s="7" t="s">
        <v>670</v>
      </c>
      <c r="E1723" t="s">
        <v>4</v>
      </c>
      <c r="G1723" t="s">
        <v>3873</v>
      </c>
      <c r="J1723" t="s">
        <v>3872</v>
      </c>
      <c r="M1723" s="4" t="str">
        <f>_xlfn.TEXTJOIN(",",TRUE,E1723:L1723)</f>
        <v>Traditional,Second Chance,Grab and Go Cafeteria</v>
      </c>
    </row>
    <row r="1724" spans="1:13" ht="21.9" customHeight="1" x14ac:dyDescent="0.35">
      <c r="A1724" t="s">
        <v>4579</v>
      </c>
      <c r="B1724" t="s">
        <v>3018</v>
      </c>
      <c r="C1724" t="s">
        <v>7604</v>
      </c>
      <c r="D1724" s="7" t="s">
        <v>3020</v>
      </c>
      <c r="E1724" t="s">
        <v>4</v>
      </c>
      <c r="G1724" t="s">
        <v>3873</v>
      </c>
      <c r="M1724" s="4" t="str">
        <f>_xlfn.TEXTJOIN(",",TRUE,E1724:L1724)</f>
        <v>Traditional,Second Chance</v>
      </c>
    </row>
    <row r="1725" spans="1:13" ht="21.9" customHeight="1" x14ac:dyDescent="0.35">
      <c r="A1725" t="s">
        <v>4264</v>
      </c>
      <c r="B1725" t="s">
        <v>1557</v>
      </c>
      <c r="C1725" t="s">
        <v>6387</v>
      </c>
      <c r="D1725" s="7" t="s">
        <v>1587</v>
      </c>
      <c r="E1725" t="s">
        <v>4</v>
      </c>
      <c r="M1725" s="4" t="str">
        <f>_xlfn.TEXTJOIN(",",TRUE,E1725:L1725)</f>
        <v>Traditional</v>
      </c>
    </row>
    <row r="1726" spans="1:13" ht="21.9" customHeight="1" x14ac:dyDescent="0.35">
      <c r="A1726" t="s">
        <v>4644</v>
      </c>
      <c r="B1726" t="s">
        <v>3229</v>
      </c>
      <c r="C1726" t="s">
        <v>7786</v>
      </c>
      <c r="D1726" s="7" t="s">
        <v>3233</v>
      </c>
      <c r="E1726" t="s">
        <v>4</v>
      </c>
      <c r="I1726" t="s">
        <v>3871</v>
      </c>
      <c r="M1726" s="4" t="str">
        <f>_xlfn.TEXTJOIN(",",TRUE,E1726:L1726)</f>
        <v>Traditional,Grab and Go Classroom</v>
      </c>
    </row>
    <row r="1727" spans="1:13" ht="21.9" customHeight="1" x14ac:dyDescent="0.35">
      <c r="A1727" t="s">
        <v>4221</v>
      </c>
      <c r="B1727" t="s">
        <v>1260</v>
      </c>
      <c r="C1727" t="s">
        <v>6081</v>
      </c>
      <c r="D1727" s="7" t="s">
        <v>1261</v>
      </c>
      <c r="E1727" t="s">
        <v>4</v>
      </c>
      <c r="I1727" t="s">
        <v>3871</v>
      </c>
      <c r="M1727" s="4" t="str">
        <f>_xlfn.TEXTJOIN(",",TRUE,E1727:L1727)</f>
        <v>Traditional,Grab and Go Classroom</v>
      </c>
    </row>
    <row r="1728" spans="1:13" ht="21.9" customHeight="1" x14ac:dyDescent="0.35">
      <c r="A1728" t="s">
        <v>4218</v>
      </c>
      <c r="B1728" t="s">
        <v>1244</v>
      </c>
      <c r="C1728" t="s">
        <v>6067</v>
      </c>
      <c r="D1728" s="7" t="s">
        <v>926</v>
      </c>
      <c r="F1728" t="s">
        <v>5</v>
      </c>
      <c r="M1728" s="4" t="str">
        <f>_xlfn.TEXTJOIN(",",TRUE,E1728:L1728)</f>
        <v>Classroom</v>
      </c>
    </row>
    <row r="1729" spans="1:13" ht="21.9" customHeight="1" x14ac:dyDescent="0.35">
      <c r="A1729" t="s">
        <v>4552</v>
      </c>
      <c r="B1729" t="s">
        <v>2910</v>
      </c>
      <c r="C1729" t="s">
        <v>7518</v>
      </c>
      <c r="D1729" s="7" t="s">
        <v>2912</v>
      </c>
      <c r="E1729" t="s">
        <v>4</v>
      </c>
      <c r="I1729" t="s">
        <v>3871</v>
      </c>
      <c r="M1729" s="4" t="str">
        <f>_xlfn.TEXTJOIN(",",TRUE,E1729:L1729)</f>
        <v>Traditional,Grab and Go Classroom</v>
      </c>
    </row>
    <row r="1730" spans="1:13" ht="21.9" customHeight="1" x14ac:dyDescent="0.35">
      <c r="A1730" t="s">
        <v>4543</v>
      </c>
      <c r="B1730" t="s">
        <v>2874</v>
      </c>
      <c r="C1730" t="s">
        <v>7481</v>
      </c>
      <c r="D1730" s="7" t="s">
        <v>2876</v>
      </c>
      <c r="E1730" t="s">
        <v>4</v>
      </c>
      <c r="M1730" s="4" t="str">
        <f>_xlfn.TEXTJOIN(",",TRUE,E1730:L1730)</f>
        <v>Traditional</v>
      </c>
    </row>
    <row r="1731" spans="1:13" ht="21.9" customHeight="1" x14ac:dyDescent="0.35">
      <c r="A1731" t="s">
        <v>4543</v>
      </c>
      <c r="B1731" t="s">
        <v>2874</v>
      </c>
      <c r="C1731" t="s">
        <v>7482</v>
      </c>
      <c r="D1731" s="7" t="s">
        <v>2877</v>
      </c>
      <c r="E1731" t="s">
        <v>4</v>
      </c>
      <c r="M1731" s="4" t="str">
        <f>_xlfn.TEXTJOIN(",",TRUE,E1731:L1731)</f>
        <v>Traditional</v>
      </c>
    </row>
    <row r="1732" spans="1:13" ht="21.9" customHeight="1" x14ac:dyDescent="0.35">
      <c r="A1732" t="s">
        <v>4224</v>
      </c>
      <c r="B1732" t="s">
        <v>1279</v>
      </c>
      <c r="C1732" t="s">
        <v>6099</v>
      </c>
      <c r="D1732" s="7" t="s">
        <v>1281</v>
      </c>
      <c r="E1732" t="s">
        <v>4</v>
      </c>
      <c r="I1732" t="s">
        <v>3871</v>
      </c>
      <c r="J1732" t="s">
        <v>3872</v>
      </c>
      <c r="M1732" s="4" t="str">
        <f>_xlfn.TEXTJOIN(",",TRUE,E1732:L1732)</f>
        <v>Traditional,Grab and Go Classroom,Grab and Go Cafeteria</v>
      </c>
    </row>
    <row r="1733" spans="1:13" ht="21.9" customHeight="1" x14ac:dyDescent="0.35">
      <c r="A1733" t="s">
        <v>4224</v>
      </c>
      <c r="B1733" t="s">
        <v>1279</v>
      </c>
      <c r="C1733" t="s">
        <v>6100</v>
      </c>
      <c r="D1733" s="7" t="s">
        <v>1282</v>
      </c>
      <c r="E1733" t="s">
        <v>4</v>
      </c>
      <c r="G1733" t="s">
        <v>3873</v>
      </c>
      <c r="I1733" t="s">
        <v>3871</v>
      </c>
      <c r="J1733" t="s">
        <v>3872</v>
      </c>
      <c r="M1733" s="4" t="str">
        <f>_xlfn.TEXTJOIN(",",TRUE,E1733:L1733)</f>
        <v>Traditional,Second Chance,Grab and Go Classroom,Grab and Go Cafeteria</v>
      </c>
    </row>
    <row r="1734" spans="1:13" ht="21.9" customHeight="1" x14ac:dyDescent="0.35">
      <c r="A1734" t="s">
        <v>4403</v>
      </c>
      <c r="B1734" t="s">
        <v>2234</v>
      </c>
      <c r="C1734" t="s">
        <v>6938</v>
      </c>
      <c r="D1734" s="7" t="s">
        <v>2235</v>
      </c>
      <c r="E1734" t="s">
        <v>4</v>
      </c>
      <c r="M1734" s="4" t="str">
        <f>_xlfn.TEXTJOIN(",",TRUE,E1734:L1734)</f>
        <v>Traditional</v>
      </c>
    </row>
    <row r="1735" spans="1:13" ht="21.9" customHeight="1" x14ac:dyDescent="0.35">
      <c r="A1735" t="s">
        <v>4361</v>
      </c>
      <c r="B1735" t="s">
        <v>2075</v>
      </c>
      <c r="C1735" t="s">
        <v>6817</v>
      </c>
      <c r="D1735" s="7" t="s">
        <v>2076</v>
      </c>
      <c r="E1735" t="s">
        <v>4</v>
      </c>
      <c r="M1735" s="4" t="str">
        <f>_xlfn.TEXTJOIN(",",TRUE,E1735:L1735)</f>
        <v>Traditional</v>
      </c>
    </row>
    <row r="1736" spans="1:13" ht="21.9" customHeight="1" x14ac:dyDescent="0.35">
      <c r="A1736" t="s">
        <v>4361</v>
      </c>
      <c r="B1736" t="s">
        <v>2075</v>
      </c>
      <c r="C1736" t="s">
        <v>6818</v>
      </c>
      <c r="D1736" s="7" t="s">
        <v>2077</v>
      </c>
      <c r="E1736" t="s">
        <v>4</v>
      </c>
      <c r="M1736" s="4" t="str">
        <f>_xlfn.TEXTJOIN(",",TRUE,E1736:L1736)</f>
        <v>Traditional</v>
      </c>
    </row>
    <row r="1737" spans="1:13" ht="21.9" customHeight="1" x14ac:dyDescent="0.35">
      <c r="A1737" t="s">
        <v>4522</v>
      </c>
      <c r="B1737" t="s">
        <v>2796</v>
      </c>
      <c r="C1737" t="s">
        <v>7413</v>
      </c>
      <c r="D1737" s="7" t="s">
        <v>2797</v>
      </c>
      <c r="F1737" t="s">
        <v>5</v>
      </c>
      <c r="M1737" s="4" t="str">
        <f>_xlfn.TEXTJOIN(",",TRUE,E1737:L1737)</f>
        <v>Classroom</v>
      </c>
    </row>
    <row r="1738" spans="1:13" ht="21.9" customHeight="1" x14ac:dyDescent="0.35">
      <c r="A1738" t="s">
        <v>4225</v>
      </c>
      <c r="B1738" t="s">
        <v>1284</v>
      </c>
      <c r="C1738" t="s">
        <v>6104</v>
      </c>
      <c r="D1738" s="7" t="s">
        <v>1285</v>
      </c>
      <c r="E1738" t="s">
        <v>4</v>
      </c>
      <c r="J1738" t="s">
        <v>3872</v>
      </c>
      <c r="M1738" s="4" t="str">
        <f>_xlfn.TEXTJOIN(",",TRUE,E1738:L1738)</f>
        <v>Traditional,Grab and Go Cafeteria</v>
      </c>
    </row>
    <row r="1739" spans="1:13" ht="21.9" customHeight="1" x14ac:dyDescent="0.35">
      <c r="A1739" t="s">
        <v>4323</v>
      </c>
      <c r="B1739" t="s">
        <v>1913</v>
      </c>
      <c r="C1739" t="s">
        <v>6681</v>
      </c>
      <c r="D1739" s="7" t="s">
        <v>1915</v>
      </c>
      <c r="E1739" t="s">
        <v>4</v>
      </c>
      <c r="M1739" s="4" t="str">
        <f>_xlfn.TEXTJOIN(",",TRUE,E1739:L1739)</f>
        <v>Traditional</v>
      </c>
    </row>
    <row r="1740" spans="1:13" ht="21.9" customHeight="1" x14ac:dyDescent="0.35">
      <c r="A1740" t="s">
        <v>4323</v>
      </c>
      <c r="B1740" t="s">
        <v>1913</v>
      </c>
      <c r="C1740" t="s">
        <v>6682</v>
      </c>
      <c r="D1740" s="7" t="s">
        <v>1916</v>
      </c>
      <c r="E1740" t="s">
        <v>4</v>
      </c>
      <c r="M1740" s="4" t="str">
        <f>_xlfn.TEXTJOIN(",",TRUE,E1740:L1740)</f>
        <v>Traditional</v>
      </c>
    </row>
    <row r="1741" spans="1:13" ht="21.9" customHeight="1" x14ac:dyDescent="0.35">
      <c r="A1741" t="s">
        <v>4383</v>
      </c>
      <c r="B1741" t="s">
        <v>2170</v>
      </c>
      <c r="C1741" t="s">
        <v>6892</v>
      </c>
      <c r="D1741" s="7" t="s">
        <v>2172</v>
      </c>
      <c r="E1741" t="s">
        <v>4</v>
      </c>
      <c r="M1741" s="4" t="str">
        <f>_xlfn.TEXTJOIN(",",TRUE,E1741:L1741)</f>
        <v>Traditional</v>
      </c>
    </row>
    <row r="1742" spans="1:13" ht="21.9" customHeight="1" x14ac:dyDescent="0.35">
      <c r="A1742" t="s">
        <v>4386</v>
      </c>
      <c r="B1742" t="s">
        <v>2179</v>
      </c>
      <c r="C1742" t="s">
        <v>6900</v>
      </c>
      <c r="D1742" s="7" t="s">
        <v>502</v>
      </c>
      <c r="I1742" t="s">
        <v>3871</v>
      </c>
      <c r="M1742" s="4" t="str">
        <f>_xlfn.TEXTJOIN(",",TRUE,E1742:L1742)</f>
        <v>Grab and Go Classroom</v>
      </c>
    </row>
    <row r="1743" spans="1:13" ht="21.9" customHeight="1" x14ac:dyDescent="0.35">
      <c r="A1743" t="s">
        <v>4222</v>
      </c>
      <c r="B1743" t="s">
        <v>1263</v>
      </c>
      <c r="C1743" t="s">
        <v>6093</v>
      </c>
      <c r="D1743" s="7" t="s">
        <v>1274</v>
      </c>
      <c r="E1743" t="s">
        <v>4</v>
      </c>
      <c r="F1743" t="s">
        <v>5</v>
      </c>
      <c r="G1743" t="s">
        <v>3873</v>
      </c>
      <c r="M1743" s="4" t="str">
        <f>_xlfn.TEXTJOIN(",",TRUE,E1743:L1743)</f>
        <v>Traditional,Classroom,Second Chance</v>
      </c>
    </row>
    <row r="1744" spans="1:13" ht="21.9" customHeight="1" x14ac:dyDescent="0.35">
      <c r="A1744" t="s">
        <v>4322</v>
      </c>
      <c r="B1744" t="s">
        <v>1910</v>
      </c>
      <c r="C1744" t="s">
        <v>6677</v>
      </c>
      <c r="D1744" s="7" t="s">
        <v>1911</v>
      </c>
      <c r="E1744" t="s">
        <v>4</v>
      </c>
      <c r="J1744" t="s">
        <v>3872</v>
      </c>
      <c r="M1744" s="4" t="str">
        <f>_xlfn.TEXTJOIN(",",TRUE,E1744:L1744)</f>
        <v>Traditional,Grab and Go Cafeteria</v>
      </c>
    </row>
    <row r="1745" spans="1:13" ht="21.9" customHeight="1" x14ac:dyDescent="0.35">
      <c r="A1745" t="s">
        <v>4672</v>
      </c>
      <c r="B1745" t="s">
        <v>3333</v>
      </c>
      <c r="C1745" t="s">
        <v>7871</v>
      </c>
      <c r="D1745" s="7" t="s">
        <v>3336</v>
      </c>
      <c r="E1745" t="s">
        <v>4</v>
      </c>
      <c r="M1745" s="4" t="str">
        <f>_xlfn.TEXTJOIN(",",TRUE,E1745:L1745)</f>
        <v>Traditional</v>
      </c>
    </row>
    <row r="1746" spans="1:13" ht="21.9" customHeight="1" x14ac:dyDescent="0.35">
      <c r="A1746" t="s">
        <v>4495</v>
      </c>
      <c r="B1746" t="s">
        <v>2677</v>
      </c>
      <c r="C1746" t="s">
        <v>7318</v>
      </c>
      <c r="D1746" s="7" t="s">
        <v>2678</v>
      </c>
      <c r="E1746" t="s">
        <v>4</v>
      </c>
      <c r="F1746" t="s">
        <v>5</v>
      </c>
      <c r="I1746" t="s">
        <v>3871</v>
      </c>
      <c r="M1746" s="4" t="str">
        <f>_xlfn.TEXTJOIN(",",TRUE,E1746:L1746)</f>
        <v>Traditional,Classroom,Grab and Go Classroom</v>
      </c>
    </row>
    <row r="1747" spans="1:13" ht="21.9" customHeight="1" x14ac:dyDescent="0.35">
      <c r="A1747" t="s">
        <v>4324</v>
      </c>
      <c r="B1747" t="s">
        <v>1918</v>
      </c>
      <c r="C1747" t="s">
        <v>6685</v>
      </c>
      <c r="D1747" s="7" t="s">
        <v>1920</v>
      </c>
      <c r="E1747" t="s">
        <v>4</v>
      </c>
      <c r="G1747" t="s">
        <v>3873</v>
      </c>
      <c r="M1747" s="4" t="str">
        <f>_xlfn.TEXTJOIN(",",TRUE,E1747:L1747)</f>
        <v>Traditional,Second Chance</v>
      </c>
    </row>
    <row r="1748" spans="1:13" ht="21.9" customHeight="1" x14ac:dyDescent="0.35">
      <c r="A1748" t="s">
        <v>4537</v>
      </c>
      <c r="B1748" t="s">
        <v>2839</v>
      </c>
      <c r="C1748" t="s">
        <v>7450</v>
      </c>
      <c r="D1748" s="7" t="s">
        <v>2840</v>
      </c>
      <c r="E1748" t="s">
        <v>4</v>
      </c>
      <c r="G1748" t="s">
        <v>3873</v>
      </c>
      <c r="M1748" s="4" t="str">
        <f>_xlfn.TEXTJOIN(",",TRUE,E1748:L1748)</f>
        <v>Traditional,Second Chance</v>
      </c>
    </row>
    <row r="1749" spans="1:13" ht="21.9" customHeight="1" x14ac:dyDescent="0.35">
      <c r="A1749" t="s">
        <v>4446</v>
      </c>
      <c r="B1749" t="s">
        <v>2498</v>
      </c>
      <c r="C1749" t="s">
        <v>7176</v>
      </c>
      <c r="D1749" s="7" t="s">
        <v>1427</v>
      </c>
      <c r="E1749" t="s">
        <v>4</v>
      </c>
      <c r="M1749" s="4" t="str">
        <f>_xlfn.TEXTJOIN(",",TRUE,E1749:L1749)</f>
        <v>Traditional</v>
      </c>
    </row>
    <row r="1750" spans="1:13" ht="21.9" customHeight="1" x14ac:dyDescent="0.35">
      <c r="A1750" t="s">
        <v>4156</v>
      </c>
      <c r="B1750" t="s">
        <v>632</v>
      </c>
      <c r="C1750" t="s">
        <v>5500</v>
      </c>
      <c r="D1750" s="7" t="s">
        <v>634</v>
      </c>
      <c r="I1750" t="s">
        <v>3871</v>
      </c>
      <c r="M1750" s="4" t="str">
        <f>_xlfn.TEXTJOIN(",",TRUE,E1750:L1750)</f>
        <v>Grab and Go Classroom</v>
      </c>
    </row>
    <row r="1751" spans="1:13" ht="21.9" customHeight="1" x14ac:dyDescent="0.35">
      <c r="A1751" t="s">
        <v>4159</v>
      </c>
      <c r="B1751" t="s">
        <v>725</v>
      </c>
      <c r="C1751" t="s">
        <v>5596</v>
      </c>
      <c r="D1751" s="7" t="s">
        <v>733</v>
      </c>
      <c r="E1751" t="s">
        <v>4</v>
      </c>
      <c r="M1751" s="4" t="str">
        <f>_xlfn.TEXTJOIN(",",TRUE,E1751:L1751)</f>
        <v>Traditional</v>
      </c>
    </row>
    <row r="1752" spans="1:13" ht="21.9" customHeight="1" x14ac:dyDescent="0.35">
      <c r="A1752" t="s">
        <v>4263</v>
      </c>
      <c r="B1752" t="s">
        <v>1553</v>
      </c>
      <c r="C1752" t="s">
        <v>6350</v>
      </c>
      <c r="D1752" s="7" t="s">
        <v>733</v>
      </c>
      <c r="E1752" t="s">
        <v>4</v>
      </c>
      <c r="M1752" s="4" t="str">
        <f>_xlfn.TEXTJOIN(",",TRUE,E1752:L1752)</f>
        <v>Traditional</v>
      </c>
    </row>
    <row r="1753" spans="1:13" ht="21.9" customHeight="1" x14ac:dyDescent="0.35">
      <c r="A1753" t="s">
        <v>4632</v>
      </c>
      <c r="B1753" t="s">
        <v>37</v>
      </c>
      <c r="C1753" t="s">
        <v>7745</v>
      </c>
      <c r="D1753" s="7" t="s">
        <v>3187</v>
      </c>
      <c r="I1753" t="s">
        <v>3871</v>
      </c>
      <c r="J1753" t="s">
        <v>3872</v>
      </c>
      <c r="M1753" s="4" t="str">
        <f>_xlfn.TEXTJOIN(",",TRUE,E1753:L1753)</f>
        <v>Grab and Go Classroom,Grab and Go Cafeteria</v>
      </c>
    </row>
    <row r="1754" spans="1:13" ht="21.9" customHeight="1" x14ac:dyDescent="0.35">
      <c r="A1754" t="s">
        <v>4636</v>
      </c>
      <c r="B1754" t="s">
        <v>3199</v>
      </c>
      <c r="C1754" t="s">
        <v>7759</v>
      </c>
      <c r="D1754" s="7" t="s">
        <v>3202</v>
      </c>
      <c r="E1754" t="s">
        <v>4</v>
      </c>
      <c r="M1754" s="4" t="str">
        <f>_xlfn.TEXTJOIN(",",TRUE,E1754:L1754)</f>
        <v>Traditional</v>
      </c>
    </row>
    <row r="1755" spans="1:13" ht="21.9" customHeight="1" x14ac:dyDescent="0.35">
      <c r="A1755" t="s">
        <v>4636</v>
      </c>
      <c r="B1755" t="s">
        <v>3199</v>
      </c>
      <c r="C1755" t="s">
        <v>7760</v>
      </c>
      <c r="D1755" s="7" t="s">
        <v>3203</v>
      </c>
      <c r="E1755" t="s">
        <v>4</v>
      </c>
      <c r="M1755" s="4" t="str">
        <f>_xlfn.TEXTJOIN(",",TRUE,E1755:L1755)</f>
        <v>Traditional</v>
      </c>
    </row>
    <row r="1756" spans="1:13" ht="21.9" customHeight="1" x14ac:dyDescent="0.35">
      <c r="A1756" t="s">
        <v>4153</v>
      </c>
      <c r="B1756" t="s">
        <v>549</v>
      </c>
      <c r="C1756" t="s">
        <v>5423</v>
      </c>
      <c r="D1756" s="7" t="s">
        <v>554</v>
      </c>
      <c r="E1756" t="s">
        <v>4</v>
      </c>
      <c r="M1756" s="4" t="str">
        <f>_xlfn.TEXTJOIN(",",TRUE,E1756:L1756)</f>
        <v>Traditional</v>
      </c>
    </row>
    <row r="1757" spans="1:13" ht="21.9" customHeight="1" x14ac:dyDescent="0.35">
      <c r="A1757" t="s">
        <v>4238</v>
      </c>
      <c r="B1757" t="s">
        <v>1351</v>
      </c>
      <c r="C1757" t="s">
        <v>6168</v>
      </c>
      <c r="D1757" s="7" t="s">
        <v>1357</v>
      </c>
      <c r="E1757" t="s">
        <v>4</v>
      </c>
      <c r="M1757" s="4" t="str">
        <f>_xlfn.TEXTJOIN(",",TRUE,E1757:L1757)</f>
        <v>Traditional</v>
      </c>
    </row>
    <row r="1758" spans="1:13" ht="21.9" customHeight="1" x14ac:dyDescent="0.35">
      <c r="A1758" t="s">
        <v>4358</v>
      </c>
      <c r="B1758" t="s">
        <v>2043</v>
      </c>
      <c r="C1758" t="s">
        <v>6790</v>
      </c>
      <c r="D1758" s="7" t="s">
        <v>2050</v>
      </c>
      <c r="I1758" t="s">
        <v>3871</v>
      </c>
      <c r="J1758" t="s">
        <v>3872</v>
      </c>
      <c r="M1758" s="4" t="str">
        <f>_xlfn.TEXTJOIN(",",TRUE,E1758:L1758)</f>
        <v>Grab and Go Classroom,Grab and Go Cafeteria</v>
      </c>
    </row>
    <row r="1759" spans="1:13" ht="21.9" customHeight="1" x14ac:dyDescent="0.35">
      <c r="A1759" t="s">
        <v>4570</v>
      </c>
      <c r="B1759" t="s">
        <v>2982</v>
      </c>
      <c r="C1759" t="s">
        <v>7577</v>
      </c>
      <c r="D1759" s="7" t="s">
        <v>2984</v>
      </c>
      <c r="E1759" t="s">
        <v>4</v>
      </c>
      <c r="J1759" t="s">
        <v>3872</v>
      </c>
      <c r="M1759" s="4" t="str">
        <f>_xlfn.TEXTJOIN(",",TRUE,E1759:L1759)</f>
        <v>Traditional,Grab and Go Cafeteria</v>
      </c>
    </row>
    <row r="1760" spans="1:13" ht="21.9" customHeight="1" x14ac:dyDescent="0.35">
      <c r="A1760" t="s">
        <v>4171</v>
      </c>
      <c r="B1760" t="s">
        <v>924</v>
      </c>
      <c r="C1760" t="s">
        <v>5781</v>
      </c>
      <c r="D1760" s="7" t="s">
        <v>926</v>
      </c>
      <c r="E1760" t="s">
        <v>4</v>
      </c>
      <c r="F1760" t="s">
        <v>5</v>
      </c>
      <c r="J1760" t="s">
        <v>3872</v>
      </c>
      <c r="M1760" s="4" t="str">
        <f>_xlfn.TEXTJOIN(",",TRUE,E1760:L1760)</f>
        <v>Traditional,Classroom,Grab and Go Cafeteria</v>
      </c>
    </row>
    <row r="1761" spans="1:13" ht="21.9" customHeight="1" x14ac:dyDescent="0.35">
      <c r="A1761" t="s">
        <v>4236</v>
      </c>
      <c r="B1761" t="s">
        <v>1342</v>
      </c>
      <c r="C1761" t="s">
        <v>6155</v>
      </c>
      <c r="D1761" s="7" t="s">
        <v>1343</v>
      </c>
      <c r="E1761" t="s">
        <v>4</v>
      </c>
      <c r="M1761" s="4" t="str">
        <f>_xlfn.TEXTJOIN(",",TRUE,E1761:L1761)</f>
        <v>Traditional</v>
      </c>
    </row>
    <row r="1762" spans="1:13" ht="21.9" customHeight="1" x14ac:dyDescent="0.35">
      <c r="A1762" t="s">
        <v>4628</v>
      </c>
      <c r="B1762" t="s">
        <v>3168</v>
      </c>
      <c r="C1762" t="s">
        <v>7730</v>
      </c>
      <c r="D1762" s="7" t="s">
        <v>3170</v>
      </c>
      <c r="E1762" t="s">
        <v>4</v>
      </c>
      <c r="M1762" s="4" t="str">
        <f>_xlfn.TEXTJOIN(",",TRUE,E1762:L1762)</f>
        <v>Traditional</v>
      </c>
    </row>
    <row r="1763" spans="1:13" ht="21.9" customHeight="1" x14ac:dyDescent="0.35">
      <c r="A1763" t="s">
        <v>4130</v>
      </c>
      <c r="B1763" t="s">
        <v>375</v>
      </c>
      <c r="C1763" t="s">
        <v>5309</v>
      </c>
      <c r="D1763" s="7" t="s">
        <v>417</v>
      </c>
      <c r="E1763" t="s">
        <v>4</v>
      </c>
      <c r="J1763" t="s">
        <v>3872</v>
      </c>
      <c r="M1763" s="4" t="str">
        <f>_xlfn.TEXTJOIN(",",TRUE,E1763:L1763)</f>
        <v>Traditional,Grab and Go Cafeteria</v>
      </c>
    </row>
    <row r="1764" spans="1:13" ht="21.9" customHeight="1" x14ac:dyDescent="0.35">
      <c r="A1764" t="s">
        <v>4283</v>
      </c>
      <c r="B1764" t="s">
        <v>1712</v>
      </c>
      <c r="C1764" t="s">
        <v>6513</v>
      </c>
      <c r="D1764" s="7" t="s">
        <v>417</v>
      </c>
      <c r="E1764" t="s">
        <v>4</v>
      </c>
      <c r="M1764" s="4" t="str">
        <f>_xlfn.TEXTJOIN(",",TRUE,E1764:L1764)</f>
        <v>Traditional</v>
      </c>
    </row>
    <row r="1765" spans="1:13" ht="21.9" customHeight="1" x14ac:dyDescent="0.35">
      <c r="A1765" t="s">
        <v>4288</v>
      </c>
      <c r="B1765" t="s">
        <v>1756</v>
      </c>
      <c r="C1765" t="s">
        <v>6557</v>
      </c>
      <c r="D1765" s="7" t="s">
        <v>1762</v>
      </c>
      <c r="E1765" t="s">
        <v>4</v>
      </c>
      <c r="M1765" s="4" t="str">
        <f>_xlfn.TEXTJOIN(",",TRUE,E1765:L1765)</f>
        <v>Traditional</v>
      </c>
    </row>
    <row r="1766" spans="1:13" ht="21.9" customHeight="1" x14ac:dyDescent="0.35">
      <c r="A1766" t="s">
        <v>4370</v>
      </c>
      <c r="B1766" t="s">
        <v>2114</v>
      </c>
      <c r="C1766" t="s">
        <v>6847</v>
      </c>
      <c r="D1766" s="7" t="s">
        <v>2115</v>
      </c>
      <c r="E1766" t="s">
        <v>4</v>
      </c>
      <c r="J1766" t="s">
        <v>3872</v>
      </c>
      <c r="M1766" s="4" t="str">
        <f>_xlfn.TEXTJOIN(",",TRUE,E1766:L1766)</f>
        <v>Traditional,Grab and Go Cafeteria</v>
      </c>
    </row>
    <row r="1767" spans="1:13" ht="21.9" customHeight="1" x14ac:dyDescent="0.35">
      <c r="A1767" t="s">
        <v>4377</v>
      </c>
      <c r="B1767" t="s">
        <v>2136</v>
      </c>
      <c r="C1767" t="s">
        <v>6864</v>
      </c>
      <c r="D1767" s="7" t="s">
        <v>2138</v>
      </c>
      <c r="E1767" t="s">
        <v>4</v>
      </c>
      <c r="F1767" t="s">
        <v>5</v>
      </c>
      <c r="M1767" s="4" t="str">
        <f>_xlfn.TEXTJOIN(",",TRUE,E1767:L1767)</f>
        <v>Traditional,Classroom</v>
      </c>
    </row>
    <row r="1768" spans="1:13" ht="21.9" customHeight="1" x14ac:dyDescent="0.35">
      <c r="A1768" t="s">
        <v>4636</v>
      </c>
      <c r="B1768" t="s">
        <v>3199</v>
      </c>
      <c r="C1768" t="s">
        <v>7761</v>
      </c>
      <c r="D1768" s="7" t="s">
        <v>3204</v>
      </c>
      <c r="E1768" t="s">
        <v>4</v>
      </c>
      <c r="M1768" s="4" t="str">
        <f>_xlfn.TEXTJOIN(",",TRUE,E1768:L1768)</f>
        <v>Traditional</v>
      </c>
    </row>
    <row r="1769" spans="1:13" ht="21.9" customHeight="1" x14ac:dyDescent="0.35">
      <c r="A1769" t="s">
        <v>4160</v>
      </c>
      <c r="B1769" t="s">
        <v>737</v>
      </c>
      <c r="C1769" t="s">
        <v>5673</v>
      </c>
      <c r="D1769" s="7" t="s">
        <v>810</v>
      </c>
      <c r="E1769" t="s">
        <v>4</v>
      </c>
      <c r="M1769" s="4" t="str">
        <f>_xlfn.TEXTJOIN(",",TRUE,E1769:L1769)</f>
        <v>Traditional</v>
      </c>
    </row>
    <row r="1770" spans="1:13" ht="21.9" customHeight="1" x14ac:dyDescent="0.35">
      <c r="A1770" t="s">
        <v>4544</v>
      </c>
      <c r="B1770" t="s">
        <v>2878</v>
      </c>
      <c r="C1770" t="s">
        <v>7485</v>
      </c>
      <c r="D1770" s="7" t="s">
        <v>2881</v>
      </c>
      <c r="E1770" t="s">
        <v>4</v>
      </c>
      <c r="I1770" t="s">
        <v>3871</v>
      </c>
      <c r="M1770" s="4" t="str">
        <f>_xlfn.TEXTJOIN(",",TRUE,E1770:L1770)</f>
        <v>Traditional,Grab and Go Classroom</v>
      </c>
    </row>
    <row r="1771" spans="1:13" ht="21.9" customHeight="1" x14ac:dyDescent="0.35">
      <c r="A1771" t="s">
        <v>4544</v>
      </c>
      <c r="B1771" t="s">
        <v>2878</v>
      </c>
      <c r="C1771" t="s">
        <v>7486</v>
      </c>
      <c r="D1771" s="7" t="s">
        <v>2882</v>
      </c>
      <c r="E1771" t="s">
        <v>4</v>
      </c>
      <c r="I1771" t="s">
        <v>3871</v>
      </c>
      <c r="M1771" s="4" t="str">
        <f>_xlfn.TEXTJOIN(",",TRUE,E1771:L1771)</f>
        <v>Traditional,Grab and Go Classroom</v>
      </c>
    </row>
    <row r="1772" spans="1:13" ht="21.9" customHeight="1" x14ac:dyDescent="0.35">
      <c r="A1772" t="s">
        <v>4544</v>
      </c>
      <c r="B1772" t="s">
        <v>2878</v>
      </c>
      <c r="C1772" t="s">
        <v>7487</v>
      </c>
      <c r="D1772" s="7" t="s">
        <v>2883</v>
      </c>
      <c r="E1772" t="s">
        <v>4</v>
      </c>
      <c r="M1772" s="4" t="str">
        <f>_xlfn.TEXTJOIN(",",TRUE,E1772:L1772)</f>
        <v>Traditional</v>
      </c>
    </row>
    <row r="1773" spans="1:13" ht="21.9" customHeight="1" x14ac:dyDescent="0.35">
      <c r="A1773" t="s">
        <v>4551</v>
      </c>
      <c r="B1773" t="s">
        <v>2907</v>
      </c>
      <c r="C1773" t="s">
        <v>7516</v>
      </c>
      <c r="D1773" s="7" t="s">
        <v>2909</v>
      </c>
      <c r="E1773" t="s">
        <v>4</v>
      </c>
      <c r="G1773" t="s">
        <v>3873</v>
      </c>
      <c r="M1773" s="4" t="str">
        <f>_xlfn.TEXTJOIN(",",TRUE,E1773:L1773)</f>
        <v>Traditional,Second Chance</v>
      </c>
    </row>
    <row r="1774" spans="1:13" ht="21.9" customHeight="1" x14ac:dyDescent="0.35">
      <c r="A1774" t="s">
        <v>4545</v>
      </c>
      <c r="B1774" t="s">
        <v>2681</v>
      </c>
      <c r="C1774" t="s">
        <v>7493</v>
      </c>
      <c r="D1774" s="7" t="s">
        <v>2887</v>
      </c>
      <c r="E1774" t="s">
        <v>4</v>
      </c>
      <c r="G1774" t="s">
        <v>3873</v>
      </c>
      <c r="M1774" s="4" t="str">
        <f>_xlfn.TEXTJOIN(",",TRUE,E1774:L1774)</f>
        <v>Traditional,Second Chance</v>
      </c>
    </row>
    <row r="1775" spans="1:13" ht="21.9" customHeight="1" x14ac:dyDescent="0.35">
      <c r="A1775" t="s">
        <v>4157</v>
      </c>
      <c r="B1775" t="s">
        <v>635</v>
      </c>
      <c r="C1775" t="s">
        <v>5504</v>
      </c>
      <c r="D1775" s="7" t="s">
        <v>639</v>
      </c>
      <c r="E1775" t="s">
        <v>4</v>
      </c>
      <c r="M1775" s="4" t="str">
        <f>_xlfn.TEXTJOIN(",",TRUE,E1775:L1775)</f>
        <v>Traditional</v>
      </c>
    </row>
    <row r="1776" spans="1:13" ht="21.9" customHeight="1" x14ac:dyDescent="0.35">
      <c r="A1776" t="s">
        <v>4160</v>
      </c>
      <c r="B1776" t="s">
        <v>737</v>
      </c>
      <c r="C1776" t="s">
        <v>5620</v>
      </c>
      <c r="D1776" s="7" t="s">
        <v>758</v>
      </c>
      <c r="E1776" t="s">
        <v>4</v>
      </c>
      <c r="M1776" s="4" t="str">
        <f>_xlfn.TEXTJOIN(",",TRUE,E1776:L1776)</f>
        <v>Traditional</v>
      </c>
    </row>
    <row r="1777" spans="1:13" ht="21.9" customHeight="1" x14ac:dyDescent="0.35">
      <c r="A1777" t="s">
        <v>4440</v>
      </c>
      <c r="B1777" t="s">
        <v>2467</v>
      </c>
      <c r="C1777" t="s">
        <v>7148</v>
      </c>
      <c r="D1777" s="7" t="s">
        <v>2468</v>
      </c>
      <c r="E1777" t="s">
        <v>4</v>
      </c>
      <c r="J1777" t="s">
        <v>3872</v>
      </c>
      <c r="M1777" s="4" t="str">
        <f>_xlfn.TEXTJOIN(",",TRUE,E1777:L1777)</f>
        <v>Traditional,Grab and Go Cafeteria</v>
      </c>
    </row>
    <row r="1778" spans="1:13" ht="21.9" customHeight="1" x14ac:dyDescent="0.35">
      <c r="A1778" t="s">
        <v>4178</v>
      </c>
      <c r="B1778" t="s">
        <v>969</v>
      </c>
      <c r="C1778" t="s">
        <v>5825</v>
      </c>
      <c r="D1778" s="7" t="s">
        <v>976</v>
      </c>
      <c r="E1778" t="s">
        <v>4</v>
      </c>
      <c r="F1778" t="s">
        <v>5</v>
      </c>
      <c r="M1778" s="4" t="str">
        <f>_xlfn.TEXTJOIN(",",TRUE,E1778:L1778)</f>
        <v>Traditional,Classroom</v>
      </c>
    </row>
    <row r="1779" spans="1:13" ht="21.9" customHeight="1" x14ac:dyDescent="0.35">
      <c r="A1779" t="s">
        <v>4683</v>
      </c>
      <c r="B1779" t="s">
        <v>3367</v>
      </c>
      <c r="C1779" t="s">
        <v>7897</v>
      </c>
      <c r="D1779" s="7" t="s">
        <v>3368</v>
      </c>
      <c r="E1779" t="s">
        <v>4</v>
      </c>
      <c r="M1779" s="4" t="str">
        <f>_xlfn.TEXTJOIN(",",TRUE,E1779:L1779)</f>
        <v>Traditional</v>
      </c>
    </row>
    <row r="1780" spans="1:13" ht="21.9" customHeight="1" x14ac:dyDescent="0.35">
      <c r="A1780" t="s">
        <v>4606</v>
      </c>
      <c r="B1780" t="s">
        <v>3088</v>
      </c>
      <c r="C1780" t="s">
        <v>7660</v>
      </c>
      <c r="D1780" s="7" t="s">
        <v>2511</v>
      </c>
      <c r="E1780" t="s">
        <v>4</v>
      </c>
      <c r="M1780" s="4" t="str">
        <f>_xlfn.TEXTJOIN(",",TRUE,E1780:L1780)</f>
        <v>Traditional</v>
      </c>
    </row>
    <row r="1781" spans="1:13" ht="21.9" customHeight="1" x14ac:dyDescent="0.35">
      <c r="A1781" t="s">
        <v>4623</v>
      </c>
      <c r="B1781" t="s">
        <v>3088</v>
      </c>
      <c r="C1781" t="s">
        <v>7708</v>
      </c>
      <c r="D1781" s="7" t="s">
        <v>2511</v>
      </c>
      <c r="E1781" t="s">
        <v>4</v>
      </c>
      <c r="M1781" s="4" t="str">
        <f>_xlfn.TEXTJOIN(",",TRUE,E1781:L1781)</f>
        <v>Traditional</v>
      </c>
    </row>
    <row r="1782" spans="1:13" ht="21.9" customHeight="1" x14ac:dyDescent="0.35">
      <c r="A1782" t="s">
        <v>4371</v>
      </c>
      <c r="B1782" t="s">
        <v>2117</v>
      </c>
      <c r="C1782" t="s">
        <v>6849</v>
      </c>
      <c r="D1782" s="7" t="s">
        <v>2118</v>
      </c>
      <c r="E1782" t="s">
        <v>4</v>
      </c>
      <c r="M1782" s="4" t="str">
        <f>_xlfn.TEXTJOIN(",",TRUE,E1782:L1782)</f>
        <v>Traditional</v>
      </c>
    </row>
    <row r="1783" spans="1:13" ht="21.9" customHeight="1" x14ac:dyDescent="0.35">
      <c r="A1783" t="s">
        <v>4679</v>
      </c>
      <c r="B1783" t="s">
        <v>2117</v>
      </c>
      <c r="C1783" t="s">
        <v>7888</v>
      </c>
      <c r="D1783" s="7" t="s">
        <v>2119</v>
      </c>
      <c r="E1783" t="s">
        <v>4</v>
      </c>
      <c r="M1783" s="4" t="str">
        <f>_xlfn.TEXTJOIN(",",TRUE,E1783:L1783)</f>
        <v>Traditional</v>
      </c>
    </row>
    <row r="1784" spans="1:13" ht="21.9" customHeight="1" x14ac:dyDescent="0.35">
      <c r="A1784" t="s">
        <v>4371</v>
      </c>
      <c r="B1784" t="s">
        <v>2117</v>
      </c>
      <c r="C1784" t="s">
        <v>6850</v>
      </c>
      <c r="D1784" s="7" t="s">
        <v>2119</v>
      </c>
      <c r="E1784" t="s">
        <v>4</v>
      </c>
      <c r="M1784" s="4" t="str">
        <f>_xlfn.TEXTJOIN(",",TRUE,E1784:L1784)</f>
        <v>Traditional</v>
      </c>
    </row>
    <row r="1785" spans="1:13" ht="21.9" customHeight="1" x14ac:dyDescent="0.35">
      <c r="A1785" t="s">
        <v>4510</v>
      </c>
      <c r="B1785" t="s">
        <v>2743</v>
      </c>
      <c r="C1785" t="s">
        <v>7376</v>
      </c>
      <c r="D1785" s="7" t="s">
        <v>2749</v>
      </c>
      <c r="E1785" t="s">
        <v>4</v>
      </c>
      <c r="M1785" s="4" t="str">
        <f>_xlfn.TEXTJOIN(",",TRUE,E1785:L1785)</f>
        <v>Traditional</v>
      </c>
    </row>
    <row r="1786" spans="1:13" ht="21.9" customHeight="1" x14ac:dyDescent="0.35">
      <c r="A1786" t="s">
        <v>4691</v>
      </c>
      <c r="B1786" t="s">
        <v>3385</v>
      </c>
      <c r="C1786" t="s">
        <v>7910</v>
      </c>
      <c r="D1786" s="7" t="s">
        <v>3386</v>
      </c>
      <c r="E1786" t="s">
        <v>4</v>
      </c>
      <c r="M1786" s="4" t="str">
        <f>_xlfn.TEXTJOIN(",",TRUE,E1786:L1786)</f>
        <v>Traditional</v>
      </c>
    </row>
    <row r="1787" spans="1:13" ht="21.9" customHeight="1" x14ac:dyDescent="0.35">
      <c r="A1787" t="s">
        <v>4174</v>
      </c>
      <c r="B1787" t="s">
        <v>941</v>
      </c>
      <c r="C1787" t="s">
        <v>5798</v>
      </c>
      <c r="D1787" s="7" t="s">
        <v>946</v>
      </c>
      <c r="F1787" t="s">
        <v>5</v>
      </c>
      <c r="I1787" t="s">
        <v>3871</v>
      </c>
      <c r="M1787" s="4" t="str">
        <f>_xlfn.TEXTJOIN(",",TRUE,E1787:L1787)</f>
        <v>Classroom,Grab and Go Classroom</v>
      </c>
    </row>
    <row r="1788" spans="1:13" ht="21.9" customHeight="1" x14ac:dyDescent="0.35">
      <c r="A1788" t="s">
        <v>4232</v>
      </c>
      <c r="B1788" t="s">
        <v>1318</v>
      </c>
      <c r="C1788" t="s">
        <v>6135</v>
      </c>
      <c r="D1788" s="7" t="s">
        <v>1319</v>
      </c>
      <c r="E1788" t="s">
        <v>4</v>
      </c>
      <c r="M1788" s="4" t="str">
        <f>_xlfn.TEXTJOIN(",",TRUE,E1788:L1788)</f>
        <v>Traditional</v>
      </c>
    </row>
    <row r="1789" spans="1:13" ht="21.9" customHeight="1" x14ac:dyDescent="0.35">
      <c r="A1789" t="s">
        <v>4232</v>
      </c>
      <c r="B1789" t="s">
        <v>1318</v>
      </c>
      <c r="C1789" t="s">
        <v>6136</v>
      </c>
      <c r="D1789" s="7" t="s">
        <v>1320</v>
      </c>
      <c r="E1789" t="s">
        <v>4</v>
      </c>
      <c r="M1789" s="4" t="str">
        <f>_xlfn.TEXTJOIN(",",TRUE,E1789:L1789)</f>
        <v>Traditional</v>
      </c>
    </row>
    <row r="1790" spans="1:13" ht="21.9" customHeight="1" x14ac:dyDescent="0.35">
      <c r="A1790" t="s">
        <v>4232</v>
      </c>
      <c r="B1790" t="s">
        <v>1318</v>
      </c>
      <c r="C1790" t="s">
        <v>6137</v>
      </c>
      <c r="D1790" s="7" t="s">
        <v>1321</v>
      </c>
      <c r="I1790" t="s">
        <v>3871</v>
      </c>
      <c r="M1790" s="4" t="str">
        <f>_xlfn.TEXTJOIN(",",TRUE,E1790:L1790)</f>
        <v>Grab and Go Classroom</v>
      </c>
    </row>
    <row r="1791" spans="1:13" ht="21.9" customHeight="1" x14ac:dyDescent="0.35">
      <c r="A1791" t="s">
        <v>4232</v>
      </c>
      <c r="B1791" t="s">
        <v>1318</v>
      </c>
      <c r="C1791" t="s">
        <v>6138</v>
      </c>
      <c r="D1791" s="7" t="s">
        <v>1322</v>
      </c>
      <c r="J1791" t="s">
        <v>3872</v>
      </c>
      <c r="M1791" s="4" t="str">
        <f>_xlfn.TEXTJOIN(",",TRUE,E1791:L1791)</f>
        <v>Grab and Go Cafeteria</v>
      </c>
    </row>
    <row r="1792" spans="1:13" ht="21.9" customHeight="1" x14ac:dyDescent="0.35">
      <c r="A1792" t="s">
        <v>4233</v>
      </c>
      <c r="B1792" t="s">
        <v>1323</v>
      </c>
      <c r="C1792" t="s">
        <v>6142</v>
      </c>
      <c r="D1792" s="7" t="s">
        <v>1327</v>
      </c>
      <c r="E1792" t="s">
        <v>4</v>
      </c>
      <c r="M1792" s="4" t="str">
        <f>_xlfn.TEXTJOIN(",",TRUE,E1792:L1792)</f>
        <v>Traditional</v>
      </c>
    </row>
    <row r="1793" spans="1:13" ht="21.9" customHeight="1" x14ac:dyDescent="0.35">
      <c r="A1793" t="s">
        <v>4233</v>
      </c>
      <c r="B1793" t="s">
        <v>1323</v>
      </c>
      <c r="C1793" t="s">
        <v>6143</v>
      </c>
      <c r="D1793" s="7" t="s">
        <v>1328</v>
      </c>
      <c r="E1793" t="s">
        <v>4</v>
      </c>
      <c r="M1793" s="4" t="str">
        <f>_xlfn.TEXTJOIN(",",TRUE,E1793:L1793)</f>
        <v>Traditional</v>
      </c>
    </row>
    <row r="1794" spans="1:13" ht="21.9" customHeight="1" x14ac:dyDescent="0.35">
      <c r="A1794" t="s">
        <v>4678</v>
      </c>
      <c r="B1794" t="s">
        <v>3352</v>
      </c>
      <c r="C1794" t="s">
        <v>7884</v>
      </c>
      <c r="D1794" s="7" t="s">
        <v>3353</v>
      </c>
      <c r="J1794" t="s">
        <v>3872</v>
      </c>
      <c r="M1794" s="4" t="str">
        <f>_xlfn.TEXTJOIN(",",TRUE,E1794:L1794)</f>
        <v>Grab and Go Cafeteria</v>
      </c>
    </row>
    <row r="1795" spans="1:13" ht="21.9" customHeight="1" x14ac:dyDescent="0.35">
      <c r="A1795" t="s">
        <v>4318</v>
      </c>
      <c r="B1795" t="s">
        <v>1880</v>
      </c>
      <c r="C1795" t="s">
        <v>6657</v>
      </c>
      <c r="D1795" s="7" t="s">
        <v>1888</v>
      </c>
      <c r="I1795" t="s">
        <v>3871</v>
      </c>
      <c r="M1795" s="4" t="str">
        <f>_xlfn.TEXTJOIN(",",TRUE,E1795:L1795)</f>
        <v>Grab and Go Classroom</v>
      </c>
    </row>
    <row r="1796" spans="1:13" ht="21.9" customHeight="1" x14ac:dyDescent="0.35">
      <c r="A1796" t="s">
        <v>4318</v>
      </c>
      <c r="B1796" t="s">
        <v>1880</v>
      </c>
      <c r="C1796" t="s">
        <v>6658</v>
      </c>
      <c r="D1796" s="7" t="s">
        <v>1889</v>
      </c>
      <c r="E1796" t="s">
        <v>4</v>
      </c>
      <c r="I1796" t="s">
        <v>3871</v>
      </c>
      <c r="J1796" t="s">
        <v>3872</v>
      </c>
      <c r="M1796" s="4" t="str">
        <f>_xlfn.TEXTJOIN(",",TRUE,E1796:L1796)</f>
        <v>Traditional,Grab and Go Classroom,Grab and Go Cafeteria</v>
      </c>
    </row>
    <row r="1797" spans="1:13" ht="21.9" customHeight="1" x14ac:dyDescent="0.35">
      <c r="A1797" t="s">
        <v>4623</v>
      </c>
      <c r="B1797" t="s">
        <v>3088</v>
      </c>
      <c r="C1797" t="s">
        <v>7709</v>
      </c>
      <c r="D1797" s="7" t="s">
        <v>3089</v>
      </c>
      <c r="E1797" t="s">
        <v>4</v>
      </c>
      <c r="M1797" s="4" t="str">
        <f>_xlfn.TEXTJOIN(",",TRUE,E1797:L1797)</f>
        <v>Traditional</v>
      </c>
    </row>
    <row r="1798" spans="1:13" ht="21.9" customHeight="1" x14ac:dyDescent="0.35">
      <c r="A1798" t="s">
        <v>4223</v>
      </c>
      <c r="B1798" t="s">
        <v>1275</v>
      </c>
      <c r="C1798" t="s">
        <v>6096</v>
      </c>
      <c r="D1798" s="7" t="s">
        <v>1277</v>
      </c>
      <c r="E1798" t="s">
        <v>4</v>
      </c>
      <c r="M1798" s="4" t="str">
        <f>_xlfn.TEXTJOIN(",",TRUE,E1798:L1798)</f>
        <v>Traditional</v>
      </c>
    </row>
    <row r="1799" spans="1:13" ht="21.9" customHeight="1" x14ac:dyDescent="0.35">
      <c r="A1799" t="s">
        <v>4558</v>
      </c>
      <c r="B1799" t="s">
        <v>2938</v>
      </c>
      <c r="C1799" t="s">
        <v>7541</v>
      </c>
      <c r="D1799" s="7" t="s">
        <v>2940</v>
      </c>
      <c r="E1799" t="s">
        <v>4</v>
      </c>
      <c r="I1799" t="s">
        <v>3871</v>
      </c>
      <c r="M1799" s="4" t="str">
        <f>_xlfn.TEXTJOIN(",",TRUE,E1799:L1799)</f>
        <v>Traditional,Grab and Go Classroom</v>
      </c>
    </row>
    <row r="1800" spans="1:13" ht="21.9" customHeight="1" x14ac:dyDescent="0.35">
      <c r="A1800" t="s">
        <v>4264</v>
      </c>
      <c r="B1800" t="s">
        <v>1557</v>
      </c>
      <c r="C1800" t="s">
        <v>6364</v>
      </c>
      <c r="D1800" s="7" t="s">
        <v>1566</v>
      </c>
      <c r="E1800" t="s">
        <v>4</v>
      </c>
      <c r="M1800" s="4" t="str">
        <f>_xlfn.TEXTJOIN(",",TRUE,E1800:L1800)</f>
        <v>Traditional</v>
      </c>
    </row>
    <row r="1801" spans="1:13" ht="21.9" customHeight="1" x14ac:dyDescent="0.35">
      <c r="A1801" t="s">
        <v>4160</v>
      </c>
      <c r="B1801" t="s">
        <v>737</v>
      </c>
      <c r="C1801" t="s">
        <v>5674</v>
      </c>
      <c r="D1801" s="7" t="s">
        <v>811</v>
      </c>
      <c r="E1801" t="s">
        <v>4</v>
      </c>
      <c r="M1801" s="4" t="str">
        <f>_xlfn.TEXTJOIN(",",TRUE,E1801:L1801)</f>
        <v>Traditional</v>
      </c>
    </row>
    <row r="1802" spans="1:13" ht="21.9" customHeight="1" x14ac:dyDescent="0.35">
      <c r="A1802" t="s">
        <v>4160</v>
      </c>
      <c r="B1802" t="s">
        <v>737</v>
      </c>
      <c r="C1802" t="s">
        <v>5675</v>
      </c>
      <c r="D1802" s="7" t="s">
        <v>812</v>
      </c>
      <c r="E1802" t="s">
        <v>4</v>
      </c>
      <c r="M1802" s="4" t="str">
        <f>_xlfn.TEXTJOIN(",",TRUE,E1802:L1802)</f>
        <v>Traditional</v>
      </c>
    </row>
    <row r="1803" spans="1:13" ht="21.9" customHeight="1" x14ac:dyDescent="0.35">
      <c r="A1803" t="s">
        <v>4198</v>
      </c>
      <c r="B1803" t="s">
        <v>1087</v>
      </c>
      <c r="C1803" t="s">
        <v>5926</v>
      </c>
      <c r="D1803" s="7" t="s">
        <v>1096</v>
      </c>
      <c r="E1803" t="s">
        <v>4</v>
      </c>
      <c r="M1803" s="4" t="str">
        <f>_xlfn.TEXTJOIN(",",TRUE,E1803:L1803)</f>
        <v>Traditional</v>
      </c>
    </row>
    <row r="1804" spans="1:13" ht="21.9" customHeight="1" x14ac:dyDescent="0.35">
      <c r="A1804" t="s">
        <v>4626</v>
      </c>
      <c r="B1804" t="s">
        <v>3155</v>
      </c>
      <c r="C1804" t="s">
        <v>7723</v>
      </c>
      <c r="D1804" s="7" t="s">
        <v>3162</v>
      </c>
      <c r="E1804" t="s">
        <v>4</v>
      </c>
      <c r="I1804" t="s">
        <v>3871</v>
      </c>
      <c r="M1804" s="4" t="str">
        <f>_xlfn.TEXTJOIN(",",TRUE,E1804:L1804)</f>
        <v>Traditional,Grab and Go Classroom</v>
      </c>
    </row>
    <row r="1805" spans="1:13" ht="21.9" customHeight="1" x14ac:dyDescent="0.35">
      <c r="A1805" t="s">
        <v>4234</v>
      </c>
      <c r="B1805" t="s">
        <v>1330</v>
      </c>
      <c r="C1805" t="s">
        <v>6146</v>
      </c>
      <c r="D1805" s="7" t="s">
        <v>1332</v>
      </c>
      <c r="E1805" t="s">
        <v>4</v>
      </c>
      <c r="G1805" t="s">
        <v>3873</v>
      </c>
      <c r="I1805" t="s">
        <v>3871</v>
      </c>
      <c r="J1805" t="s">
        <v>3872</v>
      </c>
      <c r="M1805" s="4" t="str">
        <f>_xlfn.TEXTJOIN(",",TRUE,E1805:L1805)</f>
        <v>Traditional,Second Chance,Grab and Go Classroom,Grab and Go Cafeteria</v>
      </c>
    </row>
    <row r="1806" spans="1:13" ht="21.9" customHeight="1" x14ac:dyDescent="0.35">
      <c r="A1806" t="s">
        <v>4234</v>
      </c>
      <c r="B1806" t="s">
        <v>1330</v>
      </c>
      <c r="C1806" t="s">
        <v>6147</v>
      </c>
      <c r="D1806" s="7" t="s">
        <v>1333</v>
      </c>
      <c r="E1806" t="s">
        <v>4</v>
      </c>
      <c r="G1806" t="s">
        <v>3873</v>
      </c>
      <c r="I1806" t="s">
        <v>3871</v>
      </c>
      <c r="J1806" t="s">
        <v>3872</v>
      </c>
      <c r="M1806" s="4" t="str">
        <f>_xlfn.TEXTJOIN(",",TRUE,E1806:L1806)</f>
        <v>Traditional,Second Chance,Grab and Go Classroom,Grab and Go Cafeteria</v>
      </c>
    </row>
    <row r="1807" spans="1:13" ht="21.9" customHeight="1" x14ac:dyDescent="0.35">
      <c r="A1807" t="s">
        <v>4423</v>
      </c>
      <c r="B1807" t="s">
        <v>2343</v>
      </c>
      <c r="C1807" t="s">
        <v>7038</v>
      </c>
      <c r="D1807" s="7" t="s">
        <v>2346</v>
      </c>
      <c r="J1807" t="s">
        <v>3872</v>
      </c>
      <c r="M1807" s="4" t="str">
        <f>_xlfn.TEXTJOIN(",",TRUE,E1807:L1807)</f>
        <v>Grab and Go Cafeteria</v>
      </c>
    </row>
    <row r="1808" spans="1:13" ht="21.9" customHeight="1" x14ac:dyDescent="0.35">
      <c r="A1808" t="s">
        <v>4429</v>
      </c>
      <c r="B1808" t="s">
        <v>2407</v>
      </c>
      <c r="C1808" t="s">
        <v>7104</v>
      </c>
      <c r="D1808" s="7" t="s">
        <v>2414</v>
      </c>
      <c r="E1808" t="s">
        <v>4</v>
      </c>
      <c r="M1808" s="4" t="str">
        <f>_xlfn.TEXTJOIN(",",TRUE,E1808:L1808)</f>
        <v>Traditional</v>
      </c>
    </row>
    <row r="1809" spans="1:13" ht="21.9" customHeight="1" x14ac:dyDescent="0.35">
      <c r="A1809" t="s">
        <v>4160</v>
      </c>
      <c r="B1809" t="s">
        <v>737</v>
      </c>
      <c r="C1809" t="s">
        <v>5676</v>
      </c>
      <c r="D1809" s="7" t="s">
        <v>813</v>
      </c>
      <c r="E1809" t="s">
        <v>4</v>
      </c>
      <c r="M1809" s="4" t="str">
        <f>_xlfn.TEXTJOIN(",",TRUE,E1809:L1809)</f>
        <v>Traditional</v>
      </c>
    </row>
    <row r="1810" spans="1:13" ht="21.9" customHeight="1" x14ac:dyDescent="0.35">
      <c r="A1810" t="s">
        <v>4515</v>
      </c>
      <c r="B1810" t="s">
        <v>2768</v>
      </c>
      <c r="C1810" t="s">
        <v>7394</v>
      </c>
      <c r="D1810" s="7" t="s">
        <v>2771</v>
      </c>
      <c r="E1810" t="s">
        <v>4</v>
      </c>
      <c r="M1810" s="4" t="str">
        <f>_xlfn.TEXTJOIN(",",TRUE,E1810:L1810)</f>
        <v>Traditional</v>
      </c>
    </row>
    <row r="1811" spans="1:13" ht="21.9" customHeight="1" x14ac:dyDescent="0.35">
      <c r="A1811" t="s">
        <v>4612</v>
      </c>
      <c r="B1811" t="s">
        <v>3106</v>
      </c>
      <c r="C1811" t="s">
        <v>7675</v>
      </c>
      <c r="D1811" s="7" t="s">
        <v>3108</v>
      </c>
      <c r="E1811" t="s">
        <v>4</v>
      </c>
      <c r="M1811" s="4" t="str">
        <f>_xlfn.TEXTJOIN(",",TRUE,E1811:L1811)</f>
        <v>Traditional</v>
      </c>
    </row>
    <row r="1812" spans="1:13" ht="21.9" customHeight="1" x14ac:dyDescent="0.35">
      <c r="A1812" t="s">
        <v>4612</v>
      </c>
      <c r="B1812" t="s">
        <v>3106</v>
      </c>
      <c r="C1812" t="s">
        <v>7674</v>
      </c>
      <c r="D1812" s="7" t="s">
        <v>3107</v>
      </c>
      <c r="E1812" t="s">
        <v>4</v>
      </c>
      <c r="M1812" s="4" t="str">
        <f>_xlfn.TEXTJOIN(",",TRUE,E1812:L1812)</f>
        <v>Traditional</v>
      </c>
    </row>
    <row r="1813" spans="1:13" ht="21.9" customHeight="1" x14ac:dyDescent="0.35">
      <c r="A1813" t="s">
        <v>4264</v>
      </c>
      <c r="B1813" t="s">
        <v>1557</v>
      </c>
      <c r="C1813" t="s">
        <v>6388</v>
      </c>
      <c r="D1813" s="7" t="s">
        <v>1588</v>
      </c>
      <c r="E1813" t="s">
        <v>4</v>
      </c>
      <c r="M1813" s="4" t="str">
        <f>_xlfn.TEXTJOIN(",",TRUE,E1813:L1813)</f>
        <v>Traditional</v>
      </c>
    </row>
    <row r="1814" spans="1:13" ht="21.9" customHeight="1" x14ac:dyDescent="0.35">
      <c r="A1814" t="s">
        <v>4160</v>
      </c>
      <c r="B1814" t="s">
        <v>737</v>
      </c>
      <c r="C1814" t="s">
        <v>5677</v>
      </c>
      <c r="D1814" s="7" t="s">
        <v>814</v>
      </c>
      <c r="E1814" t="s">
        <v>4</v>
      </c>
      <c r="M1814" s="4" t="str">
        <f>_xlfn.TEXTJOIN(",",TRUE,E1814:L1814)</f>
        <v>Traditional</v>
      </c>
    </row>
    <row r="1815" spans="1:13" ht="21.9" customHeight="1" x14ac:dyDescent="0.35">
      <c r="A1815" t="s">
        <v>4409</v>
      </c>
      <c r="B1815" t="s">
        <v>2257</v>
      </c>
      <c r="C1815" t="s">
        <v>6972</v>
      </c>
      <c r="D1815" s="7" t="s">
        <v>2271</v>
      </c>
      <c r="E1815" t="s">
        <v>4</v>
      </c>
      <c r="M1815" s="4" t="str">
        <f>_xlfn.TEXTJOIN(",",TRUE,E1815:L1815)</f>
        <v>Traditional</v>
      </c>
    </row>
    <row r="1816" spans="1:13" ht="21.9" customHeight="1" x14ac:dyDescent="0.35">
      <c r="A1816" t="s">
        <v>4369</v>
      </c>
      <c r="B1816" t="s">
        <v>2107</v>
      </c>
      <c r="C1816" t="s">
        <v>6844</v>
      </c>
      <c r="D1816" s="7" t="s">
        <v>2111</v>
      </c>
      <c r="E1816" t="s">
        <v>4</v>
      </c>
      <c r="M1816" s="4" t="str">
        <f>_xlfn.TEXTJOIN(",",TRUE,E1816:L1816)</f>
        <v>Traditional</v>
      </c>
    </row>
    <row r="1817" spans="1:13" ht="21.9" customHeight="1" x14ac:dyDescent="0.35">
      <c r="A1817" t="s">
        <v>4541</v>
      </c>
      <c r="B1817" t="s">
        <v>2858</v>
      </c>
      <c r="C1817" t="s">
        <v>7470</v>
      </c>
      <c r="D1817" s="7" t="s">
        <v>2863</v>
      </c>
      <c r="F1817" t="s">
        <v>5</v>
      </c>
      <c r="M1817" s="4" t="str">
        <f>_xlfn.TEXTJOIN(",",TRUE,E1817:L1817)</f>
        <v>Classroom</v>
      </c>
    </row>
    <row r="1818" spans="1:13" ht="21.9" customHeight="1" x14ac:dyDescent="0.35">
      <c r="A1818" t="s">
        <v>4158</v>
      </c>
      <c r="B1818" t="s">
        <v>641</v>
      </c>
      <c r="C1818" t="s">
        <v>5535</v>
      </c>
      <c r="D1818" s="7" t="s">
        <v>671</v>
      </c>
      <c r="E1818" t="s">
        <v>4</v>
      </c>
      <c r="G1818" t="s">
        <v>3873</v>
      </c>
      <c r="J1818" t="s">
        <v>3872</v>
      </c>
      <c r="M1818" s="4" t="str">
        <f>_xlfn.TEXTJOIN(",",TRUE,E1818:L1818)</f>
        <v>Traditional,Second Chance,Grab and Go Cafeteria</v>
      </c>
    </row>
    <row r="1819" spans="1:13" ht="21.9" customHeight="1" x14ac:dyDescent="0.35">
      <c r="A1819" t="s">
        <v>4396</v>
      </c>
      <c r="B1819" t="s">
        <v>2215</v>
      </c>
      <c r="C1819" t="s">
        <v>6928</v>
      </c>
      <c r="D1819" s="7" t="s">
        <v>2218</v>
      </c>
      <c r="E1819" t="s">
        <v>4</v>
      </c>
      <c r="G1819" t="s">
        <v>3873</v>
      </c>
      <c r="M1819" s="4" t="str">
        <f>_xlfn.TEXTJOIN(",",TRUE,E1819:L1819)</f>
        <v>Traditional,Second Chance</v>
      </c>
    </row>
    <row r="1820" spans="1:13" ht="21.9" customHeight="1" x14ac:dyDescent="0.35">
      <c r="A1820" t="s">
        <v>4396</v>
      </c>
      <c r="B1820" t="s">
        <v>2215</v>
      </c>
      <c r="C1820" t="s">
        <v>6929</v>
      </c>
      <c r="D1820" s="7" t="s">
        <v>2219</v>
      </c>
      <c r="E1820" t="s">
        <v>4</v>
      </c>
      <c r="G1820" t="s">
        <v>3873</v>
      </c>
      <c r="M1820" s="4" t="str">
        <f>_xlfn.TEXTJOIN(",",TRUE,E1820:L1820)</f>
        <v>Traditional,Second Chance</v>
      </c>
    </row>
    <row r="1821" spans="1:13" ht="21.9" customHeight="1" x14ac:dyDescent="0.35">
      <c r="A1821" t="s">
        <v>4249</v>
      </c>
      <c r="B1821" t="s">
        <v>1422</v>
      </c>
      <c r="C1821" t="s">
        <v>6229</v>
      </c>
      <c r="D1821" s="7" t="s">
        <v>1428</v>
      </c>
      <c r="I1821" t="s">
        <v>3871</v>
      </c>
      <c r="M1821" s="4" t="str">
        <f>_xlfn.TEXTJOIN(",",TRUE,E1821:L1821)</f>
        <v>Grab and Go Classroom</v>
      </c>
    </row>
    <row r="1822" spans="1:13" ht="21.9" customHeight="1" x14ac:dyDescent="0.35">
      <c r="A1822" t="s">
        <v>4248</v>
      </c>
      <c r="B1822" t="s">
        <v>1416</v>
      </c>
      <c r="C1822" t="s">
        <v>6220</v>
      </c>
      <c r="D1822" s="7" t="s">
        <v>1419</v>
      </c>
      <c r="E1822" t="s">
        <v>4</v>
      </c>
      <c r="J1822" t="s">
        <v>3872</v>
      </c>
      <c r="M1822" s="4" t="str">
        <f>_xlfn.TEXTJOIN(",",TRUE,E1822:L1822)</f>
        <v>Traditional,Grab and Go Cafeteria</v>
      </c>
    </row>
    <row r="1823" spans="1:13" ht="21.9" customHeight="1" x14ac:dyDescent="0.35">
      <c r="A1823" t="s">
        <v>4593</v>
      </c>
      <c r="B1823" t="s">
        <v>3054</v>
      </c>
      <c r="C1823" t="s">
        <v>7635</v>
      </c>
      <c r="D1823" s="7" t="s">
        <v>3055</v>
      </c>
      <c r="E1823" t="s">
        <v>4</v>
      </c>
      <c r="J1823" t="s">
        <v>3872</v>
      </c>
      <c r="M1823" s="4" t="str">
        <f>_xlfn.TEXTJOIN(",",TRUE,E1823:L1823)</f>
        <v>Traditional,Grab and Go Cafeteria</v>
      </c>
    </row>
    <row r="1824" spans="1:13" ht="21.9" customHeight="1" x14ac:dyDescent="0.35">
      <c r="A1824" t="s">
        <v>4593</v>
      </c>
      <c r="B1824" t="s">
        <v>3054</v>
      </c>
      <c r="C1824" t="s">
        <v>7636</v>
      </c>
      <c r="D1824" s="7" t="s">
        <v>3056</v>
      </c>
      <c r="E1824" t="s">
        <v>4</v>
      </c>
      <c r="J1824" t="s">
        <v>3872</v>
      </c>
      <c r="M1824" s="4" t="str">
        <f>_xlfn.TEXTJOIN(",",TRUE,E1824:L1824)</f>
        <v>Traditional,Grab and Go Cafeteria</v>
      </c>
    </row>
    <row r="1825" spans="1:13" ht="21.9" customHeight="1" x14ac:dyDescent="0.35">
      <c r="A1825" t="s">
        <v>4158</v>
      </c>
      <c r="B1825" t="s">
        <v>641</v>
      </c>
      <c r="C1825" t="s">
        <v>5536</v>
      </c>
      <c r="D1825" s="7" t="s">
        <v>672</v>
      </c>
      <c r="E1825" t="s">
        <v>4</v>
      </c>
      <c r="G1825" t="s">
        <v>3873</v>
      </c>
      <c r="J1825" t="s">
        <v>3872</v>
      </c>
      <c r="M1825" s="4" t="str">
        <f>_xlfn.TEXTJOIN(",",TRUE,E1825:L1825)</f>
        <v>Traditional,Second Chance,Grab and Go Cafeteria</v>
      </c>
    </row>
    <row r="1826" spans="1:13" ht="21.9" customHeight="1" x14ac:dyDescent="0.35">
      <c r="A1826" t="s">
        <v>4227</v>
      </c>
      <c r="B1826" t="s">
        <v>1292</v>
      </c>
      <c r="C1826" t="s">
        <v>6116</v>
      </c>
      <c r="D1826" s="7" t="s">
        <v>1296</v>
      </c>
      <c r="E1826" t="s">
        <v>4</v>
      </c>
      <c r="J1826" t="s">
        <v>3872</v>
      </c>
      <c r="M1826" s="4" t="str">
        <f>_xlfn.TEXTJOIN(",",TRUE,E1826:L1826)</f>
        <v>Traditional,Grab and Go Cafeteria</v>
      </c>
    </row>
    <row r="1827" spans="1:13" ht="21.9" customHeight="1" x14ac:dyDescent="0.35">
      <c r="A1827" t="s">
        <v>4312</v>
      </c>
      <c r="B1827" t="s">
        <v>1848</v>
      </c>
      <c r="C1827" t="s">
        <v>6622</v>
      </c>
      <c r="D1827" s="7" t="s">
        <v>1850</v>
      </c>
      <c r="I1827" t="s">
        <v>3871</v>
      </c>
      <c r="M1827" s="4" t="str">
        <f>_xlfn.TEXTJOIN(",",TRUE,E1827:L1827)</f>
        <v>Grab and Go Classroom</v>
      </c>
    </row>
    <row r="1828" spans="1:13" ht="21.9" customHeight="1" x14ac:dyDescent="0.35">
      <c r="A1828" t="s">
        <v>4198</v>
      </c>
      <c r="B1828" t="s">
        <v>1087</v>
      </c>
      <c r="C1828" t="s">
        <v>5927</v>
      </c>
      <c r="D1828" s="7" t="s">
        <v>1097</v>
      </c>
      <c r="E1828" t="s">
        <v>4</v>
      </c>
      <c r="M1828" s="4" t="str">
        <f>_xlfn.TEXTJOIN(",",TRUE,E1828:L1828)</f>
        <v>Traditional</v>
      </c>
    </row>
    <row r="1829" spans="1:13" ht="21.9" customHeight="1" x14ac:dyDescent="0.35">
      <c r="A1829" t="s">
        <v>4236</v>
      </c>
      <c r="B1829" t="s">
        <v>1342</v>
      </c>
      <c r="C1829" t="s">
        <v>6156</v>
      </c>
      <c r="D1829" s="7" t="s">
        <v>1344</v>
      </c>
      <c r="E1829" t="s">
        <v>4</v>
      </c>
      <c r="M1829" s="4" t="str">
        <f>_xlfn.TEXTJOIN(",",TRUE,E1829:L1829)</f>
        <v>Traditional</v>
      </c>
    </row>
    <row r="1830" spans="1:13" ht="21.9" customHeight="1" x14ac:dyDescent="0.35">
      <c r="A1830" t="s">
        <v>4164</v>
      </c>
      <c r="B1830" t="s">
        <v>867</v>
      </c>
      <c r="C1830" t="s">
        <v>5739</v>
      </c>
      <c r="D1830" s="7" t="s">
        <v>878</v>
      </c>
      <c r="E1830" t="s">
        <v>4</v>
      </c>
      <c r="I1830" t="s">
        <v>3871</v>
      </c>
      <c r="M1830" s="4" t="str">
        <f>_xlfn.TEXTJOIN(",",TRUE,E1830:L1830)</f>
        <v>Traditional,Grab and Go Classroom</v>
      </c>
    </row>
    <row r="1831" spans="1:13" ht="21.9" customHeight="1" x14ac:dyDescent="0.35">
      <c r="A1831" t="s">
        <v>4132</v>
      </c>
      <c r="B1831" t="s">
        <v>425</v>
      </c>
      <c r="C1831" t="s">
        <v>5320</v>
      </c>
      <c r="D1831" s="7" t="s">
        <v>430</v>
      </c>
      <c r="E1831" t="s">
        <v>4</v>
      </c>
      <c r="M1831" s="4" t="str">
        <f>_xlfn.TEXTJOIN(",",TRUE,E1831:L1831)</f>
        <v>Traditional</v>
      </c>
    </row>
    <row r="1832" spans="1:13" ht="21.9" customHeight="1" x14ac:dyDescent="0.35">
      <c r="A1832" t="s">
        <v>4248</v>
      </c>
      <c r="B1832" t="s">
        <v>1416</v>
      </c>
      <c r="C1832" t="s">
        <v>6221</v>
      </c>
      <c r="D1832" s="7" t="s">
        <v>1420</v>
      </c>
      <c r="F1832" t="s">
        <v>5</v>
      </c>
      <c r="I1832" t="s">
        <v>3871</v>
      </c>
      <c r="M1832" s="4" t="str">
        <f>_xlfn.TEXTJOIN(",",TRUE,E1832:L1832)</f>
        <v>Classroom,Grab and Go Classroom</v>
      </c>
    </row>
    <row r="1833" spans="1:13" ht="21.9" customHeight="1" x14ac:dyDescent="0.35">
      <c r="A1833" t="s">
        <v>4408</v>
      </c>
      <c r="B1833" t="s">
        <v>2252</v>
      </c>
      <c r="C1833" t="s">
        <v>6956</v>
      </c>
      <c r="D1833" s="7" t="s">
        <v>2255</v>
      </c>
      <c r="E1833" t="s">
        <v>4</v>
      </c>
      <c r="M1833" s="4" t="str">
        <f>_xlfn.TEXTJOIN(",",TRUE,E1833:L1833)</f>
        <v>Traditional</v>
      </c>
    </row>
    <row r="1834" spans="1:13" ht="21.9" customHeight="1" x14ac:dyDescent="0.35">
      <c r="A1834" t="s">
        <v>4181</v>
      </c>
      <c r="B1834" t="s">
        <v>989</v>
      </c>
      <c r="C1834" t="s">
        <v>5841</v>
      </c>
      <c r="D1834" s="7" t="s">
        <v>995</v>
      </c>
      <c r="E1834" t="s">
        <v>4</v>
      </c>
      <c r="I1834" t="s">
        <v>3871</v>
      </c>
      <c r="M1834" s="4" t="str">
        <f>_xlfn.TEXTJOIN(",",TRUE,E1834:L1834)</f>
        <v>Traditional,Grab and Go Classroom</v>
      </c>
    </row>
    <row r="1835" spans="1:13" ht="21.9" customHeight="1" x14ac:dyDescent="0.35">
      <c r="A1835" t="s">
        <v>4692</v>
      </c>
      <c r="B1835" t="s">
        <v>3387</v>
      </c>
      <c r="C1835" t="s">
        <v>7912</v>
      </c>
      <c r="D1835" s="7" t="s">
        <v>3389</v>
      </c>
      <c r="E1835" t="s">
        <v>4</v>
      </c>
      <c r="M1835" s="4" t="str">
        <f>_xlfn.TEXTJOIN(",",TRUE,E1835:L1835)</f>
        <v>Traditional</v>
      </c>
    </row>
    <row r="1836" spans="1:13" ht="21.9" customHeight="1" x14ac:dyDescent="0.35">
      <c r="A1836" t="s">
        <v>4585</v>
      </c>
      <c r="B1836" t="s">
        <v>3034</v>
      </c>
      <c r="C1836" t="s">
        <v>7614</v>
      </c>
      <c r="D1836" s="7" t="s">
        <v>3035</v>
      </c>
      <c r="E1836" t="s">
        <v>4</v>
      </c>
      <c r="J1836" t="s">
        <v>3872</v>
      </c>
      <c r="M1836" s="4" t="str">
        <f>_xlfn.TEXTJOIN(",",TRUE,E1836:L1836)</f>
        <v>Traditional,Grab and Go Cafeteria</v>
      </c>
    </row>
    <row r="1837" spans="1:13" ht="21.9" customHeight="1" x14ac:dyDescent="0.35">
      <c r="A1837" t="s">
        <v>4264</v>
      </c>
      <c r="B1837" t="s">
        <v>1557</v>
      </c>
      <c r="C1837" t="s">
        <v>6389</v>
      </c>
      <c r="D1837" s="7" t="s">
        <v>1589</v>
      </c>
      <c r="E1837" t="s">
        <v>4</v>
      </c>
      <c r="M1837" s="4" t="str">
        <f>_xlfn.TEXTJOIN(",",TRUE,E1837:L1837)</f>
        <v>Traditional</v>
      </c>
    </row>
    <row r="1838" spans="1:13" ht="21.9" customHeight="1" x14ac:dyDescent="0.35">
      <c r="A1838" t="s">
        <v>4585</v>
      </c>
      <c r="B1838" t="s">
        <v>3034</v>
      </c>
      <c r="C1838" t="s">
        <v>7615</v>
      </c>
      <c r="D1838" s="7" t="s">
        <v>3036</v>
      </c>
      <c r="E1838" t="s">
        <v>4</v>
      </c>
      <c r="M1838" s="4" t="str">
        <f>_xlfn.TEXTJOIN(",",TRUE,E1838:L1838)</f>
        <v>Traditional</v>
      </c>
    </row>
    <row r="1839" spans="1:13" ht="21.9" customHeight="1" x14ac:dyDescent="0.35">
      <c r="A1839" t="s">
        <v>4271</v>
      </c>
      <c r="B1839" t="s">
        <v>1636</v>
      </c>
      <c r="C1839" t="s">
        <v>6436</v>
      </c>
      <c r="D1839" s="7" t="s">
        <v>1639</v>
      </c>
      <c r="E1839" t="s">
        <v>4</v>
      </c>
      <c r="I1839" t="s">
        <v>3871</v>
      </c>
      <c r="J1839" t="s">
        <v>3872</v>
      </c>
      <c r="M1839" s="4" t="str">
        <f>_xlfn.TEXTJOIN(",",TRUE,E1839:L1839)</f>
        <v>Traditional,Grab and Go Classroom,Grab and Go Cafeteria</v>
      </c>
    </row>
    <row r="1840" spans="1:13" ht="21.9" customHeight="1" x14ac:dyDescent="0.35">
      <c r="A1840" t="s">
        <v>4377</v>
      </c>
      <c r="B1840" t="s">
        <v>2136</v>
      </c>
      <c r="C1840" t="s">
        <v>6865</v>
      </c>
      <c r="D1840" s="7" t="s">
        <v>2139</v>
      </c>
      <c r="E1840" t="s">
        <v>4</v>
      </c>
      <c r="F1840" t="s">
        <v>5</v>
      </c>
      <c r="M1840" s="4" t="str">
        <f>_xlfn.TEXTJOIN(",",TRUE,E1840:L1840)</f>
        <v>Traditional,Classroom</v>
      </c>
    </row>
    <row r="1841" spans="1:13" ht="21.9" customHeight="1" x14ac:dyDescent="0.35">
      <c r="A1841" t="s">
        <v>4159</v>
      </c>
      <c r="B1841" t="s">
        <v>725</v>
      </c>
      <c r="C1841" t="s">
        <v>5597</v>
      </c>
      <c r="D1841" s="7" t="s">
        <v>734</v>
      </c>
      <c r="E1841" t="s">
        <v>4</v>
      </c>
      <c r="M1841" s="4" t="str">
        <f>_xlfn.TEXTJOIN(",",TRUE,E1841:L1841)</f>
        <v>Traditional</v>
      </c>
    </row>
    <row r="1842" spans="1:13" ht="21.9" customHeight="1" x14ac:dyDescent="0.35">
      <c r="A1842" t="s">
        <v>4155</v>
      </c>
      <c r="B1842" t="s">
        <v>566</v>
      </c>
      <c r="C1842" t="s">
        <v>5451</v>
      </c>
      <c r="D1842" s="7" t="s">
        <v>584</v>
      </c>
      <c r="E1842" t="s">
        <v>4</v>
      </c>
      <c r="M1842" s="4" t="str">
        <f>_xlfn.TEXTJOIN(",",TRUE,E1842:L1842)</f>
        <v>Traditional</v>
      </c>
    </row>
    <row r="1843" spans="1:13" ht="21.9" customHeight="1" x14ac:dyDescent="0.35">
      <c r="A1843" t="s">
        <v>4176</v>
      </c>
      <c r="B1843" t="s">
        <v>960</v>
      </c>
      <c r="C1843" t="s">
        <v>5813</v>
      </c>
      <c r="D1843" s="7" t="s">
        <v>962</v>
      </c>
      <c r="E1843" t="s">
        <v>4</v>
      </c>
      <c r="J1843" t="s">
        <v>3872</v>
      </c>
      <c r="M1843" s="4" t="str">
        <f>_xlfn.TEXTJOIN(",",TRUE,E1843:L1843)</f>
        <v>Traditional,Grab and Go Cafeteria</v>
      </c>
    </row>
    <row r="1844" spans="1:13" ht="21.9" customHeight="1" x14ac:dyDescent="0.35">
      <c r="A1844" t="s">
        <v>4586</v>
      </c>
      <c r="B1844" t="s">
        <v>3037</v>
      </c>
      <c r="C1844" t="s">
        <v>7616</v>
      </c>
      <c r="D1844" s="7" t="s">
        <v>3038</v>
      </c>
      <c r="E1844" t="s">
        <v>4</v>
      </c>
      <c r="G1844" t="s">
        <v>3873</v>
      </c>
      <c r="I1844" t="s">
        <v>3871</v>
      </c>
      <c r="M1844" s="4" t="str">
        <f>_xlfn.TEXTJOIN(",",TRUE,E1844:L1844)</f>
        <v>Traditional,Second Chance,Grab and Go Classroom</v>
      </c>
    </row>
    <row r="1845" spans="1:13" ht="21.9" customHeight="1" x14ac:dyDescent="0.35">
      <c r="A1845" t="s">
        <v>4438</v>
      </c>
      <c r="B1845" t="s">
        <v>2459</v>
      </c>
      <c r="C1845" t="s">
        <v>7146</v>
      </c>
      <c r="D1845" s="7" t="s">
        <v>2464</v>
      </c>
      <c r="E1845" t="s">
        <v>4</v>
      </c>
      <c r="M1845" s="4" t="str">
        <f>_xlfn.TEXTJOIN(",",TRUE,E1845:L1845)</f>
        <v>Traditional</v>
      </c>
    </row>
    <row r="1846" spans="1:13" ht="21.9" customHeight="1" x14ac:dyDescent="0.35">
      <c r="A1846" t="s">
        <v>4435</v>
      </c>
      <c r="B1846" t="s">
        <v>2448</v>
      </c>
      <c r="C1846" t="s">
        <v>7135</v>
      </c>
      <c r="D1846" s="7" t="s">
        <v>2450</v>
      </c>
      <c r="F1846" t="s">
        <v>5</v>
      </c>
      <c r="I1846" t="s">
        <v>3871</v>
      </c>
      <c r="J1846" t="s">
        <v>3872</v>
      </c>
      <c r="M1846" s="4" t="str">
        <f>_xlfn.TEXTJOIN(",",TRUE,E1846:L1846)</f>
        <v>Classroom,Grab and Go Classroom,Grab and Go Cafeteria</v>
      </c>
    </row>
    <row r="1847" spans="1:13" ht="21.9" customHeight="1" x14ac:dyDescent="0.35">
      <c r="A1847" t="s">
        <v>4369</v>
      </c>
      <c r="B1847" t="s">
        <v>2107</v>
      </c>
      <c r="C1847" t="s">
        <v>6842</v>
      </c>
      <c r="D1847" s="7" t="s">
        <v>2109</v>
      </c>
      <c r="E1847" t="s">
        <v>4</v>
      </c>
      <c r="M1847" s="4" t="str">
        <f>_xlfn.TEXTJOIN(",",TRUE,E1847:L1847)</f>
        <v>Traditional</v>
      </c>
    </row>
    <row r="1848" spans="1:13" ht="21.9" customHeight="1" x14ac:dyDescent="0.35">
      <c r="A1848" t="s">
        <v>4571</v>
      </c>
      <c r="B1848" t="s">
        <v>2987</v>
      </c>
      <c r="C1848" t="s">
        <v>7581</v>
      </c>
      <c r="D1848" s="7" t="s">
        <v>2989</v>
      </c>
      <c r="E1848" t="s">
        <v>4</v>
      </c>
      <c r="M1848" s="4" t="str">
        <f>_xlfn.TEXTJOIN(",",TRUE,E1848:L1848)</f>
        <v>Traditional</v>
      </c>
    </row>
    <row r="1849" spans="1:13" ht="21.9" customHeight="1" x14ac:dyDescent="0.35">
      <c r="A1849" t="s">
        <v>4160</v>
      </c>
      <c r="B1849" t="s">
        <v>737</v>
      </c>
      <c r="C1849" t="s">
        <v>5678</v>
      </c>
      <c r="D1849" s="7" t="s">
        <v>815</v>
      </c>
      <c r="E1849" t="s">
        <v>4</v>
      </c>
      <c r="M1849" s="4" t="str">
        <f>_xlfn.TEXTJOIN(",",TRUE,E1849:L1849)</f>
        <v>Traditional</v>
      </c>
    </row>
    <row r="1850" spans="1:13" ht="21.9" customHeight="1" x14ac:dyDescent="0.35">
      <c r="A1850" t="s">
        <v>4177</v>
      </c>
      <c r="B1850" t="s">
        <v>965</v>
      </c>
      <c r="C1850" t="s">
        <v>5818</v>
      </c>
      <c r="D1850" s="7" t="s">
        <v>968</v>
      </c>
      <c r="E1850" t="s">
        <v>4</v>
      </c>
      <c r="G1850" t="s">
        <v>3873</v>
      </c>
      <c r="I1850" t="s">
        <v>3871</v>
      </c>
      <c r="J1850" t="s">
        <v>3872</v>
      </c>
      <c r="M1850" s="4" t="str">
        <f>_xlfn.TEXTJOIN(",",TRUE,E1850:L1850)</f>
        <v>Traditional,Second Chance,Grab and Go Classroom,Grab and Go Cafeteria</v>
      </c>
    </row>
    <row r="1851" spans="1:13" ht="21.9" customHeight="1" x14ac:dyDescent="0.35">
      <c r="A1851" t="s">
        <v>4285</v>
      </c>
      <c r="B1851" t="s">
        <v>1725</v>
      </c>
      <c r="C1851" t="s">
        <v>6524</v>
      </c>
      <c r="D1851" s="7" t="s">
        <v>1728</v>
      </c>
      <c r="E1851" t="s">
        <v>4</v>
      </c>
      <c r="M1851" s="4" t="str">
        <f>_xlfn.TEXTJOIN(",",TRUE,E1851:L1851)</f>
        <v>Traditional</v>
      </c>
    </row>
    <row r="1852" spans="1:13" ht="21.9" customHeight="1" x14ac:dyDescent="0.35">
      <c r="A1852" t="s">
        <v>4131</v>
      </c>
      <c r="B1852" t="s">
        <v>418</v>
      </c>
      <c r="C1852" t="s">
        <v>5310</v>
      </c>
      <c r="D1852" s="7" t="s">
        <v>419</v>
      </c>
      <c r="F1852" t="s">
        <v>5</v>
      </c>
      <c r="M1852" s="4" t="str">
        <f>_xlfn.TEXTJOIN(",",TRUE,E1852:L1852)</f>
        <v>Classroom</v>
      </c>
    </row>
    <row r="1853" spans="1:13" ht="21.9" customHeight="1" x14ac:dyDescent="0.35">
      <c r="A1853" t="s">
        <v>4536</v>
      </c>
      <c r="B1853" t="s">
        <v>2837</v>
      </c>
      <c r="C1853" t="s">
        <v>7449</v>
      </c>
      <c r="D1853" s="7" t="s">
        <v>2838</v>
      </c>
      <c r="E1853" t="s">
        <v>4</v>
      </c>
      <c r="M1853" s="4" t="str">
        <f>_xlfn.TEXTJOIN(",",TRUE,E1853:L1853)</f>
        <v>Traditional</v>
      </c>
    </row>
    <row r="1854" spans="1:13" ht="21.9" customHeight="1" x14ac:dyDescent="0.35">
      <c r="A1854" t="s">
        <v>4252</v>
      </c>
      <c r="B1854" t="s">
        <v>1442</v>
      </c>
      <c r="C1854" t="s">
        <v>6243</v>
      </c>
      <c r="D1854" s="7" t="s">
        <v>1445</v>
      </c>
      <c r="E1854" t="s">
        <v>4</v>
      </c>
      <c r="I1854" t="s">
        <v>3871</v>
      </c>
      <c r="M1854" s="4" t="str">
        <f>_xlfn.TEXTJOIN(",",TRUE,E1854:L1854)</f>
        <v>Traditional,Grab and Go Classroom</v>
      </c>
    </row>
    <row r="1855" spans="1:13" ht="21.9" customHeight="1" x14ac:dyDescent="0.35">
      <c r="A1855" t="s">
        <v>4441</v>
      </c>
      <c r="B1855" t="s">
        <v>2471</v>
      </c>
      <c r="C1855" t="s">
        <v>7157</v>
      </c>
      <c r="D1855" s="7" t="s">
        <v>2477</v>
      </c>
      <c r="I1855" t="s">
        <v>3871</v>
      </c>
      <c r="M1855" s="4" t="str">
        <f>_xlfn.TEXTJOIN(",",TRUE,E1855:L1855)</f>
        <v>Grab and Go Classroom</v>
      </c>
    </row>
    <row r="1856" spans="1:13" ht="21.9" customHeight="1" x14ac:dyDescent="0.35">
      <c r="A1856" t="s">
        <v>4238</v>
      </c>
      <c r="B1856" t="s">
        <v>1351</v>
      </c>
      <c r="C1856" t="s">
        <v>6169</v>
      </c>
      <c r="D1856" s="7" t="s">
        <v>1358</v>
      </c>
      <c r="E1856" t="s">
        <v>4</v>
      </c>
      <c r="I1856" t="s">
        <v>3871</v>
      </c>
      <c r="M1856" s="4" t="str">
        <f>_xlfn.TEXTJOIN(",",TRUE,E1856:L1856)</f>
        <v>Traditional,Grab and Go Classroom</v>
      </c>
    </row>
    <row r="1857" spans="1:13" ht="21.9" customHeight="1" x14ac:dyDescent="0.35">
      <c r="A1857" t="s">
        <v>4160</v>
      </c>
      <c r="B1857" t="s">
        <v>737</v>
      </c>
      <c r="C1857" t="s">
        <v>5679</v>
      </c>
      <c r="D1857" s="7" t="s">
        <v>816</v>
      </c>
      <c r="E1857" t="s">
        <v>4</v>
      </c>
      <c r="M1857" s="4" t="str">
        <f>_xlfn.TEXTJOIN(",",TRUE,E1857:L1857)</f>
        <v>Traditional</v>
      </c>
    </row>
    <row r="1858" spans="1:13" ht="21.9" customHeight="1" x14ac:dyDescent="0.35">
      <c r="A1858" t="s">
        <v>4497</v>
      </c>
      <c r="B1858" t="s">
        <v>2684</v>
      </c>
      <c r="C1858" t="s">
        <v>7327</v>
      </c>
      <c r="D1858" s="7" t="s">
        <v>2689</v>
      </c>
      <c r="E1858" t="s">
        <v>4</v>
      </c>
      <c r="M1858" s="4" t="str">
        <f>_xlfn.TEXTJOIN(",",TRUE,E1858:L1858)</f>
        <v>Traditional</v>
      </c>
    </row>
    <row r="1859" spans="1:13" ht="21.9" customHeight="1" x14ac:dyDescent="0.35">
      <c r="A1859" t="s">
        <v>4158</v>
      </c>
      <c r="B1859" t="s">
        <v>641</v>
      </c>
      <c r="C1859" t="s">
        <v>5573</v>
      </c>
      <c r="D1859" s="7" t="s">
        <v>709</v>
      </c>
      <c r="E1859" t="s">
        <v>4</v>
      </c>
      <c r="G1859" t="s">
        <v>3873</v>
      </c>
      <c r="J1859" t="s">
        <v>3872</v>
      </c>
      <c r="M1859" s="4" t="str">
        <f>_xlfn.TEXTJOIN(",",TRUE,E1859:L1859)</f>
        <v>Traditional,Second Chance,Grab and Go Cafeteria</v>
      </c>
    </row>
    <row r="1860" spans="1:13" ht="21.9" customHeight="1" x14ac:dyDescent="0.35">
      <c r="A1860" t="s">
        <v>4158</v>
      </c>
      <c r="B1860" t="s">
        <v>641</v>
      </c>
      <c r="C1860" t="s">
        <v>5574</v>
      </c>
      <c r="D1860" s="7" t="s">
        <v>710</v>
      </c>
      <c r="E1860" t="s">
        <v>4</v>
      </c>
      <c r="G1860" t="s">
        <v>3873</v>
      </c>
      <c r="J1860" t="s">
        <v>3872</v>
      </c>
      <c r="M1860" s="4" t="str">
        <f>_xlfn.TEXTJOIN(",",TRUE,E1860:L1860)</f>
        <v>Traditional,Second Chance,Grab and Go Cafeteria</v>
      </c>
    </row>
    <row r="1861" spans="1:13" ht="21.9" customHeight="1" x14ac:dyDescent="0.35">
      <c r="A1861" t="s">
        <v>4325</v>
      </c>
      <c r="B1861" t="s">
        <v>1921</v>
      </c>
      <c r="C1861" t="s">
        <v>6687</v>
      </c>
      <c r="D1861" s="7" t="s">
        <v>1923</v>
      </c>
      <c r="J1861" t="s">
        <v>3872</v>
      </c>
      <c r="M1861" s="4" t="str">
        <f>_xlfn.TEXTJOIN(",",TRUE,E1861:L1861)</f>
        <v>Grab and Go Cafeteria</v>
      </c>
    </row>
    <row r="1862" spans="1:13" ht="21.9" customHeight="1" x14ac:dyDescent="0.35">
      <c r="A1862" t="s">
        <v>4562</v>
      </c>
      <c r="B1862" t="s">
        <v>2949</v>
      </c>
      <c r="C1862" t="s">
        <v>7548</v>
      </c>
      <c r="D1862" s="7" t="s">
        <v>2951</v>
      </c>
      <c r="E1862" t="s">
        <v>4</v>
      </c>
      <c r="M1862" s="4" t="str">
        <f>_xlfn.TEXTJOIN(",",TRUE,E1862:L1862)</f>
        <v>Traditional</v>
      </c>
    </row>
    <row r="1863" spans="1:13" ht="21.9" customHeight="1" x14ac:dyDescent="0.35">
      <c r="A1863" t="s">
        <v>4562</v>
      </c>
      <c r="B1863" t="s">
        <v>2949</v>
      </c>
      <c r="C1863" t="s">
        <v>7549</v>
      </c>
      <c r="D1863" s="7" t="s">
        <v>2952</v>
      </c>
      <c r="E1863" t="s">
        <v>4</v>
      </c>
      <c r="F1863" t="s">
        <v>5</v>
      </c>
      <c r="I1863" t="s">
        <v>3871</v>
      </c>
      <c r="J1863" t="s">
        <v>3872</v>
      </c>
      <c r="M1863" s="4" t="str">
        <f>_xlfn.TEXTJOIN(",",TRUE,E1863:L1863)</f>
        <v>Traditional,Classroom,Grab and Go Classroom,Grab and Go Cafeteria</v>
      </c>
    </row>
    <row r="1864" spans="1:13" ht="21.9" customHeight="1" x14ac:dyDescent="0.35">
      <c r="A1864" t="s">
        <v>4799</v>
      </c>
      <c r="B1864" t="s">
        <v>3578</v>
      </c>
      <c r="C1864" t="s">
        <v>8074</v>
      </c>
      <c r="D1864" s="7" t="s">
        <v>3580</v>
      </c>
      <c r="E1864" t="s">
        <v>4</v>
      </c>
      <c r="M1864" s="4" t="str">
        <f>_xlfn.TEXTJOIN(",",TRUE,E1864:L1864)</f>
        <v>Traditional</v>
      </c>
    </row>
    <row r="1865" spans="1:13" ht="21.9" customHeight="1" x14ac:dyDescent="0.35">
      <c r="A1865" t="s">
        <v>4799</v>
      </c>
      <c r="B1865" t="s">
        <v>3578</v>
      </c>
      <c r="C1865" t="s">
        <v>8075</v>
      </c>
      <c r="D1865" s="7" t="s">
        <v>3581</v>
      </c>
      <c r="E1865" t="s">
        <v>4</v>
      </c>
      <c r="M1865" s="4" t="str">
        <f>_xlfn.TEXTJOIN(",",TRUE,E1865:L1865)</f>
        <v>Traditional</v>
      </c>
    </row>
    <row r="1866" spans="1:13" ht="21.9" customHeight="1" x14ac:dyDescent="0.35">
      <c r="A1866" t="s">
        <v>4505</v>
      </c>
      <c r="B1866" t="s">
        <v>2719</v>
      </c>
      <c r="C1866" t="s">
        <v>7353</v>
      </c>
      <c r="D1866" s="7" t="s">
        <v>2722</v>
      </c>
      <c r="I1866" t="s">
        <v>3871</v>
      </c>
      <c r="M1866" s="4" t="str">
        <f>_xlfn.TEXTJOIN(",",TRUE,E1866:L1866)</f>
        <v>Grab and Go Classroom</v>
      </c>
    </row>
    <row r="1867" spans="1:13" ht="21.9" customHeight="1" x14ac:dyDescent="0.35">
      <c r="A1867" t="s">
        <v>4150</v>
      </c>
      <c r="B1867" t="s">
        <v>521</v>
      </c>
      <c r="C1867" t="s">
        <v>5396</v>
      </c>
      <c r="D1867" s="7" t="s">
        <v>524</v>
      </c>
      <c r="I1867" t="s">
        <v>3871</v>
      </c>
      <c r="M1867" s="4" t="str">
        <f>_xlfn.TEXTJOIN(",",TRUE,E1867:L1867)</f>
        <v>Grab and Go Classroom</v>
      </c>
    </row>
    <row r="1868" spans="1:13" ht="21.9" customHeight="1" x14ac:dyDescent="0.35">
      <c r="A1868" t="s">
        <v>4715</v>
      </c>
      <c r="B1868" t="s">
        <v>3438</v>
      </c>
      <c r="C1868" t="s">
        <v>7946</v>
      </c>
      <c r="D1868" s="7" t="s">
        <v>3438</v>
      </c>
      <c r="E1868" t="s">
        <v>4</v>
      </c>
      <c r="M1868" s="4" t="str">
        <f>_xlfn.TEXTJOIN(",",TRUE,E1868:L1868)</f>
        <v>Traditional</v>
      </c>
    </row>
    <row r="1869" spans="1:13" ht="21.9" customHeight="1" x14ac:dyDescent="0.35">
      <c r="A1869" t="s">
        <v>4412</v>
      </c>
      <c r="B1869" t="s">
        <v>2290</v>
      </c>
      <c r="C1869" t="s">
        <v>6992</v>
      </c>
      <c r="D1869" s="7" t="s">
        <v>2293</v>
      </c>
      <c r="E1869" t="s">
        <v>4</v>
      </c>
      <c r="M1869" s="4" t="str">
        <f>_xlfn.TEXTJOIN(",",TRUE,E1869:L1869)</f>
        <v>Traditional</v>
      </c>
    </row>
    <row r="1870" spans="1:13" ht="21.9" customHeight="1" x14ac:dyDescent="0.35">
      <c r="A1870" t="s">
        <v>4412</v>
      </c>
      <c r="B1870" t="s">
        <v>2290</v>
      </c>
      <c r="C1870" t="s">
        <v>6993</v>
      </c>
      <c r="D1870" s="7" t="s">
        <v>2294</v>
      </c>
      <c r="E1870" t="s">
        <v>4</v>
      </c>
      <c r="M1870" s="4" t="str">
        <f>_xlfn.TEXTJOIN(",",TRUE,E1870:L1870)</f>
        <v>Traditional</v>
      </c>
    </row>
    <row r="1871" spans="1:13" ht="21.9" customHeight="1" x14ac:dyDescent="0.35">
      <c r="A1871" t="s">
        <v>4255</v>
      </c>
      <c r="B1871" t="s">
        <v>1486</v>
      </c>
      <c r="C1871" t="s">
        <v>6292</v>
      </c>
      <c r="D1871" s="7" t="s">
        <v>1495</v>
      </c>
      <c r="E1871" t="s">
        <v>4</v>
      </c>
      <c r="J1871" t="s">
        <v>3872</v>
      </c>
      <c r="M1871" s="4" t="str">
        <f>_xlfn.TEXTJOIN(",",TRUE,E1871:L1871)</f>
        <v>Traditional,Grab and Go Cafeteria</v>
      </c>
    </row>
    <row r="1872" spans="1:13" ht="21.9" customHeight="1" x14ac:dyDescent="0.35">
      <c r="A1872" t="s">
        <v>4552</v>
      </c>
      <c r="B1872" t="s">
        <v>2910</v>
      </c>
      <c r="C1872" t="s">
        <v>7519</v>
      </c>
      <c r="D1872" s="7" t="s">
        <v>1970</v>
      </c>
      <c r="E1872" t="s">
        <v>4</v>
      </c>
      <c r="I1872" t="s">
        <v>3871</v>
      </c>
      <c r="M1872" s="4" t="str">
        <f>_xlfn.TEXTJOIN(",",TRUE,E1872:L1872)</f>
        <v>Traditional,Grab and Go Classroom</v>
      </c>
    </row>
    <row r="1873" spans="1:13" ht="21.9" customHeight="1" x14ac:dyDescent="0.35">
      <c r="A1873" t="s">
        <v>4337</v>
      </c>
      <c r="B1873" t="s">
        <v>1969</v>
      </c>
      <c r="C1873" t="s">
        <v>6726</v>
      </c>
      <c r="D1873" s="7" t="s">
        <v>1970</v>
      </c>
      <c r="J1873" t="s">
        <v>3872</v>
      </c>
      <c r="M1873" s="4" t="str">
        <f>_xlfn.TEXTJOIN(",",TRUE,E1873:L1873)</f>
        <v>Grab and Go Cafeteria</v>
      </c>
    </row>
    <row r="1874" spans="1:13" ht="21.9" customHeight="1" x14ac:dyDescent="0.35">
      <c r="A1874" t="s">
        <v>4337</v>
      </c>
      <c r="B1874" t="s">
        <v>1969</v>
      </c>
      <c r="C1874" t="s">
        <v>6727</v>
      </c>
      <c r="D1874" s="7" t="s">
        <v>1971</v>
      </c>
      <c r="J1874" t="s">
        <v>3872</v>
      </c>
      <c r="M1874" s="4" t="str">
        <f>_xlfn.TEXTJOIN(",",TRUE,E1874:L1874)</f>
        <v>Grab and Go Cafeteria</v>
      </c>
    </row>
    <row r="1875" spans="1:13" ht="21.9" customHeight="1" x14ac:dyDescent="0.35">
      <c r="A1875" t="s">
        <v>4625</v>
      </c>
      <c r="B1875" t="s">
        <v>1969</v>
      </c>
      <c r="C1875" t="s">
        <v>7711</v>
      </c>
      <c r="D1875" s="7" t="s">
        <v>1971</v>
      </c>
      <c r="E1875" t="s">
        <v>4</v>
      </c>
      <c r="M1875" s="4" t="str">
        <f>_xlfn.TEXTJOIN(",",TRUE,E1875:L1875)</f>
        <v>Traditional</v>
      </c>
    </row>
    <row r="1876" spans="1:13" ht="21.9" customHeight="1" x14ac:dyDescent="0.35">
      <c r="A1876" t="s">
        <v>4484</v>
      </c>
      <c r="B1876" t="s">
        <v>1969</v>
      </c>
      <c r="C1876" t="s">
        <v>7280</v>
      </c>
      <c r="D1876" s="7" t="s">
        <v>1971</v>
      </c>
      <c r="E1876" t="s">
        <v>4</v>
      </c>
      <c r="M1876" s="4" t="str">
        <f>_xlfn.TEXTJOIN(",",TRUE,E1876:L1876)</f>
        <v>Traditional</v>
      </c>
    </row>
    <row r="1877" spans="1:13" ht="21.9" customHeight="1" x14ac:dyDescent="0.35">
      <c r="A1877" t="s">
        <v>4484</v>
      </c>
      <c r="B1877" t="s">
        <v>1969</v>
      </c>
      <c r="C1877" t="s">
        <v>7281</v>
      </c>
      <c r="D1877" s="7" t="s">
        <v>1736</v>
      </c>
      <c r="E1877" t="s">
        <v>4</v>
      </c>
      <c r="M1877" s="4" t="str">
        <f>_xlfn.TEXTJOIN(",",TRUE,E1877:L1877)</f>
        <v>Traditional</v>
      </c>
    </row>
    <row r="1878" spans="1:13" ht="21.9" customHeight="1" x14ac:dyDescent="0.35">
      <c r="A1878" t="s">
        <v>4326</v>
      </c>
      <c r="B1878" t="s">
        <v>1926</v>
      </c>
      <c r="C1878" t="s">
        <v>6692</v>
      </c>
      <c r="D1878" s="7" t="s">
        <v>1929</v>
      </c>
      <c r="E1878" t="s">
        <v>4</v>
      </c>
      <c r="J1878" t="s">
        <v>3872</v>
      </c>
      <c r="M1878" s="4" t="str">
        <f>_xlfn.TEXTJOIN(",",TRUE,E1878:L1878)</f>
        <v>Traditional,Grab and Go Cafeteria</v>
      </c>
    </row>
    <row r="1879" spans="1:13" ht="21.9" customHeight="1" x14ac:dyDescent="0.35">
      <c r="A1879" t="s">
        <v>4326</v>
      </c>
      <c r="B1879" t="s">
        <v>1926</v>
      </c>
      <c r="C1879" t="s">
        <v>6693</v>
      </c>
      <c r="D1879" s="7" t="s">
        <v>1930</v>
      </c>
      <c r="E1879" t="s">
        <v>4</v>
      </c>
      <c r="G1879" t="s">
        <v>3873</v>
      </c>
      <c r="J1879" t="s">
        <v>3872</v>
      </c>
      <c r="M1879" s="4" t="str">
        <f>_xlfn.TEXTJOIN(",",TRUE,E1879:L1879)</f>
        <v>Traditional,Second Chance,Grab and Go Cafeteria</v>
      </c>
    </row>
    <row r="1880" spans="1:13" ht="21.9" customHeight="1" x14ac:dyDescent="0.35">
      <c r="A1880" t="s">
        <v>4433</v>
      </c>
      <c r="B1880" t="s">
        <v>2442</v>
      </c>
      <c r="C1880" t="s">
        <v>7130</v>
      </c>
      <c r="D1880" s="7" t="s">
        <v>2443</v>
      </c>
      <c r="E1880" t="s">
        <v>4</v>
      </c>
      <c r="F1880" t="s">
        <v>5</v>
      </c>
      <c r="I1880" t="s">
        <v>3871</v>
      </c>
      <c r="J1880" t="s">
        <v>3872</v>
      </c>
      <c r="M1880" s="4" t="str">
        <f>_xlfn.TEXTJOIN(",",TRUE,E1880:L1880)</f>
        <v>Traditional,Classroom,Grab and Go Classroom,Grab and Go Cafeteria</v>
      </c>
    </row>
    <row r="1881" spans="1:13" ht="21.9" customHeight="1" x14ac:dyDescent="0.35">
      <c r="A1881" t="s">
        <v>4130</v>
      </c>
      <c r="B1881" t="s">
        <v>375</v>
      </c>
      <c r="C1881" t="s">
        <v>5299</v>
      </c>
      <c r="D1881" s="7" t="s">
        <v>407</v>
      </c>
      <c r="E1881" t="s">
        <v>4</v>
      </c>
      <c r="M1881" s="4" t="str">
        <f>_xlfn.TEXTJOIN(",",TRUE,E1881:L1881)</f>
        <v>Traditional</v>
      </c>
    </row>
    <row r="1882" spans="1:13" ht="21.9" customHeight="1" x14ac:dyDescent="0.35">
      <c r="A1882" t="s">
        <v>4209</v>
      </c>
      <c r="B1882" t="s">
        <v>1183</v>
      </c>
      <c r="C1882" t="s">
        <v>6012</v>
      </c>
      <c r="D1882" s="7" t="s">
        <v>1186</v>
      </c>
      <c r="E1882" t="s">
        <v>4</v>
      </c>
      <c r="F1882" t="s">
        <v>5</v>
      </c>
      <c r="M1882" s="4" t="str">
        <f>_xlfn.TEXTJOIN(",",TRUE,E1882:L1882)</f>
        <v>Traditional,Classroom</v>
      </c>
    </row>
    <row r="1883" spans="1:13" ht="21.9" customHeight="1" x14ac:dyDescent="0.35">
      <c r="A1883" t="s">
        <v>4553</v>
      </c>
      <c r="B1883" t="s">
        <v>2915</v>
      </c>
      <c r="C1883" t="s">
        <v>7524</v>
      </c>
      <c r="D1883" s="7" t="s">
        <v>2918</v>
      </c>
      <c r="E1883" t="s">
        <v>4</v>
      </c>
      <c r="M1883" s="4" t="str">
        <f>_xlfn.TEXTJOIN(",",TRUE,E1883:L1883)</f>
        <v>Traditional</v>
      </c>
    </row>
    <row r="1884" spans="1:13" ht="21.9" customHeight="1" x14ac:dyDescent="0.35">
      <c r="A1884" t="s">
        <v>4419</v>
      </c>
      <c r="B1884" t="s">
        <v>2319</v>
      </c>
      <c r="C1884" t="s">
        <v>7015</v>
      </c>
      <c r="D1884" s="7" t="s">
        <v>2323</v>
      </c>
      <c r="I1884" t="s">
        <v>3871</v>
      </c>
      <c r="M1884" s="4" t="str">
        <f>_xlfn.TEXTJOIN(",",TRUE,E1884:L1884)</f>
        <v>Grab and Go Classroom</v>
      </c>
    </row>
    <row r="1885" spans="1:13" ht="21.9" customHeight="1" x14ac:dyDescent="0.35">
      <c r="A1885" t="s">
        <v>4419</v>
      </c>
      <c r="B1885" t="s">
        <v>2319</v>
      </c>
      <c r="C1885" t="s">
        <v>7016</v>
      </c>
      <c r="D1885" s="7" t="s">
        <v>2324</v>
      </c>
      <c r="E1885" t="s">
        <v>4</v>
      </c>
      <c r="M1885" s="4" t="str">
        <f>_xlfn.TEXTJOIN(",",TRUE,E1885:L1885)</f>
        <v>Traditional</v>
      </c>
    </row>
    <row r="1886" spans="1:13" ht="21.9" customHeight="1" x14ac:dyDescent="0.35">
      <c r="A1886" t="s">
        <v>4264</v>
      </c>
      <c r="B1886" t="s">
        <v>1557</v>
      </c>
      <c r="C1886" t="s">
        <v>6390</v>
      </c>
      <c r="D1886" s="7" t="s">
        <v>1590</v>
      </c>
      <c r="E1886" t="s">
        <v>4</v>
      </c>
      <c r="M1886" s="4" t="str">
        <f>_xlfn.TEXTJOIN(",",TRUE,E1886:L1886)</f>
        <v>Traditional</v>
      </c>
    </row>
    <row r="1887" spans="1:13" ht="21.9" customHeight="1" x14ac:dyDescent="0.35">
      <c r="A1887" t="s">
        <v>4716</v>
      </c>
      <c r="B1887" t="s">
        <v>3439</v>
      </c>
      <c r="C1887" t="s">
        <v>7947</v>
      </c>
      <c r="D1887" s="7" t="s">
        <v>3440</v>
      </c>
      <c r="E1887" t="s">
        <v>4</v>
      </c>
      <c r="H1887" t="s">
        <v>3874</v>
      </c>
      <c r="J1887" t="s">
        <v>3872</v>
      </c>
      <c r="M1887" s="4" t="str">
        <f>_xlfn.TEXTJOIN(",",TRUE,E1887:L1887)</f>
        <v>Traditional,Satellite Kiosk,Grab and Go Cafeteria</v>
      </c>
    </row>
    <row r="1888" spans="1:13" ht="21.9" customHeight="1" x14ac:dyDescent="0.35">
      <c r="A1888" t="s">
        <v>4569</v>
      </c>
      <c r="B1888" t="s">
        <v>2979</v>
      </c>
      <c r="C1888" t="s">
        <v>7575</v>
      </c>
      <c r="D1888" s="7" t="s">
        <v>2981</v>
      </c>
      <c r="F1888" t="s">
        <v>5</v>
      </c>
      <c r="I1888" t="s">
        <v>3871</v>
      </c>
      <c r="M1888" s="4" t="str">
        <f>_xlfn.TEXTJOIN(",",TRUE,E1888:L1888)</f>
        <v>Classroom,Grab and Go Classroom</v>
      </c>
    </row>
    <row r="1889" spans="1:13" ht="21.9" customHeight="1" x14ac:dyDescent="0.35">
      <c r="A1889" t="s">
        <v>4229</v>
      </c>
      <c r="B1889" t="s">
        <v>1302</v>
      </c>
      <c r="C1889" t="s">
        <v>6125</v>
      </c>
      <c r="D1889" s="7" t="s">
        <v>1307</v>
      </c>
      <c r="E1889" t="s">
        <v>4</v>
      </c>
      <c r="M1889" s="4" t="str">
        <f>_xlfn.TEXTJOIN(",",TRUE,E1889:L1889)</f>
        <v>Traditional</v>
      </c>
    </row>
    <row r="1890" spans="1:13" ht="21.9" customHeight="1" x14ac:dyDescent="0.35">
      <c r="A1890" t="s">
        <v>4326</v>
      </c>
      <c r="B1890" t="s">
        <v>1926</v>
      </c>
      <c r="C1890" t="s">
        <v>6694</v>
      </c>
      <c r="D1890" s="7" t="s">
        <v>1931</v>
      </c>
      <c r="E1890" t="s">
        <v>4</v>
      </c>
      <c r="J1890" t="s">
        <v>3872</v>
      </c>
      <c r="M1890" s="4" t="str">
        <f>_xlfn.TEXTJOIN(",",TRUE,E1890:L1890)</f>
        <v>Traditional,Grab and Go Cafeteria</v>
      </c>
    </row>
    <row r="1891" spans="1:13" ht="21.9" customHeight="1" x14ac:dyDescent="0.35">
      <c r="A1891" t="s">
        <v>4718</v>
      </c>
      <c r="B1891" t="s">
        <v>3444</v>
      </c>
      <c r="C1891" t="s">
        <v>7951</v>
      </c>
      <c r="D1891" s="7" t="s">
        <v>3444</v>
      </c>
      <c r="E1891" t="s">
        <v>4</v>
      </c>
      <c r="M1891" s="4" t="str">
        <f>_xlfn.TEXTJOIN(",",TRUE,E1891:L1891)</f>
        <v>Traditional</v>
      </c>
    </row>
    <row r="1892" spans="1:13" ht="21.9" customHeight="1" x14ac:dyDescent="0.35">
      <c r="A1892" t="s">
        <v>4239</v>
      </c>
      <c r="B1892" t="s">
        <v>1364</v>
      </c>
      <c r="C1892" t="s">
        <v>6176</v>
      </c>
      <c r="D1892" s="7" t="s">
        <v>1366</v>
      </c>
      <c r="E1892" t="s">
        <v>4</v>
      </c>
      <c r="M1892" s="4" t="str">
        <f>_xlfn.TEXTJOIN(",",TRUE,E1892:L1892)</f>
        <v>Traditional</v>
      </c>
    </row>
    <row r="1893" spans="1:13" ht="21.9" customHeight="1" x14ac:dyDescent="0.35">
      <c r="A1893" t="s">
        <v>4372</v>
      </c>
      <c r="B1893" t="s">
        <v>2120</v>
      </c>
      <c r="C1893" t="s">
        <v>6851</v>
      </c>
      <c r="D1893" s="7" t="s">
        <v>2121</v>
      </c>
      <c r="E1893" t="s">
        <v>4</v>
      </c>
      <c r="J1893" t="s">
        <v>3872</v>
      </c>
      <c r="M1893" s="4" t="str">
        <f>_xlfn.TEXTJOIN(",",TRUE,E1893:L1893)</f>
        <v>Traditional,Grab and Go Cafeteria</v>
      </c>
    </row>
    <row r="1894" spans="1:13" ht="21.9" customHeight="1" x14ac:dyDescent="0.35">
      <c r="A1894" t="s">
        <v>4512</v>
      </c>
      <c r="B1894" t="s">
        <v>2758</v>
      </c>
      <c r="C1894" t="s">
        <v>7388</v>
      </c>
      <c r="D1894" s="7" t="s">
        <v>2762</v>
      </c>
      <c r="E1894" t="s">
        <v>4</v>
      </c>
      <c r="F1894" t="s">
        <v>5</v>
      </c>
      <c r="I1894" t="s">
        <v>3871</v>
      </c>
      <c r="J1894" t="s">
        <v>3872</v>
      </c>
      <c r="M1894" s="4" t="str">
        <f>_xlfn.TEXTJOIN(",",TRUE,E1894:L1894)</f>
        <v>Traditional,Classroom,Grab and Go Classroom,Grab and Go Cafeteria</v>
      </c>
    </row>
    <row r="1895" spans="1:13" ht="21.9" customHeight="1" x14ac:dyDescent="0.35">
      <c r="A1895" t="s">
        <v>4426</v>
      </c>
      <c r="B1895" t="s">
        <v>2367</v>
      </c>
      <c r="C1895" t="s">
        <v>7061</v>
      </c>
      <c r="D1895" s="7" t="s">
        <v>2369</v>
      </c>
      <c r="I1895" t="s">
        <v>3871</v>
      </c>
      <c r="M1895" s="4" t="str">
        <f>_xlfn.TEXTJOIN(",",TRUE,E1895:L1895)</f>
        <v>Grab and Go Classroom</v>
      </c>
    </row>
    <row r="1896" spans="1:13" ht="21.9" customHeight="1" x14ac:dyDescent="0.35">
      <c r="A1896" t="s">
        <v>4426</v>
      </c>
      <c r="B1896" t="s">
        <v>2367</v>
      </c>
      <c r="C1896" t="s">
        <v>7062</v>
      </c>
      <c r="D1896" s="7" t="s">
        <v>2370</v>
      </c>
      <c r="J1896" t="s">
        <v>3872</v>
      </c>
      <c r="M1896" s="4" t="str">
        <f>_xlfn.TEXTJOIN(",",TRUE,E1896:L1896)</f>
        <v>Grab and Go Cafeteria</v>
      </c>
    </row>
    <row r="1897" spans="1:13" ht="21.9" customHeight="1" x14ac:dyDescent="0.35">
      <c r="A1897" t="s">
        <v>4526</v>
      </c>
      <c r="B1897" t="s">
        <v>2806</v>
      </c>
      <c r="C1897" t="s">
        <v>7422</v>
      </c>
      <c r="D1897" s="7" t="s">
        <v>1329</v>
      </c>
      <c r="F1897" t="s">
        <v>5</v>
      </c>
      <c r="G1897" t="s">
        <v>3873</v>
      </c>
      <c r="I1897" t="s">
        <v>3871</v>
      </c>
      <c r="J1897" t="s">
        <v>3872</v>
      </c>
      <c r="M1897" s="4" t="str">
        <f>_xlfn.TEXTJOIN(",",TRUE,E1897:L1897)</f>
        <v>Classroom,Second Chance,Grab and Go Classroom,Grab and Go Cafeteria</v>
      </c>
    </row>
    <row r="1898" spans="1:13" ht="21.9" customHeight="1" x14ac:dyDescent="0.35">
      <c r="A1898" t="s">
        <v>4526</v>
      </c>
      <c r="B1898" t="s">
        <v>2806</v>
      </c>
      <c r="C1898" t="s">
        <v>7423</v>
      </c>
      <c r="D1898" s="7" t="s">
        <v>2807</v>
      </c>
      <c r="E1898" t="s">
        <v>4</v>
      </c>
      <c r="G1898" t="s">
        <v>3873</v>
      </c>
      <c r="M1898" s="4" t="str">
        <f>_xlfn.TEXTJOIN(",",TRUE,E1898:L1898)</f>
        <v>Traditional,Second Chance</v>
      </c>
    </row>
    <row r="1899" spans="1:13" ht="21.9" customHeight="1" x14ac:dyDescent="0.35">
      <c r="A1899" t="s">
        <v>4233</v>
      </c>
      <c r="B1899" t="s">
        <v>1323</v>
      </c>
      <c r="C1899" t="s">
        <v>6144</v>
      </c>
      <c r="D1899" s="7" t="s">
        <v>1329</v>
      </c>
      <c r="E1899" t="s">
        <v>4</v>
      </c>
      <c r="M1899" s="4" t="str">
        <f>_xlfn.TEXTJOIN(",",TRUE,E1899:L1899)</f>
        <v>Traditional</v>
      </c>
    </row>
    <row r="1900" spans="1:13" ht="21.9" customHeight="1" x14ac:dyDescent="0.35">
      <c r="A1900" t="s">
        <v>4318</v>
      </c>
      <c r="B1900" t="s">
        <v>1880</v>
      </c>
      <c r="C1900" t="s">
        <v>6659</v>
      </c>
      <c r="D1900" s="7" t="s">
        <v>1890</v>
      </c>
      <c r="E1900" t="s">
        <v>4</v>
      </c>
      <c r="M1900" s="4" t="str">
        <f>_xlfn.TEXTJOIN(",",TRUE,E1900:L1900)</f>
        <v>Traditional</v>
      </c>
    </row>
    <row r="1901" spans="1:13" ht="21.9" customHeight="1" x14ac:dyDescent="0.35">
      <c r="A1901" t="s">
        <v>4155</v>
      </c>
      <c r="B1901" t="s">
        <v>566</v>
      </c>
      <c r="C1901" t="s">
        <v>5474</v>
      </c>
      <c r="D1901" s="7" t="s">
        <v>607</v>
      </c>
      <c r="E1901" t="s">
        <v>4</v>
      </c>
      <c r="M1901" s="4" t="str">
        <f>_xlfn.TEXTJOIN(",",TRUE,E1901:L1901)</f>
        <v>Traditional</v>
      </c>
    </row>
    <row r="1902" spans="1:13" ht="21.9" customHeight="1" x14ac:dyDescent="0.35">
      <c r="A1902" t="s">
        <v>4526</v>
      </c>
      <c r="B1902" t="s">
        <v>2806</v>
      </c>
      <c r="C1902" t="s">
        <v>7424</v>
      </c>
      <c r="D1902" s="7" t="s">
        <v>2808</v>
      </c>
      <c r="E1902" t="s">
        <v>4</v>
      </c>
      <c r="G1902" t="s">
        <v>3873</v>
      </c>
      <c r="M1902" s="4" t="str">
        <f>_xlfn.TEXTJOIN(",",TRUE,E1902:L1902)</f>
        <v>Traditional,Second Chance</v>
      </c>
    </row>
    <row r="1903" spans="1:13" ht="21.9" customHeight="1" x14ac:dyDescent="0.35">
      <c r="A1903" t="s">
        <v>4155</v>
      </c>
      <c r="B1903" t="s">
        <v>566</v>
      </c>
      <c r="C1903" t="s">
        <v>5475</v>
      </c>
      <c r="D1903" s="7" t="s">
        <v>608</v>
      </c>
      <c r="E1903" t="s">
        <v>4</v>
      </c>
      <c r="M1903" s="4" t="str">
        <f>_xlfn.TEXTJOIN(",",TRUE,E1903:L1903)</f>
        <v>Traditional</v>
      </c>
    </row>
    <row r="1904" spans="1:13" ht="21.9" customHeight="1" x14ac:dyDescent="0.35">
      <c r="A1904" t="s">
        <v>4447</v>
      </c>
      <c r="B1904" t="s">
        <v>2502</v>
      </c>
      <c r="C1904" t="s">
        <v>7183</v>
      </c>
      <c r="D1904" s="7" t="s">
        <v>2507</v>
      </c>
      <c r="I1904" t="s">
        <v>3871</v>
      </c>
      <c r="M1904" s="4" t="str">
        <f>_xlfn.TEXTJOIN(",",TRUE,E1904:L1904)</f>
        <v>Grab and Go Classroom</v>
      </c>
    </row>
    <row r="1905" spans="1:13" ht="21.9" customHeight="1" x14ac:dyDescent="0.35">
      <c r="A1905" t="s">
        <v>4238</v>
      </c>
      <c r="B1905" t="s">
        <v>1351</v>
      </c>
      <c r="C1905" t="s">
        <v>6170</v>
      </c>
      <c r="D1905" s="7" t="s">
        <v>1359</v>
      </c>
      <c r="E1905" t="s">
        <v>4</v>
      </c>
      <c r="M1905" s="4" t="str">
        <f>_xlfn.TEXTJOIN(",",TRUE,E1905:L1905)</f>
        <v>Traditional</v>
      </c>
    </row>
    <row r="1906" spans="1:13" ht="21.9" customHeight="1" x14ac:dyDescent="0.35">
      <c r="A1906" t="s">
        <v>4417</v>
      </c>
      <c r="B1906" t="s">
        <v>2310</v>
      </c>
      <c r="C1906" t="s">
        <v>7007</v>
      </c>
      <c r="D1906" s="7" t="s">
        <v>2313</v>
      </c>
      <c r="E1906" t="s">
        <v>4</v>
      </c>
      <c r="M1906" s="4" t="str">
        <f>_xlfn.TEXTJOIN(",",TRUE,E1906:L1906)</f>
        <v>Traditional</v>
      </c>
    </row>
    <row r="1907" spans="1:13" ht="21.9" customHeight="1" x14ac:dyDescent="0.35">
      <c r="A1907" t="s">
        <v>4592</v>
      </c>
      <c r="B1907" t="s">
        <v>3051</v>
      </c>
      <c r="C1907" t="s">
        <v>7633</v>
      </c>
      <c r="D1907" s="7" t="s">
        <v>3052</v>
      </c>
      <c r="F1907" t="s">
        <v>5</v>
      </c>
      <c r="I1907" t="s">
        <v>3871</v>
      </c>
      <c r="J1907" t="s">
        <v>3872</v>
      </c>
      <c r="M1907" s="4" t="str">
        <f>_xlfn.TEXTJOIN(",",TRUE,E1907:L1907)</f>
        <v>Classroom,Grab and Go Classroom,Grab and Go Cafeteria</v>
      </c>
    </row>
    <row r="1908" spans="1:13" ht="21.9" customHeight="1" x14ac:dyDescent="0.35">
      <c r="A1908" t="s">
        <v>4360</v>
      </c>
      <c r="B1908" t="s">
        <v>2072</v>
      </c>
      <c r="C1908" t="s">
        <v>6816</v>
      </c>
      <c r="D1908" s="7" t="s">
        <v>2074</v>
      </c>
      <c r="F1908" t="s">
        <v>5</v>
      </c>
      <c r="M1908" s="4" t="str">
        <f>_xlfn.TEXTJOIN(",",TRUE,E1908:L1908)</f>
        <v>Classroom</v>
      </c>
    </row>
    <row r="1909" spans="1:13" ht="21.9" customHeight="1" x14ac:dyDescent="0.35">
      <c r="A1909" t="s">
        <v>4519</v>
      </c>
      <c r="B1909" t="s">
        <v>2786</v>
      </c>
      <c r="C1909" t="s">
        <v>7406</v>
      </c>
      <c r="D1909" s="7" t="s">
        <v>2787</v>
      </c>
      <c r="E1909" t="s">
        <v>4</v>
      </c>
      <c r="J1909" t="s">
        <v>3872</v>
      </c>
      <c r="M1909" s="4" t="str">
        <f>_xlfn.TEXTJOIN(",",TRUE,E1909:L1909)</f>
        <v>Traditional,Grab and Go Cafeteria</v>
      </c>
    </row>
    <row r="1910" spans="1:13" ht="21.9" customHeight="1" x14ac:dyDescent="0.35">
      <c r="A1910" t="s">
        <v>4519</v>
      </c>
      <c r="B1910" t="s">
        <v>2786</v>
      </c>
      <c r="C1910" t="s">
        <v>7407</v>
      </c>
      <c r="D1910" s="7" t="s">
        <v>2788</v>
      </c>
      <c r="E1910" t="s">
        <v>4</v>
      </c>
      <c r="J1910" t="s">
        <v>3872</v>
      </c>
      <c r="M1910" s="4" t="str">
        <f>_xlfn.TEXTJOIN(",",TRUE,E1910:L1910)</f>
        <v>Traditional,Grab and Go Cafeteria</v>
      </c>
    </row>
    <row r="1911" spans="1:13" ht="21.9" customHeight="1" x14ac:dyDescent="0.35">
      <c r="A1911" t="s">
        <v>4135</v>
      </c>
      <c r="B1911" t="s">
        <v>446</v>
      </c>
      <c r="C1911" t="s">
        <v>5338</v>
      </c>
      <c r="D1911" s="7" t="s">
        <v>451</v>
      </c>
      <c r="I1911" t="s">
        <v>3871</v>
      </c>
      <c r="M1911" s="4" t="str">
        <f>_xlfn.TEXTJOIN(",",TRUE,E1911:L1911)</f>
        <v>Grab and Go Classroom</v>
      </c>
    </row>
    <row r="1912" spans="1:13" ht="21.9" customHeight="1" x14ac:dyDescent="0.35">
      <c r="A1912" t="s">
        <v>4130</v>
      </c>
      <c r="B1912" t="s">
        <v>375</v>
      </c>
      <c r="C1912" t="s">
        <v>5300</v>
      </c>
      <c r="D1912" s="7" t="s">
        <v>408</v>
      </c>
      <c r="E1912" t="s">
        <v>4</v>
      </c>
      <c r="M1912" s="4" t="str">
        <f>_xlfn.TEXTJOIN(",",TRUE,E1912:L1912)</f>
        <v>Traditional</v>
      </c>
    </row>
    <row r="1913" spans="1:13" ht="21.9" customHeight="1" x14ac:dyDescent="0.35">
      <c r="A1913" t="s">
        <v>4241</v>
      </c>
      <c r="B1913" t="s">
        <v>1376</v>
      </c>
      <c r="C1913" t="s">
        <v>6186</v>
      </c>
      <c r="D1913" s="7" t="s">
        <v>1378</v>
      </c>
      <c r="E1913" t="s">
        <v>4</v>
      </c>
      <c r="I1913" t="s">
        <v>3871</v>
      </c>
      <c r="M1913" s="4" t="str">
        <f>_xlfn.TEXTJOIN(",",TRUE,E1913:L1913)</f>
        <v>Traditional,Grab and Go Classroom</v>
      </c>
    </row>
    <row r="1914" spans="1:13" ht="21.9" customHeight="1" x14ac:dyDescent="0.35">
      <c r="A1914" t="s">
        <v>4608</v>
      </c>
      <c r="B1914" t="s">
        <v>3094</v>
      </c>
      <c r="C1914" t="s">
        <v>7666</v>
      </c>
      <c r="D1914" s="7" t="s">
        <v>3095</v>
      </c>
      <c r="E1914" t="s">
        <v>4</v>
      </c>
      <c r="J1914" t="s">
        <v>3872</v>
      </c>
      <c r="M1914" s="4" t="str">
        <f>_xlfn.TEXTJOIN(",",TRUE,E1914:L1914)</f>
        <v>Traditional,Grab and Go Cafeteria</v>
      </c>
    </row>
    <row r="1915" spans="1:13" ht="21.9" customHeight="1" x14ac:dyDescent="0.35">
      <c r="A1915" t="s">
        <v>4373</v>
      </c>
      <c r="B1915" t="s">
        <v>2123</v>
      </c>
      <c r="C1915" t="s">
        <v>6853</v>
      </c>
      <c r="D1915" s="7" t="s">
        <v>1752</v>
      </c>
      <c r="I1915" t="s">
        <v>3871</v>
      </c>
      <c r="M1915" s="4" t="str">
        <f>_xlfn.TEXTJOIN(",",TRUE,E1915:L1915)</f>
        <v>Grab and Go Classroom</v>
      </c>
    </row>
    <row r="1916" spans="1:13" ht="21.9" customHeight="1" x14ac:dyDescent="0.35">
      <c r="A1916" t="s">
        <v>4291</v>
      </c>
      <c r="B1916" t="s">
        <v>1777</v>
      </c>
      <c r="C1916" t="s">
        <v>6572</v>
      </c>
      <c r="D1916" s="7" t="s">
        <v>1779</v>
      </c>
      <c r="E1916" t="s">
        <v>4</v>
      </c>
      <c r="M1916" s="4" t="str">
        <f>_xlfn.TEXTJOIN(",",TRUE,E1916:L1916)</f>
        <v>Traditional</v>
      </c>
    </row>
    <row r="1917" spans="1:13" ht="21.9" customHeight="1" x14ac:dyDescent="0.35">
      <c r="A1917" t="s">
        <v>4538</v>
      </c>
      <c r="B1917" t="s">
        <v>2841</v>
      </c>
      <c r="C1917" t="s">
        <v>7452</v>
      </c>
      <c r="D1917" s="7" t="s">
        <v>2843</v>
      </c>
      <c r="E1917" t="s">
        <v>4</v>
      </c>
      <c r="F1917" t="s">
        <v>5</v>
      </c>
      <c r="I1917" t="s">
        <v>3871</v>
      </c>
      <c r="J1917" t="s">
        <v>3872</v>
      </c>
      <c r="M1917" s="4" t="str">
        <f>_xlfn.TEXTJOIN(",",TRUE,E1917:L1917)</f>
        <v>Traditional,Classroom,Grab and Go Classroom,Grab and Go Cafeteria</v>
      </c>
    </row>
    <row r="1918" spans="1:13" ht="21.9" customHeight="1" x14ac:dyDescent="0.35">
      <c r="A1918" t="s">
        <v>4254</v>
      </c>
      <c r="B1918" t="s">
        <v>1455</v>
      </c>
      <c r="C1918" t="s">
        <v>6264</v>
      </c>
      <c r="D1918" s="7" t="s">
        <v>1468</v>
      </c>
      <c r="I1918" t="s">
        <v>3871</v>
      </c>
      <c r="M1918" s="4" t="str">
        <f>_xlfn.TEXTJOIN(",",TRUE,E1918:L1918)</f>
        <v>Grab and Go Classroom</v>
      </c>
    </row>
    <row r="1919" spans="1:13" ht="21.9" customHeight="1" x14ac:dyDescent="0.35">
      <c r="A1919" t="s">
        <v>4254</v>
      </c>
      <c r="B1919" t="s">
        <v>1455</v>
      </c>
      <c r="C1919" t="s">
        <v>6254</v>
      </c>
      <c r="D1919" s="7" t="s">
        <v>1458</v>
      </c>
      <c r="I1919" t="s">
        <v>3871</v>
      </c>
      <c r="M1919" s="4" t="str">
        <f>_xlfn.TEXTJOIN(",",TRUE,E1919:L1919)</f>
        <v>Grab and Go Classroom</v>
      </c>
    </row>
    <row r="1920" spans="1:13" ht="21.9" customHeight="1" x14ac:dyDescent="0.35">
      <c r="A1920" t="s">
        <v>4198</v>
      </c>
      <c r="B1920" t="s">
        <v>1087</v>
      </c>
      <c r="C1920" t="s">
        <v>5928</v>
      </c>
      <c r="D1920" s="7" t="s">
        <v>1098</v>
      </c>
      <c r="E1920" t="s">
        <v>4</v>
      </c>
      <c r="M1920" s="4" t="str">
        <f>_xlfn.TEXTJOIN(",",TRUE,E1920:L1920)</f>
        <v>Traditional</v>
      </c>
    </row>
    <row r="1921" spans="1:13" ht="21.9" customHeight="1" x14ac:dyDescent="0.35">
      <c r="A1921" t="s">
        <v>4163</v>
      </c>
      <c r="B1921" t="s">
        <v>857</v>
      </c>
      <c r="C1921" t="s">
        <v>5723</v>
      </c>
      <c r="D1921" s="7" t="s">
        <v>863</v>
      </c>
      <c r="E1921" t="s">
        <v>4</v>
      </c>
      <c r="M1921" s="4" t="str">
        <f>_xlfn.TEXTJOIN(",",TRUE,E1921:L1921)</f>
        <v>Traditional</v>
      </c>
    </row>
    <row r="1922" spans="1:13" ht="21.9" customHeight="1" x14ac:dyDescent="0.35">
      <c r="A1922" t="s">
        <v>4242</v>
      </c>
      <c r="B1922" t="s">
        <v>1382</v>
      </c>
      <c r="C1922" t="s">
        <v>6196</v>
      </c>
      <c r="D1922" s="7" t="s">
        <v>1389</v>
      </c>
      <c r="I1922" t="s">
        <v>3871</v>
      </c>
      <c r="M1922" s="4" t="str">
        <f>_xlfn.TEXTJOIN(",",TRUE,E1922:L1922)</f>
        <v>Grab and Go Classroom</v>
      </c>
    </row>
    <row r="1923" spans="1:13" ht="21.9" customHeight="1" x14ac:dyDescent="0.35">
      <c r="A1923" t="s">
        <v>4242</v>
      </c>
      <c r="B1923" t="s">
        <v>1382</v>
      </c>
      <c r="C1923" t="s">
        <v>6191</v>
      </c>
      <c r="D1923" s="7" t="s">
        <v>1384</v>
      </c>
      <c r="I1923" t="s">
        <v>3871</v>
      </c>
      <c r="M1923" s="4" t="str">
        <f>_xlfn.TEXTJOIN(",",TRUE,E1923:L1923)</f>
        <v>Grab and Go Classroom</v>
      </c>
    </row>
    <row r="1924" spans="1:13" ht="21.9" customHeight="1" x14ac:dyDescent="0.35">
      <c r="A1924" t="s">
        <v>4174</v>
      </c>
      <c r="B1924" t="s">
        <v>941</v>
      </c>
      <c r="C1924" t="s">
        <v>5799</v>
      </c>
      <c r="D1924" s="7" t="s">
        <v>947</v>
      </c>
      <c r="F1924" t="s">
        <v>5</v>
      </c>
      <c r="I1924" t="s">
        <v>3871</v>
      </c>
      <c r="M1924" s="4" t="str">
        <f>_xlfn.TEXTJOIN(",",TRUE,E1924:L1924)</f>
        <v>Classroom,Grab and Go Classroom</v>
      </c>
    </row>
    <row r="1925" spans="1:13" ht="21.9" customHeight="1" x14ac:dyDescent="0.35">
      <c r="A1925" t="s">
        <v>4525</v>
      </c>
      <c r="B1925" t="s">
        <v>2802</v>
      </c>
      <c r="C1925" t="s">
        <v>7421</v>
      </c>
      <c r="D1925" s="7" t="s">
        <v>2805</v>
      </c>
      <c r="E1925" t="s">
        <v>4</v>
      </c>
      <c r="I1925" t="s">
        <v>3871</v>
      </c>
      <c r="M1925" s="4" t="str">
        <f>_xlfn.TEXTJOIN(",",TRUE,E1925:L1925)</f>
        <v>Traditional,Grab and Go Classroom</v>
      </c>
    </row>
    <row r="1926" spans="1:13" ht="21.9" customHeight="1" x14ac:dyDescent="0.35">
      <c r="A1926" t="s">
        <v>4240</v>
      </c>
      <c r="B1926" t="s">
        <v>1372</v>
      </c>
      <c r="C1926" t="s">
        <v>6183</v>
      </c>
      <c r="D1926" s="7" t="s">
        <v>1374</v>
      </c>
      <c r="E1926" t="s">
        <v>4</v>
      </c>
      <c r="J1926" t="s">
        <v>3872</v>
      </c>
      <c r="M1926" s="4" t="str">
        <f>_xlfn.TEXTJOIN(",",TRUE,E1926:L1926)</f>
        <v>Traditional,Grab and Go Cafeteria</v>
      </c>
    </row>
    <row r="1927" spans="1:13" ht="21.9" customHeight="1" x14ac:dyDescent="0.35">
      <c r="A1927" t="s">
        <v>4240</v>
      </c>
      <c r="B1927" t="s">
        <v>1372</v>
      </c>
      <c r="C1927" t="s">
        <v>6184</v>
      </c>
      <c r="D1927" s="7" t="s">
        <v>1375</v>
      </c>
      <c r="E1927" t="s">
        <v>4</v>
      </c>
      <c r="J1927" t="s">
        <v>3872</v>
      </c>
      <c r="M1927" s="4" t="str">
        <f>_xlfn.TEXTJOIN(",",TRUE,E1927:L1927)</f>
        <v>Traditional,Grab and Go Cafeteria</v>
      </c>
    </row>
    <row r="1928" spans="1:13" ht="21.9" customHeight="1" x14ac:dyDescent="0.35">
      <c r="A1928" t="s">
        <v>4657</v>
      </c>
      <c r="B1928" t="s">
        <v>3273</v>
      </c>
      <c r="C1928" t="s">
        <v>7819</v>
      </c>
      <c r="D1928" s="7" t="s">
        <v>3276</v>
      </c>
      <c r="E1928" t="s">
        <v>4</v>
      </c>
      <c r="M1928" s="4" t="str">
        <f>_xlfn.TEXTJOIN(",",TRUE,E1928:L1928)</f>
        <v>Traditional</v>
      </c>
    </row>
    <row r="1929" spans="1:13" ht="21.9" customHeight="1" x14ac:dyDescent="0.35">
      <c r="A1929" t="s">
        <v>4381</v>
      </c>
      <c r="B1929" t="s">
        <v>2162</v>
      </c>
      <c r="C1929" t="s">
        <v>6887</v>
      </c>
      <c r="D1929" s="7" t="s">
        <v>2165</v>
      </c>
      <c r="E1929" t="s">
        <v>4</v>
      </c>
      <c r="M1929" s="4" t="str">
        <f>_xlfn.TEXTJOIN(",",TRUE,E1929:L1929)</f>
        <v>Traditional</v>
      </c>
    </row>
    <row r="1930" spans="1:13" ht="21.9" customHeight="1" x14ac:dyDescent="0.35">
      <c r="A1930" t="s">
        <v>4345</v>
      </c>
      <c r="B1930" t="s">
        <v>1997</v>
      </c>
      <c r="C1930" t="s">
        <v>6750</v>
      </c>
      <c r="D1930" s="7" t="s">
        <v>1999</v>
      </c>
      <c r="E1930" t="s">
        <v>4</v>
      </c>
      <c r="I1930" t="s">
        <v>3871</v>
      </c>
      <c r="M1930" s="4" t="str">
        <f>_xlfn.TEXTJOIN(",",TRUE,E1930:L1930)</f>
        <v>Traditional,Grab and Go Classroom</v>
      </c>
    </row>
    <row r="1931" spans="1:13" ht="21.9" customHeight="1" x14ac:dyDescent="0.35">
      <c r="A1931" t="s">
        <v>4558</v>
      </c>
      <c r="B1931" t="s">
        <v>2938</v>
      </c>
      <c r="C1931" t="s">
        <v>7542</v>
      </c>
      <c r="D1931" s="7" t="s">
        <v>2941</v>
      </c>
      <c r="E1931" t="s">
        <v>4</v>
      </c>
      <c r="I1931" t="s">
        <v>3871</v>
      </c>
      <c r="M1931" s="4" t="str">
        <f>_xlfn.TEXTJOIN(",",TRUE,E1931:L1931)</f>
        <v>Traditional,Grab and Go Classroom</v>
      </c>
    </row>
    <row r="1932" spans="1:13" ht="21.9" customHeight="1" x14ac:dyDescent="0.35">
      <c r="A1932" t="s">
        <v>4656</v>
      </c>
      <c r="B1932" t="s">
        <v>3267</v>
      </c>
      <c r="C1932" t="s">
        <v>7816</v>
      </c>
      <c r="D1932" s="7" t="s">
        <v>3272</v>
      </c>
      <c r="E1932" t="s">
        <v>4</v>
      </c>
      <c r="F1932" t="s">
        <v>5</v>
      </c>
      <c r="M1932" s="4" t="str">
        <f>_xlfn.TEXTJOIN(",",TRUE,E1932:L1932)</f>
        <v>Traditional,Classroom</v>
      </c>
    </row>
    <row r="1933" spans="1:13" ht="21.9" customHeight="1" x14ac:dyDescent="0.35">
      <c r="A1933" t="s">
        <v>4309</v>
      </c>
      <c r="B1933" t="s">
        <v>1836</v>
      </c>
      <c r="C1933" t="s">
        <v>6615</v>
      </c>
      <c r="D1933" s="7" t="s">
        <v>1840</v>
      </c>
      <c r="I1933" t="s">
        <v>3871</v>
      </c>
      <c r="M1933" s="4" t="str">
        <f>_xlfn.TEXTJOIN(",",TRUE,E1933:L1933)</f>
        <v>Grab and Go Classroom</v>
      </c>
    </row>
    <row r="1934" spans="1:13" ht="21.9" customHeight="1" x14ac:dyDescent="0.35">
      <c r="A1934" t="s">
        <v>4626</v>
      </c>
      <c r="B1934" t="s">
        <v>3155</v>
      </c>
      <c r="C1934" t="s">
        <v>7724</v>
      </c>
      <c r="D1934" s="7" t="s">
        <v>3163</v>
      </c>
      <c r="E1934" t="s">
        <v>4</v>
      </c>
      <c r="I1934" t="s">
        <v>3871</v>
      </c>
      <c r="M1934" s="4" t="str">
        <f>_xlfn.TEXTJOIN(",",TRUE,E1934:L1934)</f>
        <v>Traditional,Grab and Go Classroom</v>
      </c>
    </row>
    <row r="1935" spans="1:13" ht="21.9" customHeight="1" x14ac:dyDescent="0.35">
      <c r="A1935" t="s">
        <v>4243</v>
      </c>
      <c r="B1935" t="s">
        <v>1394</v>
      </c>
      <c r="C1935" t="s">
        <v>6202</v>
      </c>
      <c r="D1935" s="7" t="s">
        <v>1396</v>
      </c>
      <c r="E1935" t="s">
        <v>4</v>
      </c>
      <c r="F1935" t="s">
        <v>5</v>
      </c>
      <c r="I1935" t="s">
        <v>3871</v>
      </c>
      <c r="M1935" s="4" t="str">
        <f>_xlfn.TEXTJOIN(",",TRUE,E1935:L1935)</f>
        <v>Traditional,Classroom,Grab and Go Classroom</v>
      </c>
    </row>
    <row r="1936" spans="1:13" ht="21.9" customHeight="1" x14ac:dyDescent="0.35">
      <c r="A1936" t="s">
        <v>4288</v>
      </c>
      <c r="B1936" t="s">
        <v>1756</v>
      </c>
      <c r="C1936" t="s">
        <v>6558</v>
      </c>
      <c r="D1936" s="7" t="s">
        <v>384</v>
      </c>
      <c r="E1936" t="s">
        <v>4</v>
      </c>
      <c r="M1936" s="4" t="str">
        <f>_xlfn.TEXTJOIN(",",TRUE,E1936:L1936)</f>
        <v>Traditional</v>
      </c>
    </row>
    <row r="1937" spans="1:13" ht="21.9" customHeight="1" x14ac:dyDescent="0.35">
      <c r="A1937" t="s">
        <v>4264</v>
      </c>
      <c r="B1937" t="s">
        <v>1557</v>
      </c>
      <c r="C1937" t="s">
        <v>6391</v>
      </c>
      <c r="D1937" s="7" t="s">
        <v>1591</v>
      </c>
      <c r="E1937" t="s">
        <v>4</v>
      </c>
      <c r="M1937" s="4" t="str">
        <f>_xlfn.TEXTJOIN(",",TRUE,E1937:L1937)</f>
        <v>Traditional</v>
      </c>
    </row>
    <row r="1938" spans="1:13" ht="21.9" customHeight="1" x14ac:dyDescent="0.35">
      <c r="A1938" t="s">
        <v>4315</v>
      </c>
      <c r="B1938" t="s">
        <v>1858</v>
      </c>
      <c r="C1938" t="s">
        <v>6631</v>
      </c>
      <c r="D1938" s="7" t="s">
        <v>1861</v>
      </c>
      <c r="E1938" t="s">
        <v>4</v>
      </c>
      <c r="M1938" s="4" t="str">
        <f>_xlfn.TEXTJOIN(",",TRUE,E1938:L1938)</f>
        <v>Traditional</v>
      </c>
    </row>
    <row r="1939" spans="1:13" ht="21.9" customHeight="1" x14ac:dyDescent="0.35">
      <c r="A1939" t="s">
        <v>4244</v>
      </c>
      <c r="B1939" t="s">
        <v>1399</v>
      </c>
      <c r="C1939" t="s">
        <v>6206</v>
      </c>
      <c r="D1939" s="7" t="s">
        <v>1401</v>
      </c>
      <c r="E1939" t="s">
        <v>4</v>
      </c>
      <c r="M1939" s="4" t="str">
        <f>_xlfn.TEXTJOIN(",",TRUE,E1939:L1939)</f>
        <v>Traditional</v>
      </c>
    </row>
    <row r="1940" spans="1:13" ht="21.9" customHeight="1" x14ac:dyDescent="0.35">
      <c r="A1940" t="s">
        <v>4428</v>
      </c>
      <c r="B1940" t="s">
        <v>2383</v>
      </c>
      <c r="C1940" t="s">
        <v>7083</v>
      </c>
      <c r="D1940" s="7" t="s">
        <v>2393</v>
      </c>
      <c r="E1940" t="s">
        <v>4</v>
      </c>
      <c r="I1940" t="s">
        <v>3871</v>
      </c>
      <c r="M1940" s="4" t="str">
        <f>_xlfn.TEXTJOIN(",",TRUE,E1940:L1940)</f>
        <v>Traditional,Grab and Go Classroom</v>
      </c>
    </row>
    <row r="1941" spans="1:13" ht="21.9" customHeight="1" x14ac:dyDescent="0.35">
      <c r="A1941" t="s">
        <v>4482</v>
      </c>
      <c r="B1941" t="s">
        <v>2623</v>
      </c>
      <c r="C1941" t="s">
        <v>7270</v>
      </c>
      <c r="D1941" s="7" t="s">
        <v>915</v>
      </c>
      <c r="E1941" t="s">
        <v>4</v>
      </c>
      <c r="M1941" s="4" t="str">
        <f>_xlfn.TEXTJOIN(",",TRUE,E1941:L1941)</f>
        <v>Traditional</v>
      </c>
    </row>
    <row r="1942" spans="1:13" ht="21.9" customHeight="1" x14ac:dyDescent="0.35">
      <c r="A1942" t="s">
        <v>8305</v>
      </c>
      <c r="B1942" t="s">
        <v>8306</v>
      </c>
      <c r="C1942" t="s">
        <v>8310</v>
      </c>
      <c r="D1942" s="7" t="s">
        <v>8311</v>
      </c>
      <c r="E1942" t="s">
        <v>4</v>
      </c>
      <c r="M1942" s="4" t="str">
        <f>_xlfn.TEXTJOIN(",",TRUE,E1942:L1942)</f>
        <v>Traditional</v>
      </c>
    </row>
    <row r="1943" spans="1:13" ht="21.9" customHeight="1" x14ac:dyDescent="0.35">
      <c r="A1943" t="s">
        <v>4311</v>
      </c>
      <c r="B1943" t="s">
        <v>1844</v>
      </c>
      <c r="C1943" t="s">
        <v>6619</v>
      </c>
      <c r="D1943" s="7" t="s">
        <v>1846</v>
      </c>
      <c r="E1943" t="s">
        <v>4</v>
      </c>
      <c r="M1943" s="4" t="str">
        <f>_xlfn.TEXTJOIN(",",TRUE,E1943:L1943)</f>
        <v>Traditional</v>
      </c>
    </row>
    <row r="1944" spans="1:13" ht="21.9" customHeight="1" x14ac:dyDescent="0.35">
      <c r="A1944" t="s">
        <v>4307</v>
      </c>
      <c r="B1944" t="s">
        <v>1830</v>
      </c>
      <c r="C1944" t="s">
        <v>6609</v>
      </c>
      <c r="D1944" s="7" t="s">
        <v>1832</v>
      </c>
      <c r="F1944" t="s">
        <v>5</v>
      </c>
      <c r="I1944" t="s">
        <v>3871</v>
      </c>
      <c r="J1944" t="s">
        <v>3872</v>
      </c>
      <c r="M1944" s="4" t="str">
        <f>_xlfn.TEXTJOIN(",",TRUE,E1944:L1944)</f>
        <v>Classroom,Grab and Go Classroom,Grab and Go Cafeteria</v>
      </c>
    </row>
    <row r="1945" spans="1:13" ht="21.9" customHeight="1" x14ac:dyDescent="0.35">
      <c r="A1945" t="s">
        <v>4247</v>
      </c>
      <c r="B1945" t="s">
        <v>1410</v>
      </c>
      <c r="C1945" t="s">
        <v>6214</v>
      </c>
      <c r="D1945" s="7" t="s">
        <v>1412</v>
      </c>
      <c r="I1945" t="s">
        <v>3871</v>
      </c>
      <c r="M1945" s="4" t="str">
        <f>_xlfn.TEXTJOIN(",",TRUE,E1945:L1945)</f>
        <v>Grab and Go Classroom</v>
      </c>
    </row>
    <row r="1946" spans="1:13" ht="21.9" customHeight="1" x14ac:dyDescent="0.35">
      <c r="A1946" t="s">
        <v>4182</v>
      </c>
      <c r="B1946" t="s">
        <v>997</v>
      </c>
      <c r="C1946" t="s">
        <v>5845</v>
      </c>
      <c r="D1946" s="7" t="s">
        <v>1000</v>
      </c>
      <c r="E1946" t="s">
        <v>4</v>
      </c>
      <c r="M1946" s="4" t="str">
        <f>_xlfn.TEXTJOIN(",",TRUE,E1946:L1946)</f>
        <v>Traditional</v>
      </c>
    </row>
    <row r="1947" spans="1:13" ht="21.9" customHeight="1" x14ac:dyDescent="0.35">
      <c r="A1947" t="s">
        <v>4264</v>
      </c>
      <c r="B1947" t="s">
        <v>1557</v>
      </c>
      <c r="C1947" t="s">
        <v>6392</v>
      </c>
      <c r="D1947" s="7" t="s">
        <v>1592</v>
      </c>
      <c r="E1947" t="s">
        <v>4</v>
      </c>
      <c r="M1947" s="4" t="str">
        <f>_xlfn.TEXTJOIN(",",TRUE,E1947:L1947)</f>
        <v>Traditional</v>
      </c>
    </row>
    <row r="1948" spans="1:13" ht="21.9" customHeight="1" x14ac:dyDescent="0.35">
      <c r="A1948" t="s">
        <v>4254</v>
      </c>
      <c r="B1948" t="s">
        <v>1455</v>
      </c>
      <c r="C1948" t="s">
        <v>6265</v>
      </c>
      <c r="D1948" s="7" t="s">
        <v>1469</v>
      </c>
      <c r="E1948" t="s">
        <v>4</v>
      </c>
      <c r="M1948" s="4" t="str">
        <f>_xlfn.TEXTJOIN(",",TRUE,E1948:L1948)</f>
        <v>Traditional</v>
      </c>
    </row>
    <row r="1949" spans="1:13" ht="21.9" customHeight="1" x14ac:dyDescent="0.35">
      <c r="A1949" t="s">
        <v>4163</v>
      </c>
      <c r="B1949" t="s">
        <v>857</v>
      </c>
      <c r="C1949" t="s">
        <v>5724</v>
      </c>
      <c r="D1949" s="7" t="s">
        <v>864</v>
      </c>
      <c r="E1949" t="s">
        <v>4</v>
      </c>
      <c r="M1949" s="4" t="str">
        <f>_xlfn.TEXTJOIN(",",TRUE,E1949:L1949)</f>
        <v>Traditional</v>
      </c>
    </row>
    <row r="1950" spans="1:13" ht="21.9" customHeight="1" x14ac:dyDescent="0.35">
      <c r="A1950" t="s">
        <v>4282</v>
      </c>
      <c r="B1950" t="s">
        <v>1708</v>
      </c>
      <c r="C1950" t="s">
        <v>6504</v>
      </c>
      <c r="D1950" s="7" t="s">
        <v>1709</v>
      </c>
      <c r="E1950" t="s">
        <v>4</v>
      </c>
      <c r="F1950" t="s">
        <v>5</v>
      </c>
      <c r="M1950" s="4" t="str">
        <f>_xlfn.TEXTJOIN(",",TRUE,E1950:L1950)</f>
        <v>Traditional,Classroom</v>
      </c>
    </row>
    <row r="1951" spans="1:13" ht="21.9" customHeight="1" x14ac:dyDescent="0.35">
      <c r="A1951" t="s">
        <v>4397</v>
      </c>
      <c r="B1951" t="s">
        <v>2220</v>
      </c>
      <c r="C1951" t="s">
        <v>6931</v>
      </c>
      <c r="D1951" s="7" t="s">
        <v>2222</v>
      </c>
      <c r="I1951" t="s">
        <v>3871</v>
      </c>
      <c r="M1951" s="4" t="str">
        <f>_xlfn.TEXTJOIN(",",TRUE,E1951:L1951)</f>
        <v>Grab and Go Classroom</v>
      </c>
    </row>
    <row r="1952" spans="1:13" ht="21.9" customHeight="1" x14ac:dyDescent="0.35">
      <c r="A1952" t="s">
        <v>4397</v>
      </c>
      <c r="B1952" t="s">
        <v>2220</v>
      </c>
      <c r="C1952" t="s">
        <v>6932</v>
      </c>
      <c r="D1952" s="7" t="s">
        <v>2223</v>
      </c>
      <c r="E1952" t="s">
        <v>4</v>
      </c>
      <c r="M1952" s="4" t="str">
        <f>_xlfn.TEXTJOIN(",",TRUE,E1952:L1952)</f>
        <v>Traditional</v>
      </c>
    </row>
    <row r="1953" spans="1:13" ht="21.9" customHeight="1" x14ac:dyDescent="0.35">
      <c r="A1953" t="s">
        <v>4238</v>
      </c>
      <c r="B1953" t="s">
        <v>1351</v>
      </c>
      <c r="C1953" t="s">
        <v>6171</v>
      </c>
      <c r="D1953" s="7" t="s">
        <v>1360</v>
      </c>
      <c r="E1953" t="s">
        <v>4</v>
      </c>
      <c r="M1953" s="4" t="str">
        <f>_xlfn.TEXTJOIN(",",TRUE,E1953:L1953)</f>
        <v>Traditional</v>
      </c>
    </row>
    <row r="1954" spans="1:13" ht="21.9" customHeight="1" x14ac:dyDescent="0.35">
      <c r="A1954" t="s">
        <v>4317</v>
      </c>
      <c r="B1954" t="s">
        <v>1869</v>
      </c>
      <c r="C1954" t="s">
        <v>6644</v>
      </c>
      <c r="D1954" s="7" t="s">
        <v>1874</v>
      </c>
      <c r="E1954" t="s">
        <v>4</v>
      </c>
      <c r="G1954" t="s">
        <v>3873</v>
      </c>
      <c r="I1954" t="s">
        <v>3871</v>
      </c>
      <c r="J1954" t="s">
        <v>3872</v>
      </c>
      <c r="M1954" s="4" t="str">
        <f>_xlfn.TEXTJOIN(",",TRUE,E1954:L1954)</f>
        <v>Traditional,Second Chance,Grab and Go Classroom,Grab and Go Cafeteria</v>
      </c>
    </row>
    <row r="1955" spans="1:13" ht="21.9" customHeight="1" x14ac:dyDescent="0.35">
      <c r="A1955" t="s">
        <v>4527</v>
      </c>
      <c r="B1955" t="s">
        <v>2809</v>
      </c>
      <c r="C1955" t="s">
        <v>7425</v>
      </c>
      <c r="D1955" s="7" t="s">
        <v>2810</v>
      </c>
      <c r="E1955" t="s">
        <v>4</v>
      </c>
      <c r="J1955" t="s">
        <v>3872</v>
      </c>
      <c r="M1955" s="4" t="str">
        <f>_xlfn.TEXTJOIN(",",TRUE,E1955:L1955)</f>
        <v>Traditional,Grab and Go Cafeteria</v>
      </c>
    </row>
    <row r="1956" spans="1:13" ht="21.9" customHeight="1" x14ac:dyDescent="0.35">
      <c r="A1956" t="s">
        <v>4342</v>
      </c>
      <c r="B1956" t="s">
        <v>1984</v>
      </c>
      <c r="C1956" t="s">
        <v>6741</v>
      </c>
      <c r="D1956" s="7" t="s">
        <v>1988</v>
      </c>
      <c r="E1956" t="s">
        <v>4</v>
      </c>
      <c r="I1956" t="s">
        <v>3871</v>
      </c>
      <c r="M1956" s="4" t="str">
        <f>_xlfn.TEXTJOIN(",",TRUE,E1956:L1956)</f>
        <v>Traditional,Grab and Go Classroom</v>
      </c>
    </row>
    <row r="1957" spans="1:13" ht="21.9" customHeight="1" x14ac:dyDescent="0.35">
      <c r="A1957" t="s">
        <v>4430</v>
      </c>
      <c r="B1957" t="s">
        <v>2431</v>
      </c>
      <c r="C1957" t="s">
        <v>7124</v>
      </c>
      <c r="D1957" s="7" t="s">
        <v>2434</v>
      </c>
      <c r="E1957" t="s">
        <v>4</v>
      </c>
      <c r="M1957" s="4" t="str">
        <f>_xlfn.TEXTJOIN(",",TRUE,E1957:L1957)</f>
        <v>Traditional</v>
      </c>
    </row>
    <row r="1958" spans="1:13" ht="21.9" customHeight="1" x14ac:dyDescent="0.35">
      <c r="A1958" t="s">
        <v>4428</v>
      </c>
      <c r="B1958" t="s">
        <v>2383</v>
      </c>
      <c r="C1958" t="s">
        <v>7084</v>
      </c>
      <c r="D1958" s="7" t="s">
        <v>2190</v>
      </c>
      <c r="E1958" t="s">
        <v>4</v>
      </c>
      <c r="I1958" t="s">
        <v>3871</v>
      </c>
      <c r="M1958" s="4" t="str">
        <f>_xlfn.TEXTJOIN(",",TRUE,E1958:L1958)</f>
        <v>Traditional,Grab and Go Classroom</v>
      </c>
    </row>
    <row r="1959" spans="1:13" ht="21.9" customHeight="1" x14ac:dyDescent="0.35">
      <c r="A1959" t="s">
        <v>4389</v>
      </c>
      <c r="B1959" t="s">
        <v>2188</v>
      </c>
      <c r="C1959" t="s">
        <v>6905</v>
      </c>
      <c r="D1959" s="7" t="s">
        <v>2189</v>
      </c>
      <c r="E1959" t="s">
        <v>4</v>
      </c>
      <c r="M1959" s="4" t="str">
        <f>_xlfn.TEXTJOIN(",",TRUE,E1959:L1959)</f>
        <v>Traditional</v>
      </c>
    </row>
    <row r="1960" spans="1:13" ht="21.9" customHeight="1" x14ac:dyDescent="0.35">
      <c r="A1960" t="s">
        <v>4160</v>
      </c>
      <c r="B1960" t="s">
        <v>737</v>
      </c>
      <c r="C1960" t="s">
        <v>5680</v>
      </c>
      <c r="D1960" s="7" t="s">
        <v>817</v>
      </c>
      <c r="E1960" t="s">
        <v>4</v>
      </c>
      <c r="M1960" s="4" t="str">
        <f>_xlfn.TEXTJOIN(",",TRUE,E1960:L1960)</f>
        <v>Traditional</v>
      </c>
    </row>
    <row r="1961" spans="1:13" ht="21.9" customHeight="1" x14ac:dyDescent="0.35">
      <c r="A1961" t="s">
        <v>4179</v>
      </c>
      <c r="B1961" t="s">
        <v>980</v>
      </c>
      <c r="C1961" t="s">
        <v>5829</v>
      </c>
      <c r="D1961" s="7" t="s">
        <v>981</v>
      </c>
      <c r="E1961" t="s">
        <v>4</v>
      </c>
      <c r="I1961" t="s">
        <v>3871</v>
      </c>
      <c r="M1961" s="4" t="str">
        <f>_xlfn.TEXTJOIN(",",TRUE,E1961:L1961)</f>
        <v>Traditional,Grab and Go Classroom</v>
      </c>
    </row>
    <row r="1962" spans="1:13" ht="21.9" customHeight="1" x14ac:dyDescent="0.35">
      <c r="A1962" t="s">
        <v>4130</v>
      </c>
      <c r="B1962" t="s">
        <v>375</v>
      </c>
      <c r="C1962" t="s">
        <v>5301</v>
      </c>
      <c r="D1962" s="7" t="s">
        <v>409</v>
      </c>
      <c r="E1962" t="s">
        <v>4</v>
      </c>
      <c r="M1962" s="4" t="str">
        <f>_xlfn.TEXTJOIN(",",TRUE,E1962:L1962)</f>
        <v>Traditional</v>
      </c>
    </row>
    <row r="1963" spans="1:13" ht="21.9" customHeight="1" x14ac:dyDescent="0.35">
      <c r="A1963" t="s">
        <v>4183</v>
      </c>
      <c r="B1963" t="s">
        <v>1002</v>
      </c>
      <c r="C1963" t="s">
        <v>5850</v>
      </c>
      <c r="D1963" s="7" t="s">
        <v>1006</v>
      </c>
      <c r="E1963" t="s">
        <v>4</v>
      </c>
      <c r="J1963" t="s">
        <v>3872</v>
      </c>
      <c r="M1963" s="4" t="str">
        <f>_xlfn.TEXTJOIN(",",TRUE,E1963:L1963)</f>
        <v>Traditional,Grab and Go Cafeteria</v>
      </c>
    </row>
    <row r="1964" spans="1:13" ht="21.9" customHeight="1" x14ac:dyDescent="0.35">
      <c r="A1964" t="s">
        <v>4356</v>
      </c>
      <c r="B1964" t="s">
        <v>2036</v>
      </c>
      <c r="C1964" t="s">
        <v>6777</v>
      </c>
      <c r="D1964" s="7" t="s">
        <v>2037</v>
      </c>
      <c r="E1964" t="s">
        <v>4</v>
      </c>
      <c r="J1964" t="s">
        <v>3872</v>
      </c>
      <c r="M1964" s="4" t="str">
        <f>_xlfn.TEXTJOIN(",",TRUE,E1964:L1964)</f>
        <v>Traditional,Grab and Go Cafeteria</v>
      </c>
    </row>
    <row r="1965" spans="1:13" ht="21.9" customHeight="1" x14ac:dyDescent="0.35">
      <c r="A1965" t="s">
        <v>4327</v>
      </c>
      <c r="B1965" t="s">
        <v>1933</v>
      </c>
      <c r="C1965" t="s">
        <v>6697</v>
      </c>
      <c r="D1965" s="7" t="s">
        <v>1934</v>
      </c>
      <c r="E1965" t="s">
        <v>4</v>
      </c>
      <c r="I1965" t="s">
        <v>3871</v>
      </c>
      <c r="M1965" s="4" t="str">
        <f>_xlfn.TEXTJOIN(",",TRUE,E1965:L1965)</f>
        <v>Traditional,Grab and Go Classroom</v>
      </c>
    </row>
    <row r="1966" spans="1:13" ht="21.9" customHeight="1" x14ac:dyDescent="0.35">
      <c r="A1966" t="s">
        <v>4130</v>
      </c>
      <c r="B1966" t="s">
        <v>375</v>
      </c>
      <c r="C1966" t="s">
        <v>5302</v>
      </c>
      <c r="D1966" s="7" t="s">
        <v>410</v>
      </c>
      <c r="E1966" t="s">
        <v>4</v>
      </c>
      <c r="M1966" s="4" t="str">
        <f>_xlfn.TEXTJOIN(",",TRUE,E1966:L1966)</f>
        <v>Traditional</v>
      </c>
    </row>
    <row r="1967" spans="1:13" ht="21.9" customHeight="1" x14ac:dyDescent="0.35">
      <c r="A1967" t="s">
        <v>4538</v>
      </c>
      <c r="B1967" t="s">
        <v>2841</v>
      </c>
      <c r="C1967" t="s">
        <v>7453</v>
      </c>
      <c r="D1967" s="7" t="s">
        <v>2844</v>
      </c>
      <c r="E1967" t="s">
        <v>4</v>
      </c>
      <c r="F1967" t="s">
        <v>5</v>
      </c>
      <c r="I1967" t="s">
        <v>3871</v>
      </c>
      <c r="J1967" t="s">
        <v>3872</v>
      </c>
      <c r="M1967" s="4" t="str">
        <f>_xlfn.TEXTJOIN(",",TRUE,E1967:L1967)</f>
        <v>Traditional,Classroom,Grab and Go Classroom,Grab and Go Cafeteria</v>
      </c>
    </row>
    <row r="1968" spans="1:13" ht="21.9" customHeight="1" x14ac:dyDescent="0.35">
      <c r="A1968" t="s">
        <v>4528</v>
      </c>
      <c r="B1968" t="s">
        <v>2812</v>
      </c>
      <c r="C1968" t="s">
        <v>7428</v>
      </c>
      <c r="D1968" s="7" t="s">
        <v>2813</v>
      </c>
      <c r="I1968" t="s">
        <v>3871</v>
      </c>
      <c r="M1968" s="4" t="str">
        <f>_xlfn.TEXTJOIN(",",TRUE,E1968:L1968)</f>
        <v>Grab and Go Classroom</v>
      </c>
    </row>
    <row r="1969" spans="1:13" ht="21.9" customHeight="1" x14ac:dyDescent="0.35">
      <c r="A1969" t="s">
        <v>4390</v>
      </c>
      <c r="B1969" t="s">
        <v>2192</v>
      </c>
      <c r="C1969" t="s">
        <v>6908</v>
      </c>
      <c r="D1969" s="7" t="s">
        <v>2193</v>
      </c>
      <c r="E1969" t="s">
        <v>4</v>
      </c>
      <c r="M1969" s="4" t="str">
        <f>_xlfn.TEXTJOIN(",",TRUE,E1969:L1969)</f>
        <v>Traditional</v>
      </c>
    </row>
    <row r="1970" spans="1:13" ht="21.9" customHeight="1" x14ac:dyDescent="0.35">
      <c r="A1970" t="s">
        <v>4459</v>
      </c>
      <c r="B1970" t="s">
        <v>2546</v>
      </c>
      <c r="C1970" t="s">
        <v>7212</v>
      </c>
      <c r="D1970" s="7" t="s">
        <v>2547</v>
      </c>
      <c r="E1970" t="s">
        <v>4</v>
      </c>
      <c r="M1970" s="4" t="str">
        <f>_xlfn.TEXTJOIN(",",TRUE,E1970:L1970)</f>
        <v>Traditional</v>
      </c>
    </row>
    <row r="1971" spans="1:13" ht="21.9" customHeight="1" x14ac:dyDescent="0.35">
      <c r="A1971" t="s">
        <v>4500</v>
      </c>
      <c r="B1971" t="s">
        <v>2700</v>
      </c>
      <c r="C1971" t="s">
        <v>7336</v>
      </c>
      <c r="D1971" s="7" t="s">
        <v>711</v>
      </c>
      <c r="E1971" t="s">
        <v>4</v>
      </c>
      <c r="M1971" s="4" t="str">
        <f>_xlfn.TEXTJOIN(",",TRUE,E1971:L1971)</f>
        <v>Traditional</v>
      </c>
    </row>
    <row r="1972" spans="1:13" ht="21.9" customHeight="1" x14ac:dyDescent="0.35">
      <c r="A1972" t="s">
        <v>4264</v>
      </c>
      <c r="B1972" t="s">
        <v>1557</v>
      </c>
      <c r="C1972" t="s">
        <v>6365</v>
      </c>
      <c r="D1972" s="7" t="s">
        <v>711</v>
      </c>
      <c r="E1972" t="s">
        <v>4</v>
      </c>
      <c r="M1972" s="4" t="str">
        <f>_xlfn.TEXTJOIN(",",TRUE,E1972:L1972)</f>
        <v>Traditional</v>
      </c>
    </row>
    <row r="1973" spans="1:13" ht="21.9" customHeight="1" x14ac:dyDescent="0.35">
      <c r="A1973" t="s">
        <v>4158</v>
      </c>
      <c r="B1973" t="s">
        <v>641</v>
      </c>
      <c r="C1973" t="s">
        <v>5575</v>
      </c>
      <c r="D1973" s="7" t="s">
        <v>711</v>
      </c>
      <c r="E1973" t="s">
        <v>4</v>
      </c>
      <c r="G1973" t="s">
        <v>3873</v>
      </c>
      <c r="J1973" t="s">
        <v>3872</v>
      </c>
      <c r="M1973" s="4" t="str">
        <f>_xlfn.TEXTJOIN(",",TRUE,E1973:L1973)</f>
        <v>Traditional,Second Chance,Grab and Go Cafeteria</v>
      </c>
    </row>
    <row r="1974" spans="1:13" ht="21.9" customHeight="1" x14ac:dyDescent="0.35">
      <c r="A1974" t="s">
        <v>4483</v>
      </c>
      <c r="B1974" t="s">
        <v>2626</v>
      </c>
      <c r="C1974" t="s">
        <v>7277</v>
      </c>
      <c r="D1974" s="7" t="s">
        <v>2630</v>
      </c>
      <c r="E1974" t="s">
        <v>4</v>
      </c>
      <c r="I1974" t="s">
        <v>3871</v>
      </c>
      <c r="J1974" t="s">
        <v>3872</v>
      </c>
      <c r="M1974" s="4" t="str">
        <f>_xlfn.TEXTJOIN(",",TRUE,E1974:L1974)</f>
        <v>Traditional,Grab and Go Classroom,Grab and Go Cafeteria</v>
      </c>
    </row>
    <row r="1975" spans="1:13" ht="21.9" customHeight="1" x14ac:dyDescent="0.35">
      <c r="A1975" t="s">
        <v>4500</v>
      </c>
      <c r="B1975" t="s">
        <v>2700</v>
      </c>
      <c r="C1975" t="s">
        <v>7337</v>
      </c>
      <c r="D1975" s="7" t="s">
        <v>2701</v>
      </c>
      <c r="E1975" t="s">
        <v>4</v>
      </c>
      <c r="M1975" s="4" t="str">
        <f>_xlfn.TEXTJOIN(",",TRUE,E1975:L1975)</f>
        <v>Traditional</v>
      </c>
    </row>
    <row r="1976" spans="1:13" ht="21.9" customHeight="1" x14ac:dyDescent="0.35">
      <c r="A1976" t="s">
        <v>4257</v>
      </c>
      <c r="B1976" t="s">
        <v>1509</v>
      </c>
      <c r="C1976" t="s">
        <v>6309</v>
      </c>
      <c r="D1976" s="7" t="s">
        <v>1512</v>
      </c>
      <c r="E1976" t="s">
        <v>4</v>
      </c>
      <c r="M1976" s="4" t="str">
        <f>_xlfn.TEXTJOIN(",",TRUE,E1976:L1976)</f>
        <v>Traditional</v>
      </c>
    </row>
    <row r="1977" spans="1:13" ht="21.9" customHeight="1" x14ac:dyDescent="0.35">
      <c r="A1977" t="s">
        <v>4158</v>
      </c>
      <c r="B1977" t="s">
        <v>641</v>
      </c>
      <c r="C1977" t="s">
        <v>5576</v>
      </c>
      <c r="D1977" s="7" t="s">
        <v>712</v>
      </c>
      <c r="E1977" t="s">
        <v>4</v>
      </c>
      <c r="G1977" t="s">
        <v>3873</v>
      </c>
      <c r="J1977" t="s">
        <v>3872</v>
      </c>
      <c r="M1977" s="4" t="str">
        <f>_xlfn.TEXTJOIN(",",TRUE,E1977:L1977)</f>
        <v>Traditional,Second Chance,Grab and Go Cafeteria</v>
      </c>
    </row>
    <row r="1978" spans="1:13" ht="21.9" customHeight="1" x14ac:dyDescent="0.35">
      <c r="A1978" t="s">
        <v>4155</v>
      </c>
      <c r="B1978" t="s">
        <v>566</v>
      </c>
      <c r="C1978" t="s">
        <v>5476</v>
      </c>
      <c r="D1978" s="7" t="s">
        <v>609</v>
      </c>
      <c r="E1978" t="s">
        <v>4</v>
      </c>
      <c r="M1978" s="4" t="str">
        <f>_xlfn.TEXTJOIN(",",TRUE,E1978:L1978)</f>
        <v>Traditional</v>
      </c>
    </row>
    <row r="1979" spans="1:13" ht="21.9" customHeight="1" x14ac:dyDescent="0.35">
      <c r="A1979" t="s">
        <v>4264</v>
      </c>
      <c r="B1979" t="s">
        <v>1557</v>
      </c>
      <c r="C1979" t="s">
        <v>6366</v>
      </c>
      <c r="D1979" s="7" t="s">
        <v>1567</v>
      </c>
      <c r="E1979" t="s">
        <v>4</v>
      </c>
      <c r="M1979" s="4" t="str">
        <f>_xlfn.TEXTJOIN(",",TRUE,E1979:L1979)</f>
        <v>Traditional</v>
      </c>
    </row>
    <row r="1980" spans="1:13" ht="21.9" customHeight="1" x14ac:dyDescent="0.35">
      <c r="A1980" t="s">
        <v>4158</v>
      </c>
      <c r="B1980" t="s">
        <v>641</v>
      </c>
      <c r="C1980" t="s">
        <v>5577</v>
      </c>
      <c r="D1980" s="7" t="s">
        <v>713</v>
      </c>
      <c r="E1980" t="s">
        <v>4</v>
      </c>
      <c r="G1980" t="s">
        <v>3873</v>
      </c>
      <c r="J1980" t="s">
        <v>3872</v>
      </c>
      <c r="M1980" s="4" t="str">
        <f>_xlfn.TEXTJOIN(",",TRUE,E1980:L1980)</f>
        <v>Traditional,Second Chance,Grab and Go Cafeteria</v>
      </c>
    </row>
    <row r="1981" spans="1:13" ht="21.9" customHeight="1" x14ac:dyDescent="0.35">
      <c r="A1981" t="s">
        <v>4516</v>
      </c>
      <c r="B1981" t="s">
        <v>2774</v>
      </c>
      <c r="C1981" t="s">
        <v>7399</v>
      </c>
      <c r="D1981" s="7" t="s">
        <v>2777</v>
      </c>
      <c r="E1981" t="s">
        <v>4</v>
      </c>
      <c r="I1981" t="s">
        <v>3871</v>
      </c>
      <c r="M1981" s="4" t="str">
        <f>_xlfn.TEXTJOIN(",",TRUE,E1981:L1981)</f>
        <v>Traditional,Grab and Go Classroom</v>
      </c>
    </row>
    <row r="1982" spans="1:13" ht="21.9" customHeight="1" x14ac:dyDescent="0.35">
      <c r="A1982" t="s">
        <v>4344</v>
      </c>
      <c r="B1982" t="s">
        <v>1993</v>
      </c>
      <c r="C1982" t="s">
        <v>6747</v>
      </c>
      <c r="D1982" s="7" t="s">
        <v>1995</v>
      </c>
      <c r="E1982" t="s">
        <v>4</v>
      </c>
      <c r="I1982" t="s">
        <v>3871</v>
      </c>
      <c r="M1982" s="4" t="str">
        <f>_xlfn.TEXTJOIN(",",TRUE,E1982:L1982)</f>
        <v>Traditional,Grab and Go Classroom</v>
      </c>
    </row>
    <row r="1983" spans="1:13" ht="21.9" customHeight="1" x14ac:dyDescent="0.35">
      <c r="A1983" t="s">
        <v>4155</v>
      </c>
      <c r="B1983" t="s">
        <v>566</v>
      </c>
      <c r="C1983" t="s">
        <v>5477</v>
      </c>
      <c r="D1983" s="7" t="s">
        <v>610</v>
      </c>
      <c r="E1983" t="s">
        <v>4</v>
      </c>
      <c r="M1983" s="4" t="str">
        <f>_xlfn.TEXTJOIN(",",TRUE,E1983:L1983)</f>
        <v>Traditional</v>
      </c>
    </row>
    <row r="1984" spans="1:13" ht="21.9" customHeight="1" x14ac:dyDescent="0.35">
      <c r="A1984" t="s">
        <v>4264</v>
      </c>
      <c r="B1984" t="s">
        <v>1557</v>
      </c>
      <c r="C1984" t="s">
        <v>6393</v>
      </c>
      <c r="D1984" s="7" t="s">
        <v>1593</v>
      </c>
      <c r="E1984" t="s">
        <v>4</v>
      </c>
      <c r="H1984" t="s">
        <v>3874</v>
      </c>
      <c r="M1984" s="4" t="str">
        <f>_xlfn.TEXTJOIN(",",TRUE,E1984:L1984)</f>
        <v>Traditional,Satellite Kiosk</v>
      </c>
    </row>
    <row r="1985" spans="1:13" ht="21.9" customHeight="1" x14ac:dyDescent="0.35">
      <c r="A1985" t="s">
        <v>4199</v>
      </c>
      <c r="B1985" t="s">
        <v>1101</v>
      </c>
      <c r="C1985" t="s">
        <v>5933</v>
      </c>
      <c r="D1985" s="7" t="s">
        <v>880</v>
      </c>
      <c r="E1985" t="s">
        <v>4</v>
      </c>
      <c r="M1985" s="4" t="str">
        <f>_xlfn.TEXTJOIN(",",TRUE,E1985:L1985)</f>
        <v>Traditional</v>
      </c>
    </row>
    <row r="1986" spans="1:13" ht="21.9" customHeight="1" x14ac:dyDescent="0.35">
      <c r="A1986" t="s">
        <v>4311</v>
      </c>
      <c r="B1986" t="s">
        <v>1844</v>
      </c>
      <c r="C1986" t="s">
        <v>6620</v>
      </c>
      <c r="D1986" s="7" t="s">
        <v>1847</v>
      </c>
      <c r="E1986" t="s">
        <v>4</v>
      </c>
      <c r="M1986" s="4" t="str">
        <f>_xlfn.TEXTJOIN(",",TRUE,E1986:L1986)</f>
        <v>Traditional</v>
      </c>
    </row>
    <row r="1987" spans="1:13" ht="21.9" customHeight="1" x14ac:dyDescent="0.35">
      <c r="A1987" t="s">
        <v>4256</v>
      </c>
      <c r="B1987" t="s">
        <v>1503</v>
      </c>
      <c r="C1987" t="s">
        <v>6303</v>
      </c>
      <c r="D1987" s="7" t="s">
        <v>1506</v>
      </c>
      <c r="F1987" t="s">
        <v>5</v>
      </c>
      <c r="M1987" s="4" t="str">
        <f>_xlfn.TEXTJOIN(",",TRUE,E1987:L1987)</f>
        <v>Classroom</v>
      </c>
    </row>
    <row r="1988" spans="1:13" ht="21.9" customHeight="1" x14ac:dyDescent="0.35">
      <c r="A1988" t="s">
        <v>4264</v>
      </c>
      <c r="B1988" t="s">
        <v>1557</v>
      </c>
      <c r="C1988" t="s">
        <v>6394</v>
      </c>
      <c r="D1988" s="7" t="s">
        <v>1594</v>
      </c>
      <c r="E1988" t="s">
        <v>4</v>
      </c>
      <c r="M1988" s="4" t="str">
        <f>_xlfn.TEXTJOIN(",",TRUE,E1988:L1988)</f>
        <v>Traditional</v>
      </c>
    </row>
    <row r="1989" spans="1:13" ht="21.9" customHeight="1" x14ac:dyDescent="0.35">
      <c r="A1989" t="s">
        <v>4638</v>
      </c>
      <c r="B1989" t="s">
        <v>2796</v>
      </c>
      <c r="C1989" t="s">
        <v>7765</v>
      </c>
      <c r="D1989" s="7" t="s">
        <v>3208</v>
      </c>
      <c r="E1989" t="s">
        <v>4</v>
      </c>
      <c r="M1989" s="4" t="str">
        <f>_xlfn.TEXTJOIN(",",TRUE,E1989:L1989)</f>
        <v>Traditional</v>
      </c>
    </row>
    <row r="1990" spans="1:13" ht="21.9" customHeight="1" x14ac:dyDescent="0.35">
      <c r="A1990" t="s">
        <v>4651</v>
      </c>
      <c r="B1990" t="s">
        <v>3254</v>
      </c>
      <c r="C1990" t="s">
        <v>7804</v>
      </c>
      <c r="D1990" s="7" t="s">
        <v>880</v>
      </c>
      <c r="E1990" t="s">
        <v>4</v>
      </c>
      <c r="F1990" t="s">
        <v>5</v>
      </c>
      <c r="M1990" s="4" t="str">
        <f>_xlfn.TEXTJOIN(",",TRUE,E1990:L1990)</f>
        <v>Traditional,Classroom</v>
      </c>
    </row>
    <row r="1991" spans="1:13" ht="21.9" customHeight="1" x14ac:dyDescent="0.35">
      <c r="A1991" t="s">
        <v>4196</v>
      </c>
      <c r="B1991" t="s">
        <v>1073</v>
      </c>
      <c r="C1991" t="s">
        <v>5909</v>
      </c>
      <c r="D1991" s="7" t="s">
        <v>1077</v>
      </c>
      <c r="E1991" t="s">
        <v>4</v>
      </c>
      <c r="M1991" s="4" t="str">
        <f>_xlfn.TEXTJOIN(",",TRUE,E1991:L1991)</f>
        <v>Traditional</v>
      </c>
    </row>
    <row r="1992" spans="1:13" ht="21.9" customHeight="1" x14ac:dyDescent="0.35">
      <c r="A1992" t="s">
        <v>4255</v>
      </c>
      <c r="B1992" t="s">
        <v>1486</v>
      </c>
      <c r="C1992" t="s">
        <v>6293</v>
      </c>
      <c r="D1992" s="7" t="s">
        <v>1496</v>
      </c>
      <c r="E1992" t="s">
        <v>4</v>
      </c>
      <c r="J1992" t="s">
        <v>3872</v>
      </c>
      <c r="M1992" s="4" t="str">
        <f>_xlfn.TEXTJOIN(",",TRUE,E1992:L1992)</f>
        <v>Traditional,Grab and Go Cafeteria</v>
      </c>
    </row>
    <row r="1993" spans="1:13" ht="21.9" customHeight="1" x14ac:dyDescent="0.35">
      <c r="A1993" t="s">
        <v>4289</v>
      </c>
      <c r="B1993" t="s">
        <v>1769</v>
      </c>
      <c r="C1993" t="s">
        <v>6567</v>
      </c>
      <c r="D1993" s="7" t="s">
        <v>1772</v>
      </c>
      <c r="E1993" t="s">
        <v>4</v>
      </c>
      <c r="F1993" t="s">
        <v>5</v>
      </c>
      <c r="M1993" s="4" t="str">
        <f>_xlfn.TEXTJOIN(",",TRUE,E1993:L1993)</f>
        <v>Traditional,Classroom</v>
      </c>
    </row>
    <row r="1994" spans="1:13" ht="21.9" customHeight="1" x14ac:dyDescent="0.35">
      <c r="A1994" t="s">
        <v>4575</v>
      </c>
      <c r="B1994" t="s">
        <v>3003</v>
      </c>
      <c r="C1994" t="s">
        <v>7592</v>
      </c>
      <c r="D1994" s="7" t="s">
        <v>3004</v>
      </c>
      <c r="E1994" t="s">
        <v>4</v>
      </c>
      <c r="M1994" s="4" t="str">
        <f>_xlfn.TEXTJOIN(",",TRUE,E1994:L1994)</f>
        <v>Traditional</v>
      </c>
    </row>
    <row r="1995" spans="1:13" ht="21.9" customHeight="1" x14ac:dyDescent="0.35">
      <c r="A1995" t="s">
        <v>4575</v>
      </c>
      <c r="B1995" t="s">
        <v>3003</v>
      </c>
      <c r="C1995" t="s">
        <v>7593</v>
      </c>
      <c r="D1995" s="7" t="s">
        <v>3005</v>
      </c>
      <c r="E1995" t="s">
        <v>4</v>
      </c>
      <c r="M1995" s="4" t="str">
        <f>_xlfn.TEXTJOIN(",",TRUE,E1995:L1995)</f>
        <v>Traditional</v>
      </c>
    </row>
    <row r="1996" spans="1:13" ht="21.9" customHeight="1" x14ac:dyDescent="0.35">
      <c r="A1996" t="s">
        <v>4427</v>
      </c>
      <c r="B1996" t="s">
        <v>2371</v>
      </c>
      <c r="C1996" t="s">
        <v>7072</v>
      </c>
      <c r="D1996" s="7" t="s">
        <v>2381</v>
      </c>
      <c r="J1996" t="s">
        <v>3872</v>
      </c>
      <c r="M1996" s="4" t="str">
        <f>_xlfn.TEXTJOIN(",",TRUE,E1996:L1996)</f>
        <v>Grab and Go Cafeteria</v>
      </c>
    </row>
    <row r="1997" spans="1:13" ht="21.9" customHeight="1" x14ac:dyDescent="0.35">
      <c r="A1997" t="s">
        <v>4217</v>
      </c>
      <c r="B1997" t="s">
        <v>1234</v>
      </c>
      <c r="C1997" t="s">
        <v>6062</v>
      </c>
      <c r="D1997" s="7" t="s">
        <v>1241</v>
      </c>
      <c r="J1997" t="s">
        <v>3872</v>
      </c>
      <c r="M1997" s="4" t="str">
        <f>_xlfn.TEXTJOIN(",",TRUE,E1997:L1997)</f>
        <v>Grab and Go Cafeteria</v>
      </c>
    </row>
    <row r="1998" spans="1:13" ht="21.9" customHeight="1" x14ac:dyDescent="0.35">
      <c r="A1998" t="s">
        <v>4155</v>
      </c>
      <c r="B1998" t="s">
        <v>566</v>
      </c>
      <c r="C1998" t="s">
        <v>5478</v>
      </c>
      <c r="D1998" s="7" t="s">
        <v>611</v>
      </c>
      <c r="E1998" t="s">
        <v>4</v>
      </c>
      <c r="M1998" s="4" t="str">
        <f>_xlfn.TEXTJOIN(",",TRUE,E1998:L1998)</f>
        <v>Traditional</v>
      </c>
    </row>
    <row r="1999" spans="1:13" ht="21.9" customHeight="1" x14ac:dyDescent="0.35">
      <c r="A1999" t="s">
        <v>4280</v>
      </c>
      <c r="B1999" t="s">
        <v>1698</v>
      </c>
      <c r="C1999" t="s">
        <v>6498</v>
      </c>
      <c r="D1999" s="7" t="s">
        <v>1702</v>
      </c>
      <c r="G1999" t="s">
        <v>3873</v>
      </c>
      <c r="I1999" t="s">
        <v>3871</v>
      </c>
      <c r="J1999" t="s">
        <v>3872</v>
      </c>
      <c r="M1999" s="4" t="str">
        <f>_xlfn.TEXTJOIN(",",TRUE,E1999:L1999)</f>
        <v>Second Chance,Grab and Go Classroom,Grab and Go Cafeteria</v>
      </c>
    </row>
    <row r="2000" spans="1:13" ht="21.9" customHeight="1" x14ac:dyDescent="0.35">
      <c r="A2000" t="s">
        <v>4603</v>
      </c>
      <c r="B2000" t="s">
        <v>3078</v>
      </c>
      <c r="C2000" t="s">
        <v>7653</v>
      </c>
      <c r="D2000" s="7" t="s">
        <v>3079</v>
      </c>
      <c r="E2000" t="s">
        <v>4</v>
      </c>
      <c r="F2000" t="s">
        <v>5</v>
      </c>
      <c r="I2000" t="s">
        <v>3871</v>
      </c>
      <c r="M2000" s="4" t="str">
        <f>_xlfn.TEXTJOIN(",",TRUE,E2000:L2000)</f>
        <v>Traditional,Classroom,Grab and Go Classroom</v>
      </c>
    </row>
    <row r="2001" spans="1:13" ht="21.9" customHeight="1" x14ac:dyDescent="0.35">
      <c r="A2001" t="s">
        <v>4362</v>
      </c>
      <c r="B2001" t="s">
        <v>2078</v>
      </c>
      <c r="C2001" t="s">
        <v>6822</v>
      </c>
      <c r="D2001" s="7" t="s">
        <v>2082</v>
      </c>
      <c r="E2001" t="s">
        <v>4</v>
      </c>
      <c r="M2001" s="4" t="str">
        <f>_xlfn.TEXTJOIN(",",TRUE,E2001:L2001)</f>
        <v>Traditional</v>
      </c>
    </row>
    <row r="2002" spans="1:13" ht="21.9" customHeight="1" x14ac:dyDescent="0.35">
      <c r="A2002" t="s">
        <v>4362</v>
      </c>
      <c r="B2002" t="s">
        <v>2078</v>
      </c>
      <c r="C2002" t="s">
        <v>6823</v>
      </c>
      <c r="D2002" s="7" t="s">
        <v>2083</v>
      </c>
      <c r="E2002" t="s">
        <v>4</v>
      </c>
      <c r="M2002" s="4" t="str">
        <f>_xlfn.TEXTJOIN(",",TRUE,E2002:L2002)</f>
        <v>Traditional</v>
      </c>
    </row>
    <row r="2003" spans="1:13" ht="21.9" customHeight="1" x14ac:dyDescent="0.35">
      <c r="A2003" t="s">
        <v>4328</v>
      </c>
      <c r="B2003" t="s">
        <v>1936</v>
      </c>
      <c r="C2003" t="s">
        <v>6700</v>
      </c>
      <c r="D2003" s="7" t="s">
        <v>1938</v>
      </c>
      <c r="E2003" t="s">
        <v>4</v>
      </c>
      <c r="J2003" t="s">
        <v>3872</v>
      </c>
      <c r="M2003" s="4" t="str">
        <f>_xlfn.TEXTJOIN(",",TRUE,E2003:L2003)</f>
        <v>Traditional,Grab and Go Cafeteria</v>
      </c>
    </row>
    <row r="2004" spans="1:13" ht="21.9" customHeight="1" x14ac:dyDescent="0.35">
      <c r="A2004" t="s">
        <v>4155</v>
      </c>
      <c r="B2004" t="s">
        <v>566</v>
      </c>
      <c r="C2004" t="s">
        <v>5479</v>
      </c>
      <c r="D2004" s="7" t="s">
        <v>612</v>
      </c>
      <c r="E2004" t="s">
        <v>4</v>
      </c>
      <c r="I2004" t="s">
        <v>3871</v>
      </c>
      <c r="M2004" s="4" t="str">
        <f>_xlfn.TEXTJOIN(",",TRUE,E2004:L2004)</f>
        <v>Traditional,Grab and Go Classroom</v>
      </c>
    </row>
    <row r="2005" spans="1:13" ht="21.9" customHeight="1" x14ac:dyDescent="0.35">
      <c r="A2005" t="s">
        <v>4161</v>
      </c>
      <c r="B2005" t="s">
        <v>847</v>
      </c>
      <c r="C2005" t="s">
        <v>5713</v>
      </c>
      <c r="D2005" s="7" t="s">
        <v>851</v>
      </c>
      <c r="J2005" t="s">
        <v>3872</v>
      </c>
      <c r="M2005" s="4" t="str">
        <f>_xlfn.TEXTJOIN(",",TRUE,E2005:L2005)</f>
        <v>Grab and Go Cafeteria</v>
      </c>
    </row>
    <row r="2006" spans="1:13" ht="21.9" customHeight="1" x14ac:dyDescent="0.35">
      <c r="A2006" t="s">
        <v>4253</v>
      </c>
      <c r="B2006" t="s">
        <v>1448</v>
      </c>
      <c r="C2006" t="s">
        <v>6250</v>
      </c>
      <c r="D2006" s="7" t="s">
        <v>1453</v>
      </c>
      <c r="F2006" t="s">
        <v>5</v>
      </c>
      <c r="I2006" t="s">
        <v>3871</v>
      </c>
      <c r="M2006" s="4" t="str">
        <f>_xlfn.TEXTJOIN(",",TRUE,E2006:L2006)</f>
        <v>Classroom,Grab and Go Classroom</v>
      </c>
    </row>
    <row r="2007" spans="1:13" ht="21.9" customHeight="1" x14ac:dyDescent="0.35">
      <c r="A2007" t="s">
        <v>4159</v>
      </c>
      <c r="B2007" t="s">
        <v>725</v>
      </c>
      <c r="C2007" t="s">
        <v>5598</v>
      </c>
      <c r="D2007" s="7" t="s">
        <v>735</v>
      </c>
      <c r="E2007" t="s">
        <v>4</v>
      </c>
      <c r="M2007" s="4" t="str">
        <f>_xlfn.TEXTJOIN(",",TRUE,E2007:L2007)</f>
        <v>Traditional</v>
      </c>
    </row>
    <row r="2008" spans="1:13" ht="21.9" customHeight="1" x14ac:dyDescent="0.35">
      <c r="A2008" t="s">
        <v>4159</v>
      </c>
      <c r="B2008" t="s">
        <v>725</v>
      </c>
      <c r="C2008" t="s">
        <v>5599</v>
      </c>
      <c r="D2008" s="7" t="s">
        <v>736</v>
      </c>
      <c r="E2008" t="s">
        <v>4</v>
      </c>
      <c r="M2008" s="4" t="str">
        <f>_xlfn.TEXTJOIN(",",TRUE,E2008:L2008)</f>
        <v>Traditional</v>
      </c>
    </row>
    <row r="2009" spans="1:13" ht="21.9" customHeight="1" x14ac:dyDescent="0.35">
      <c r="A2009" t="s">
        <v>4424</v>
      </c>
      <c r="B2009" t="s">
        <v>2347</v>
      </c>
      <c r="C2009" t="s">
        <v>7045</v>
      </c>
      <c r="D2009" s="7" t="s">
        <v>2352</v>
      </c>
      <c r="E2009" t="s">
        <v>4</v>
      </c>
      <c r="M2009" s="4" t="str">
        <f>_xlfn.TEXTJOIN(",",TRUE,E2009:L2009)</f>
        <v>Traditional</v>
      </c>
    </row>
    <row r="2010" spans="1:13" ht="21.9" customHeight="1" x14ac:dyDescent="0.35">
      <c r="A2010" t="s">
        <v>4283</v>
      </c>
      <c r="B2010" t="s">
        <v>1712</v>
      </c>
      <c r="C2010" t="s">
        <v>6514</v>
      </c>
      <c r="D2010" s="7" t="s">
        <v>1716</v>
      </c>
      <c r="E2010" t="s">
        <v>4</v>
      </c>
      <c r="M2010" s="4" t="str">
        <f>_xlfn.TEXTJOIN(",",TRUE,E2010:L2010)</f>
        <v>Traditional</v>
      </c>
    </row>
    <row r="2011" spans="1:13" ht="21.9" customHeight="1" x14ac:dyDescent="0.35">
      <c r="A2011" t="s">
        <v>4170</v>
      </c>
      <c r="B2011" t="s">
        <v>917</v>
      </c>
      <c r="C2011" t="s">
        <v>5774</v>
      </c>
      <c r="D2011" s="7" t="s">
        <v>918</v>
      </c>
      <c r="E2011" t="s">
        <v>4</v>
      </c>
      <c r="M2011" s="4" t="str">
        <f>_xlfn.TEXTJOIN(",",TRUE,E2011:L2011)</f>
        <v>Traditional</v>
      </c>
    </row>
    <row r="2012" spans="1:13" ht="21.9" customHeight="1" x14ac:dyDescent="0.35">
      <c r="A2012" t="s">
        <v>4603</v>
      </c>
      <c r="B2012" t="s">
        <v>3078</v>
      </c>
      <c r="C2012" t="s">
        <v>7654</v>
      </c>
      <c r="D2012" s="7" t="s">
        <v>3080</v>
      </c>
      <c r="E2012" t="s">
        <v>4</v>
      </c>
      <c r="F2012" t="s">
        <v>5</v>
      </c>
      <c r="J2012" t="s">
        <v>3872</v>
      </c>
      <c r="M2012" s="4" t="str">
        <f>_xlfn.TEXTJOIN(",",TRUE,E2012:L2012)</f>
        <v>Traditional,Classroom,Grab and Go Cafeteria</v>
      </c>
    </row>
    <row r="2013" spans="1:13" ht="21.9" customHeight="1" x14ac:dyDescent="0.35">
      <c r="A2013" t="s">
        <v>4547</v>
      </c>
      <c r="B2013" t="s">
        <v>2893</v>
      </c>
      <c r="C2013" t="s">
        <v>7500</v>
      </c>
      <c r="D2013" s="7" t="s">
        <v>2896</v>
      </c>
      <c r="E2013" t="s">
        <v>4</v>
      </c>
      <c r="I2013" t="s">
        <v>3871</v>
      </c>
      <c r="M2013" s="4" t="str">
        <f>_xlfn.TEXTJOIN(",",TRUE,E2013:L2013)</f>
        <v>Traditional,Grab and Go Classroom</v>
      </c>
    </row>
    <row r="2014" spans="1:13" ht="21.9" customHeight="1" x14ac:dyDescent="0.35">
      <c r="A2014" t="s">
        <v>4167</v>
      </c>
      <c r="B2014" t="s">
        <v>900</v>
      </c>
      <c r="C2014" t="s">
        <v>5762</v>
      </c>
      <c r="D2014" s="7" t="s">
        <v>904</v>
      </c>
      <c r="E2014" t="s">
        <v>4</v>
      </c>
      <c r="M2014" s="4" t="str">
        <f>_xlfn.TEXTJOIN(",",TRUE,E2014:L2014)</f>
        <v>Traditional</v>
      </c>
    </row>
    <row r="2015" spans="1:13" ht="21.9" customHeight="1" x14ac:dyDescent="0.35">
      <c r="A2015" t="s">
        <v>4504</v>
      </c>
      <c r="B2015" t="s">
        <v>2715</v>
      </c>
      <c r="C2015" t="s">
        <v>7350</v>
      </c>
      <c r="D2015" s="7" t="s">
        <v>2718</v>
      </c>
      <c r="E2015" t="s">
        <v>4</v>
      </c>
      <c r="F2015" t="s">
        <v>5</v>
      </c>
      <c r="G2015" t="s">
        <v>3873</v>
      </c>
      <c r="I2015" t="s">
        <v>3871</v>
      </c>
      <c r="J2015" t="s">
        <v>3872</v>
      </c>
      <c r="M2015" s="4" t="str">
        <f>_xlfn.TEXTJOIN(",",TRUE,E2015:L2015)</f>
        <v>Traditional,Classroom,Second Chance,Grab and Go Classroom,Grab and Go Cafeteria</v>
      </c>
    </row>
    <row r="2016" spans="1:13" ht="21.9" customHeight="1" x14ac:dyDescent="0.35">
      <c r="A2016" t="s">
        <v>4155</v>
      </c>
      <c r="B2016" t="s">
        <v>566</v>
      </c>
      <c r="C2016" t="s">
        <v>5480</v>
      </c>
      <c r="D2016" s="7" t="s">
        <v>613</v>
      </c>
      <c r="E2016" t="s">
        <v>4</v>
      </c>
      <c r="I2016" t="s">
        <v>3871</v>
      </c>
      <c r="J2016" t="s">
        <v>3872</v>
      </c>
      <c r="M2016" s="4" t="str">
        <f>_xlfn.TEXTJOIN(",",TRUE,E2016:L2016)</f>
        <v>Traditional,Grab and Go Classroom,Grab and Go Cafeteria</v>
      </c>
    </row>
    <row r="2017" spans="1:13" ht="21.9" customHeight="1" x14ac:dyDescent="0.35">
      <c r="A2017" t="s">
        <v>4329</v>
      </c>
      <c r="B2017" t="s">
        <v>1939</v>
      </c>
      <c r="C2017" t="s">
        <v>6703</v>
      </c>
      <c r="D2017" s="7" t="s">
        <v>915</v>
      </c>
      <c r="E2017" t="s">
        <v>4</v>
      </c>
      <c r="M2017" s="4" t="str">
        <f>_xlfn.TEXTJOIN(",",TRUE,E2017:L2017)</f>
        <v>Traditional</v>
      </c>
    </row>
    <row r="2018" spans="1:13" ht="21.9" customHeight="1" x14ac:dyDescent="0.35">
      <c r="A2018" t="s">
        <v>4254</v>
      </c>
      <c r="B2018" t="s">
        <v>1455</v>
      </c>
      <c r="C2018" t="s">
        <v>6255</v>
      </c>
      <c r="D2018" s="7" t="s">
        <v>1459</v>
      </c>
      <c r="I2018" t="s">
        <v>3871</v>
      </c>
      <c r="M2018" s="4" t="str">
        <f>_xlfn.TEXTJOIN(",",TRUE,E2018:L2018)</f>
        <v>Grab and Go Classroom</v>
      </c>
    </row>
    <row r="2019" spans="1:13" ht="21.9" customHeight="1" x14ac:dyDescent="0.35">
      <c r="A2019" t="s">
        <v>4667</v>
      </c>
      <c r="B2019" t="s">
        <v>3306</v>
      </c>
      <c r="C2019" t="s">
        <v>7851</v>
      </c>
      <c r="D2019" s="7" t="s">
        <v>3312</v>
      </c>
      <c r="E2019" t="s">
        <v>4</v>
      </c>
      <c r="M2019" s="4" t="str">
        <f>_xlfn.TEXTJOIN(",",TRUE,E2019:L2019)</f>
        <v>Traditional</v>
      </c>
    </row>
    <row r="2020" spans="1:13" ht="21.9" customHeight="1" x14ac:dyDescent="0.35">
      <c r="A2020" t="s">
        <v>4131</v>
      </c>
      <c r="B2020" t="s">
        <v>418</v>
      </c>
      <c r="C2020" t="s">
        <v>5311</v>
      </c>
      <c r="D2020" s="7" t="s">
        <v>420</v>
      </c>
      <c r="I2020" t="s">
        <v>3871</v>
      </c>
      <c r="M2020" s="4" t="str">
        <f>_xlfn.TEXTJOIN(",",TRUE,E2020:L2020)</f>
        <v>Grab and Go Classroom</v>
      </c>
    </row>
    <row r="2021" spans="1:13" ht="21.9" customHeight="1" x14ac:dyDescent="0.35">
      <c r="A2021" t="s">
        <v>4301</v>
      </c>
      <c r="B2021" t="s">
        <v>1812</v>
      </c>
      <c r="C2021" t="s">
        <v>6599</v>
      </c>
      <c r="D2021" s="7" t="s">
        <v>1816</v>
      </c>
      <c r="E2021" t="s">
        <v>4</v>
      </c>
      <c r="M2021" s="4" t="str">
        <f>_xlfn.TEXTJOIN(",",TRUE,E2021:L2021)</f>
        <v>Traditional</v>
      </c>
    </row>
    <row r="2022" spans="1:13" ht="21.9" customHeight="1" x14ac:dyDescent="0.35">
      <c r="A2022" t="s">
        <v>4160</v>
      </c>
      <c r="B2022" t="s">
        <v>737</v>
      </c>
      <c r="C2022" t="s">
        <v>5621</v>
      </c>
      <c r="D2022" s="7" t="s">
        <v>759</v>
      </c>
      <c r="E2022" t="s">
        <v>4</v>
      </c>
      <c r="M2022" s="4" t="str">
        <f>_xlfn.TEXTJOIN(",",TRUE,E2022:L2022)</f>
        <v>Traditional</v>
      </c>
    </row>
    <row r="2023" spans="1:13" ht="21.9" customHeight="1" x14ac:dyDescent="0.35">
      <c r="A2023" t="s">
        <v>4488</v>
      </c>
      <c r="B2023" t="s">
        <v>2644</v>
      </c>
      <c r="C2023" t="s">
        <v>7292</v>
      </c>
      <c r="D2023" s="7" t="s">
        <v>2646</v>
      </c>
      <c r="E2023" t="s">
        <v>4</v>
      </c>
      <c r="I2023" t="s">
        <v>3871</v>
      </c>
      <c r="J2023" t="s">
        <v>3872</v>
      </c>
      <c r="M2023" s="4" t="str">
        <f>_xlfn.TEXTJOIN(",",TRUE,E2023:L2023)</f>
        <v>Traditional,Grab and Go Classroom,Grab and Go Cafeteria</v>
      </c>
    </row>
    <row r="2024" spans="1:13" ht="21.9" customHeight="1" x14ac:dyDescent="0.35">
      <c r="A2024" t="s">
        <v>4488</v>
      </c>
      <c r="B2024" t="s">
        <v>2644</v>
      </c>
      <c r="C2024" t="s">
        <v>7293</v>
      </c>
      <c r="D2024" s="7" t="s">
        <v>2647</v>
      </c>
      <c r="E2024" t="s">
        <v>4</v>
      </c>
      <c r="I2024" t="s">
        <v>3871</v>
      </c>
      <c r="J2024" t="s">
        <v>3872</v>
      </c>
      <c r="M2024" s="4" t="str">
        <f>_xlfn.TEXTJOIN(",",TRUE,E2024:L2024)</f>
        <v>Traditional,Grab and Go Classroom,Grab and Go Cafeteria</v>
      </c>
    </row>
    <row r="2025" spans="1:13" ht="21.9" customHeight="1" x14ac:dyDescent="0.35">
      <c r="A2025" t="s">
        <v>4488</v>
      </c>
      <c r="B2025" t="s">
        <v>2644</v>
      </c>
      <c r="C2025" t="s">
        <v>7294</v>
      </c>
      <c r="D2025" s="7" t="s">
        <v>2648</v>
      </c>
      <c r="E2025" t="s">
        <v>4</v>
      </c>
      <c r="I2025" t="s">
        <v>3871</v>
      </c>
      <c r="J2025" t="s">
        <v>3872</v>
      </c>
      <c r="M2025" s="4" t="str">
        <f>_xlfn.TEXTJOIN(",",TRUE,E2025:L2025)</f>
        <v>Traditional,Grab and Go Classroom,Grab and Go Cafeteria</v>
      </c>
    </row>
    <row r="2026" spans="1:13" ht="21.9" customHeight="1" x14ac:dyDescent="0.35">
      <c r="A2026" t="s">
        <v>4303</v>
      </c>
      <c r="B2026" t="s">
        <v>1819</v>
      </c>
      <c r="C2026" t="s">
        <v>6603</v>
      </c>
      <c r="D2026" s="7" t="s">
        <v>1822</v>
      </c>
      <c r="E2026" t="s">
        <v>4</v>
      </c>
      <c r="M2026" s="4" t="str">
        <f>_xlfn.TEXTJOIN(",",TRUE,E2026:L2026)</f>
        <v>Traditional</v>
      </c>
    </row>
    <row r="2027" spans="1:13" ht="21.9" customHeight="1" x14ac:dyDescent="0.35">
      <c r="A2027" t="s">
        <v>4383</v>
      </c>
      <c r="B2027" t="s">
        <v>2170</v>
      </c>
      <c r="C2027" t="s">
        <v>6893</v>
      </c>
      <c r="D2027" s="7" t="s">
        <v>2173</v>
      </c>
      <c r="E2027" t="s">
        <v>4</v>
      </c>
      <c r="M2027" s="4" t="str">
        <f>_xlfn.TEXTJOIN(",",TRUE,E2027:L2027)</f>
        <v>Traditional</v>
      </c>
    </row>
    <row r="2028" spans="1:13" ht="21.9" customHeight="1" x14ac:dyDescent="0.35">
      <c r="A2028" t="s">
        <v>4247</v>
      </c>
      <c r="B2028" t="s">
        <v>1410</v>
      </c>
      <c r="C2028" t="s">
        <v>6215</v>
      </c>
      <c r="D2028" s="7" t="s">
        <v>1413</v>
      </c>
      <c r="E2028" t="s">
        <v>4</v>
      </c>
      <c r="I2028" t="s">
        <v>3871</v>
      </c>
      <c r="M2028" s="4" t="str">
        <f>_xlfn.TEXTJOIN(",",TRUE,E2028:L2028)</f>
        <v>Traditional,Grab and Go Classroom</v>
      </c>
    </row>
    <row r="2029" spans="1:13" ht="21.9" customHeight="1" x14ac:dyDescent="0.35">
      <c r="A2029" t="s">
        <v>4160</v>
      </c>
      <c r="B2029" t="s">
        <v>737</v>
      </c>
      <c r="C2029" t="s">
        <v>5622</v>
      </c>
      <c r="D2029" s="7" t="s">
        <v>760</v>
      </c>
      <c r="E2029" t="s">
        <v>4</v>
      </c>
      <c r="M2029" s="4" t="str">
        <f>_xlfn.TEXTJOIN(",",TRUE,E2029:L2029)</f>
        <v>Traditional</v>
      </c>
    </row>
    <row r="2030" spans="1:13" ht="21.9" customHeight="1" x14ac:dyDescent="0.35">
      <c r="A2030" t="s">
        <v>4247</v>
      </c>
      <c r="B2030" t="s">
        <v>1410</v>
      </c>
      <c r="C2030" t="s">
        <v>6216</v>
      </c>
      <c r="D2030" s="7" t="s">
        <v>1414</v>
      </c>
      <c r="E2030" t="s">
        <v>4</v>
      </c>
      <c r="I2030" t="s">
        <v>3871</v>
      </c>
      <c r="J2030" t="s">
        <v>3872</v>
      </c>
      <c r="M2030" s="4" t="str">
        <f>_xlfn.TEXTJOIN(",",TRUE,E2030:L2030)</f>
        <v>Traditional,Grab and Go Classroom,Grab and Go Cafeteria</v>
      </c>
    </row>
    <row r="2031" spans="1:13" ht="21.9" customHeight="1" x14ac:dyDescent="0.35">
      <c r="A2031" t="s">
        <v>4671</v>
      </c>
      <c r="B2031" t="s">
        <v>3328</v>
      </c>
      <c r="C2031" t="s">
        <v>7868</v>
      </c>
      <c r="D2031" s="7" t="s">
        <v>3332</v>
      </c>
      <c r="E2031" t="s">
        <v>4</v>
      </c>
      <c r="M2031" s="4" t="str">
        <f>_xlfn.TEXTJOIN(",",TRUE,E2031:L2031)</f>
        <v>Traditional</v>
      </c>
    </row>
    <row r="2032" spans="1:13" ht="21.9" customHeight="1" x14ac:dyDescent="0.35">
      <c r="A2032" t="s">
        <v>4155</v>
      </c>
      <c r="B2032" t="s">
        <v>566</v>
      </c>
      <c r="C2032" t="s">
        <v>5452</v>
      </c>
      <c r="D2032" s="7" t="s">
        <v>585</v>
      </c>
      <c r="E2032" t="s">
        <v>4</v>
      </c>
      <c r="M2032" s="4" t="str">
        <f>_xlfn.TEXTJOIN(",",TRUE,E2032:L2032)</f>
        <v>Traditional</v>
      </c>
    </row>
    <row r="2033" spans="1:13" ht="21.9" customHeight="1" x14ac:dyDescent="0.35">
      <c r="A2033" t="s">
        <v>4248</v>
      </c>
      <c r="B2033" t="s">
        <v>1416</v>
      </c>
      <c r="C2033" t="s">
        <v>6222</v>
      </c>
      <c r="D2033" s="7" t="s">
        <v>1421</v>
      </c>
      <c r="E2033" t="s">
        <v>4</v>
      </c>
      <c r="F2033" t="s">
        <v>5</v>
      </c>
      <c r="J2033" t="s">
        <v>3872</v>
      </c>
      <c r="M2033" s="4" t="str">
        <f>_xlfn.TEXTJOIN(",",TRUE,E2033:L2033)</f>
        <v>Traditional,Classroom,Grab and Go Cafeteria</v>
      </c>
    </row>
    <row r="2034" spans="1:13" ht="21.9" customHeight="1" x14ac:dyDescent="0.35">
      <c r="A2034" t="s">
        <v>4627</v>
      </c>
      <c r="B2034" t="s">
        <v>3165</v>
      </c>
      <c r="C2034" t="s">
        <v>7728</v>
      </c>
      <c r="D2034" s="7" t="s">
        <v>3167</v>
      </c>
      <c r="E2034" t="s">
        <v>4</v>
      </c>
      <c r="I2034" t="s">
        <v>3871</v>
      </c>
      <c r="M2034" s="4" t="str">
        <f>_xlfn.TEXTJOIN(",",TRUE,E2034:L2034)</f>
        <v>Traditional,Grab and Go Classroom</v>
      </c>
    </row>
    <row r="2035" spans="1:13" ht="21.9" customHeight="1" x14ac:dyDescent="0.35">
      <c r="A2035" t="s">
        <v>4353</v>
      </c>
      <c r="B2035" t="s">
        <v>2023</v>
      </c>
      <c r="C2035" t="s">
        <v>6768</v>
      </c>
      <c r="D2035" s="7" t="s">
        <v>2025</v>
      </c>
      <c r="E2035" t="s">
        <v>4</v>
      </c>
      <c r="G2035" t="s">
        <v>3873</v>
      </c>
      <c r="J2035" t="s">
        <v>3872</v>
      </c>
      <c r="M2035" s="4" t="str">
        <f>_xlfn.TEXTJOIN(",",TRUE,E2035:L2035)</f>
        <v>Traditional,Second Chance,Grab and Go Cafeteria</v>
      </c>
    </row>
    <row r="2036" spans="1:13" ht="21.9" customHeight="1" x14ac:dyDescent="0.35">
      <c r="A2036" t="s">
        <v>4618</v>
      </c>
      <c r="B2036" t="s">
        <v>3123</v>
      </c>
      <c r="C2036" t="s">
        <v>7688</v>
      </c>
      <c r="D2036" s="7" t="s">
        <v>3126</v>
      </c>
      <c r="E2036" t="s">
        <v>4</v>
      </c>
      <c r="I2036" t="s">
        <v>3871</v>
      </c>
      <c r="M2036" s="4" t="str">
        <f>_xlfn.TEXTJOIN(",",TRUE,E2036:L2036)</f>
        <v>Traditional,Grab and Go Classroom</v>
      </c>
    </row>
    <row r="2037" spans="1:13" ht="21.9" customHeight="1" x14ac:dyDescent="0.35">
      <c r="A2037" t="s">
        <v>4588</v>
      </c>
      <c r="B2037" t="s">
        <v>3043</v>
      </c>
      <c r="C2037" t="s">
        <v>7621</v>
      </c>
      <c r="D2037" s="7" t="s">
        <v>502</v>
      </c>
      <c r="I2037" t="s">
        <v>3871</v>
      </c>
      <c r="J2037" t="s">
        <v>3872</v>
      </c>
      <c r="M2037" s="4" t="str">
        <f>_xlfn.TEXTJOIN(",",TRUE,E2037:L2037)</f>
        <v>Grab and Go Classroom,Grab and Go Cafeteria</v>
      </c>
    </row>
    <row r="2038" spans="1:13" ht="21.9" customHeight="1" x14ac:dyDescent="0.35">
      <c r="A2038" t="s">
        <v>4542</v>
      </c>
      <c r="B2038" t="s">
        <v>2864</v>
      </c>
      <c r="C2038" t="s">
        <v>7474</v>
      </c>
      <c r="D2038" s="7" t="s">
        <v>2868</v>
      </c>
      <c r="E2038" t="s">
        <v>4</v>
      </c>
      <c r="F2038" t="s">
        <v>5</v>
      </c>
      <c r="I2038" t="s">
        <v>3871</v>
      </c>
      <c r="M2038" s="4" t="str">
        <f>_xlfn.TEXTJOIN(",",TRUE,E2038:L2038)</f>
        <v>Traditional,Classroom,Grab and Go Classroom</v>
      </c>
    </row>
    <row r="2039" spans="1:13" ht="21.9" customHeight="1" x14ac:dyDescent="0.35">
      <c r="A2039" t="s">
        <v>4133</v>
      </c>
      <c r="B2039" t="s">
        <v>431</v>
      </c>
      <c r="C2039" t="s">
        <v>5324</v>
      </c>
      <c r="D2039" s="7" t="s">
        <v>435</v>
      </c>
      <c r="E2039" t="s">
        <v>4</v>
      </c>
      <c r="I2039" t="s">
        <v>3871</v>
      </c>
      <c r="M2039" s="4" t="str">
        <f>_xlfn.TEXTJOIN(",",TRUE,E2039:L2039)</f>
        <v>Traditional,Grab and Go Classroom</v>
      </c>
    </row>
    <row r="2040" spans="1:13" ht="21.9" customHeight="1" x14ac:dyDescent="0.35">
      <c r="A2040" t="s">
        <v>4155</v>
      </c>
      <c r="B2040" t="s">
        <v>566</v>
      </c>
      <c r="C2040" t="s">
        <v>5453</v>
      </c>
      <c r="D2040" s="7" t="s">
        <v>586</v>
      </c>
      <c r="E2040" t="s">
        <v>4</v>
      </c>
      <c r="M2040" s="4" t="str">
        <f>_xlfn.TEXTJOIN(",",TRUE,E2040:L2040)</f>
        <v>Traditional</v>
      </c>
    </row>
    <row r="2041" spans="1:13" ht="21.9" customHeight="1" x14ac:dyDescent="0.35">
      <c r="A2041" t="s">
        <v>4255</v>
      </c>
      <c r="B2041" t="s">
        <v>1486</v>
      </c>
      <c r="C2041" t="s">
        <v>6294</v>
      </c>
      <c r="D2041" s="7" t="s">
        <v>1497</v>
      </c>
      <c r="E2041" t="s">
        <v>4</v>
      </c>
      <c r="J2041" t="s">
        <v>3872</v>
      </c>
      <c r="M2041" s="4" t="str">
        <f>_xlfn.TEXTJOIN(",",TRUE,E2041:L2041)</f>
        <v>Traditional,Grab and Go Cafeteria</v>
      </c>
    </row>
    <row r="2042" spans="1:13" ht="21.9" customHeight="1" x14ac:dyDescent="0.35">
      <c r="A2042" t="s">
        <v>4638</v>
      </c>
      <c r="B2042" t="s">
        <v>2796</v>
      </c>
      <c r="C2042" t="s">
        <v>7766</v>
      </c>
      <c r="D2042" s="7" t="s">
        <v>3209</v>
      </c>
      <c r="E2042" t="s">
        <v>4</v>
      </c>
      <c r="M2042" s="4" t="str">
        <f>_xlfn.TEXTJOIN(",",TRUE,E2042:L2042)</f>
        <v>Traditional</v>
      </c>
    </row>
    <row r="2043" spans="1:13" ht="21.9" customHeight="1" x14ac:dyDescent="0.35">
      <c r="A2043" t="s">
        <v>4130</v>
      </c>
      <c r="B2043" t="s">
        <v>375</v>
      </c>
      <c r="C2043" t="s">
        <v>5303</v>
      </c>
      <c r="D2043" s="7" t="s">
        <v>411</v>
      </c>
      <c r="E2043" t="s">
        <v>4</v>
      </c>
      <c r="M2043" s="4" t="str">
        <f>_xlfn.TEXTJOIN(",",TRUE,E2043:L2043)</f>
        <v>Traditional</v>
      </c>
    </row>
    <row r="2044" spans="1:13" ht="21.9" customHeight="1" x14ac:dyDescent="0.35">
      <c r="A2044" t="s">
        <v>4722</v>
      </c>
      <c r="B2044" t="s">
        <v>3452</v>
      </c>
      <c r="C2044" t="s">
        <v>7956</v>
      </c>
      <c r="D2044" s="7" t="s">
        <v>3453</v>
      </c>
      <c r="E2044" t="s">
        <v>4</v>
      </c>
      <c r="M2044" s="4" t="str">
        <f>_xlfn.TEXTJOIN(",",TRUE,E2044:L2044)</f>
        <v>Traditional</v>
      </c>
    </row>
    <row r="2045" spans="1:13" ht="21.9" customHeight="1" x14ac:dyDescent="0.35">
      <c r="A2045" t="s">
        <v>4566</v>
      </c>
      <c r="B2045" t="s">
        <v>2964</v>
      </c>
      <c r="C2045" t="s">
        <v>7563</v>
      </c>
      <c r="D2045" s="7" t="s">
        <v>2969</v>
      </c>
      <c r="E2045" t="s">
        <v>4</v>
      </c>
      <c r="M2045" s="4" t="str">
        <f>_xlfn.TEXTJOIN(",",TRUE,E2045:L2045)</f>
        <v>Traditional</v>
      </c>
    </row>
    <row r="2046" spans="1:13" ht="21.9" customHeight="1" x14ac:dyDescent="0.35">
      <c r="A2046" t="s">
        <v>4160</v>
      </c>
      <c r="B2046" t="s">
        <v>737</v>
      </c>
      <c r="C2046" t="s">
        <v>5681</v>
      </c>
      <c r="D2046" s="7" t="s">
        <v>818</v>
      </c>
      <c r="E2046" t="s">
        <v>4</v>
      </c>
      <c r="M2046" s="4" t="str">
        <f>_xlfn.TEXTJOIN(",",TRUE,E2046:L2046)</f>
        <v>Traditional</v>
      </c>
    </row>
    <row r="2047" spans="1:13" ht="21.9" customHeight="1" x14ac:dyDescent="0.35">
      <c r="A2047" t="s">
        <v>4158</v>
      </c>
      <c r="B2047" t="s">
        <v>641</v>
      </c>
      <c r="C2047" t="s">
        <v>5538</v>
      </c>
      <c r="D2047" s="7" t="s">
        <v>674</v>
      </c>
      <c r="E2047" t="s">
        <v>4</v>
      </c>
      <c r="G2047" t="s">
        <v>3873</v>
      </c>
      <c r="J2047" t="s">
        <v>3872</v>
      </c>
      <c r="M2047" s="4" t="str">
        <f>_xlfn.TEXTJOIN(",",TRUE,E2047:L2047)</f>
        <v>Traditional,Second Chance,Grab and Go Cafeteria</v>
      </c>
    </row>
    <row r="2048" spans="1:13" ht="21.9" customHeight="1" x14ac:dyDescent="0.35">
      <c r="A2048" t="s">
        <v>4654</v>
      </c>
      <c r="B2048" t="s">
        <v>3263</v>
      </c>
      <c r="C2048" t="s">
        <v>7811</v>
      </c>
      <c r="D2048" s="7" t="s">
        <v>3265</v>
      </c>
      <c r="E2048" t="s">
        <v>4</v>
      </c>
      <c r="G2048" t="s">
        <v>3873</v>
      </c>
      <c r="J2048" t="s">
        <v>3872</v>
      </c>
      <c r="M2048" s="4" t="str">
        <f>_xlfn.TEXTJOIN(",",TRUE,E2048:L2048)</f>
        <v>Traditional,Second Chance,Grab and Go Cafeteria</v>
      </c>
    </row>
    <row r="2049" spans="1:13" ht="21.9" customHeight="1" x14ac:dyDescent="0.35">
      <c r="A2049" t="s">
        <v>4799</v>
      </c>
      <c r="B2049" t="s">
        <v>3578</v>
      </c>
      <c r="C2049" t="s">
        <v>8076</v>
      </c>
      <c r="D2049" s="7" t="s">
        <v>3582</v>
      </c>
      <c r="E2049" t="s">
        <v>4</v>
      </c>
      <c r="J2049" t="s">
        <v>3872</v>
      </c>
      <c r="M2049" s="4" t="str">
        <f>_xlfn.TEXTJOIN(",",TRUE,E2049:L2049)</f>
        <v>Traditional,Grab and Go Cafeteria</v>
      </c>
    </row>
    <row r="2050" spans="1:13" ht="21.9" customHeight="1" x14ac:dyDescent="0.35">
      <c r="A2050" t="s">
        <v>4799</v>
      </c>
      <c r="B2050" t="s">
        <v>3578</v>
      </c>
      <c r="C2050" t="s">
        <v>8077</v>
      </c>
      <c r="D2050" s="7" t="s">
        <v>3583</v>
      </c>
      <c r="E2050" t="s">
        <v>4</v>
      </c>
      <c r="M2050" s="4" t="str">
        <f>_xlfn.TEXTJOIN(",",TRUE,E2050:L2050)</f>
        <v>Traditional</v>
      </c>
    </row>
    <row r="2051" spans="1:13" ht="21.9" customHeight="1" x14ac:dyDescent="0.35">
      <c r="A2051" t="s">
        <v>4130</v>
      </c>
      <c r="B2051" t="s">
        <v>375</v>
      </c>
      <c r="C2051" t="s">
        <v>5304</v>
      </c>
      <c r="D2051" s="7" t="s">
        <v>412</v>
      </c>
      <c r="E2051" t="s">
        <v>4</v>
      </c>
      <c r="M2051" s="4" t="str">
        <f>_xlfn.TEXTJOIN(",",TRUE,E2051:L2051)</f>
        <v>Traditional</v>
      </c>
    </row>
    <row r="2052" spans="1:13" ht="21.9" customHeight="1" x14ac:dyDescent="0.35">
      <c r="A2052" t="s">
        <v>4318</v>
      </c>
      <c r="B2052" t="s">
        <v>1880</v>
      </c>
      <c r="C2052" t="s">
        <v>6660</v>
      </c>
      <c r="D2052" s="7" t="s">
        <v>1891</v>
      </c>
      <c r="E2052" t="s">
        <v>4</v>
      </c>
      <c r="M2052" s="4" t="str">
        <f>_xlfn.TEXTJOIN(",",TRUE,E2052:L2052)</f>
        <v>Traditional</v>
      </c>
    </row>
    <row r="2053" spans="1:13" ht="21.9" customHeight="1" x14ac:dyDescent="0.35">
      <c r="A2053" t="s">
        <v>4531</v>
      </c>
      <c r="B2053" t="s">
        <v>2823</v>
      </c>
      <c r="C2053" t="s">
        <v>7438</v>
      </c>
      <c r="D2053" s="7" t="s">
        <v>2825</v>
      </c>
      <c r="F2053" t="s">
        <v>5</v>
      </c>
      <c r="M2053" s="4" t="str">
        <f>_xlfn.TEXTJOIN(",",TRUE,E2053:L2053)</f>
        <v>Classroom</v>
      </c>
    </row>
    <row r="2054" spans="1:13" ht="21.9" customHeight="1" x14ac:dyDescent="0.35">
      <c r="A2054" t="s">
        <v>4279</v>
      </c>
      <c r="B2054" t="s">
        <v>1692</v>
      </c>
      <c r="C2054" t="s">
        <v>6491</v>
      </c>
      <c r="D2054" s="7" t="s">
        <v>1694</v>
      </c>
      <c r="E2054" t="s">
        <v>4</v>
      </c>
      <c r="I2054" t="s">
        <v>3871</v>
      </c>
      <c r="M2054" s="4" t="str">
        <f>_xlfn.TEXTJOIN(",",TRUE,E2054:L2054)</f>
        <v>Traditional,Grab and Go Classroom</v>
      </c>
    </row>
    <row r="2055" spans="1:13" ht="21.9" customHeight="1" x14ac:dyDescent="0.35">
      <c r="A2055" t="s">
        <v>4160</v>
      </c>
      <c r="B2055" t="s">
        <v>737</v>
      </c>
      <c r="C2055" t="s">
        <v>5682</v>
      </c>
      <c r="D2055" s="7" t="s">
        <v>819</v>
      </c>
      <c r="E2055" t="s">
        <v>4</v>
      </c>
      <c r="M2055" s="4" t="str">
        <f>_xlfn.TEXTJOIN(",",TRUE,E2055:L2055)</f>
        <v>Traditional</v>
      </c>
    </row>
    <row r="2056" spans="1:13" ht="21.9" customHeight="1" x14ac:dyDescent="0.35">
      <c r="A2056" t="s">
        <v>4249</v>
      </c>
      <c r="B2056" t="s">
        <v>1422</v>
      </c>
      <c r="C2056" t="s">
        <v>6230</v>
      </c>
      <c r="D2056" s="7" t="s">
        <v>1429</v>
      </c>
      <c r="E2056" t="s">
        <v>4</v>
      </c>
      <c r="M2056" s="4" t="str">
        <f>_xlfn.TEXTJOIN(",",TRUE,E2056:L2056)</f>
        <v>Traditional</v>
      </c>
    </row>
    <row r="2057" spans="1:13" ht="21.9" customHeight="1" x14ac:dyDescent="0.35">
      <c r="A2057" t="s">
        <v>4242</v>
      </c>
      <c r="B2057" t="s">
        <v>1382</v>
      </c>
      <c r="C2057" t="s">
        <v>6197</v>
      </c>
      <c r="D2057" s="7" t="s">
        <v>1390</v>
      </c>
      <c r="E2057" t="s">
        <v>4</v>
      </c>
      <c r="M2057" s="4" t="str">
        <f>_xlfn.TEXTJOIN(",",TRUE,E2057:L2057)</f>
        <v>Traditional</v>
      </c>
    </row>
    <row r="2058" spans="1:13" ht="21.9" customHeight="1" x14ac:dyDescent="0.35">
      <c r="A2058" t="s">
        <v>4441</v>
      </c>
      <c r="B2058" t="s">
        <v>2471</v>
      </c>
      <c r="C2058" t="s">
        <v>7158</v>
      </c>
      <c r="D2058" s="7" t="s">
        <v>2478</v>
      </c>
      <c r="J2058" t="s">
        <v>3872</v>
      </c>
      <c r="M2058" s="4" t="str">
        <f>_xlfn.TEXTJOIN(",",TRUE,E2058:L2058)</f>
        <v>Grab and Go Cafeteria</v>
      </c>
    </row>
    <row r="2059" spans="1:13" ht="21.9" customHeight="1" x14ac:dyDescent="0.35">
      <c r="A2059" t="s">
        <v>4170</v>
      </c>
      <c r="B2059" t="s">
        <v>917</v>
      </c>
      <c r="C2059" t="s">
        <v>5775</v>
      </c>
      <c r="D2059" s="7" t="s">
        <v>919</v>
      </c>
      <c r="E2059" t="s">
        <v>4</v>
      </c>
      <c r="M2059" s="4" t="str">
        <f>_xlfn.TEXTJOIN(",",TRUE,E2059:L2059)</f>
        <v>Traditional</v>
      </c>
    </row>
    <row r="2060" spans="1:13" ht="21.9" customHeight="1" x14ac:dyDescent="0.35">
      <c r="A2060" t="s">
        <v>4338</v>
      </c>
      <c r="B2060" t="s">
        <v>1972</v>
      </c>
      <c r="C2060" t="s">
        <v>6728</v>
      </c>
      <c r="D2060" s="7" t="s">
        <v>1011</v>
      </c>
      <c r="E2060" t="s">
        <v>4</v>
      </c>
      <c r="J2060" t="s">
        <v>3872</v>
      </c>
      <c r="M2060" s="4" t="str">
        <f>_xlfn.TEXTJOIN(",",TRUE,E2060:L2060)</f>
        <v>Traditional,Grab and Go Cafeteria</v>
      </c>
    </row>
    <row r="2061" spans="1:13" ht="21.9" customHeight="1" x14ac:dyDescent="0.35">
      <c r="A2061" t="s">
        <v>4338</v>
      </c>
      <c r="B2061" t="s">
        <v>1972</v>
      </c>
      <c r="C2061" t="s">
        <v>6729</v>
      </c>
      <c r="D2061" s="7" t="s">
        <v>1973</v>
      </c>
      <c r="E2061" t="s">
        <v>4</v>
      </c>
      <c r="J2061" t="s">
        <v>3872</v>
      </c>
      <c r="M2061" s="4" t="str">
        <f>_xlfn.TEXTJOIN(",",TRUE,E2061:L2061)</f>
        <v>Traditional,Grab and Go Cafeteria</v>
      </c>
    </row>
    <row r="2062" spans="1:13" ht="21.9" customHeight="1" x14ac:dyDescent="0.35">
      <c r="A2062" t="s">
        <v>4287</v>
      </c>
      <c r="B2062" t="s">
        <v>1749</v>
      </c>
      <c r="C2062" t="s">
        <v>6548</v>
      </c>
      <c r="D2062" s="7" t="s">
        <v>1752</v>
      </c>
      <c r="J2062" t="s">
        <v>3872</v>
      </c>
      <c r="M2062" s="4" t="str">
        <f>_xlfn.TEXTJOIN(",",TRUE,E2062:L2062)</f>
        <v>Grab and Go Cafeteria</v>
      </c>
    </row>
    <row r="2063" spans="1:13" ht="21.9" customHeight="1" x14ac:dyDescent="0.35">
      <c r="A2063" t="s">
        <v>4373</v>
      </c>
      <c r="B2063" t="s">
        <v>2123</v>
      </c>
      <c r="C2063" t="s">
        <v>6854</v>
      </c>
      <c r="D2063" s="7" t="s">
        <v>2124</v>
      </c>
      <c r="E2063" t="s">
        <v>4</v>
      </c>
      <c r="I2063" t="s">
        <v>3871</v>
      </c>
      <c r="M2063" s="4" t="str">
        <f>_xlfn.TEXTJOIN(",",TRUE,E2063:L2063)</f>
        <v>Traditional,Grab and Go Classroom</v>
      </c>
    </row>
    <row r="2064" spans="1:13" ht="21.9" customHeight="1" x14ac:dyDescent="0.35">
      <c r="A2064" t="s">
        <v>4580</v>
      </c>
      <c r="B2064" t="s">
        <v>3021</v>
      </c>
      <c r="C2064" t="s">
        <v>7606</v>
      </c>
      <c r="D2064" s="7" t="s">
        <v>3023</v>
      </c>
      <c r="E2064" t="s">
        <v>4</v>
      </c>
      <c r="M2064" s="4" t="str">
        <f>_xlfn.TEXTJOIN(",",TRUE,E2064:L2064)</f>
        <v>Traditional</v>
      </c>
    </row>
    <row r="2065" spans="1:13" ht="21.9" customHeight="1" x14ac:dyDescent="0.35">
      <c r="A2065" t="s">
        <v>4338</v>
      </c>
      <c r="B2065" t="s">
        <v>1972</v>
      </c>
      <c r="C2065" t="s">
        <v>6730</v>
      </c>
      <c r="D2065" s="7" t="s">
        <v>1974</v>
      </c>
      <c r="E2065" t="s">
        <v>4</v>
      </c>
      <c r="J2065" t="s">
        <v>3872</v>
      </c>
      <c r="M2065" s="4" t="str">
        <f>_xlfn.TEXTJOIN(",",TRUE,E2065:L2065)</f>
        <v>Traditional,Grab and Go Cafeteria</v>
      </c>
    </row>
    <row r="2066" spans="1:13" ht="21.9" customHeight="1" x14ac:dyDescent="0.35">
      <c r="A2066" t="s">
        <v>4250</v>
      </c>
      <c r="B2066" t="s">
        <v>1430</v>
      </c>
      <c r="C2066" t="s">
        <v>6234</v>
      </c>
      <c r="D2066" s="7" t="s">
        <v>1434</v>
      </c>
      <c r="F2066" t="s">
        <v>5</v>
      </c>
      <c r="I2066" t="s">
        <v>3871</v>
      </c>
      <c r="M2066" s="4" t="str">
        <f>_xlfn.TEXTJOIN(",",TRUE,E2066:L2066)</f>
        <v>Classroom,Grab and Go Classroom</v>
      </c>
    </row>
    <row r="2067" spans="1:13" ht="21.9" customHeight="1" x14ac:dyDescent="0.35">
      <c r="A2067" t="s">
        <v>4251</v>
      </c>
      <c r="B2067" t="s">
        <v>1436</v>
      </c>
      <c r="C2067" t="s">
        <v>6237</v>
      </c>
      <c r="D2067" s="7" t="s">
        <v>1438</v>
      </c>
      <c r="E2067" t="s">
        <v>4</v>
      </c>
      <c r="M2067" s="4" t="str">
        <f>_xlfn.TEXTJOIN(",",TRUE,E2067:L2067)</f>
        <v>Traditional</v>
      </c>
    </row>
    <row r="2068" spans="1:13" ht="21.9" customHeight="1" x14ac:dyDescent="0.35">
      <c r="A2068" t="s">
        <v>4251</v>
      </c>
      <c r="B2068" t="s">
        <v>1436</v>
      </c>
      <c r="C2068" t="s">
        <v>6238</v>
      </c>
      <c r="D2068" s="7" t="s">
        <v>1439</v>
      </c>
      <c r="E2068" t="s">
        <v>4</v>
      </c>
      <c r="M2068" s="4" t="str">
        <f>_xlfn.TEXTJOIN(",",TRUE,E2068:L2068)</f>
        <v>Traditional</v>
      </c>
    </row>
    <row r="2069" spans="1:13" ht="21.9" customHeight="1" x14ac:dyDescent="0.35">
      <c r="A2069" t="s">
        <v>4557</v>
      </c>
      <c r="B2069" t="s">
        <v>2935</v>
      </c>
      <c r="C2069" t="s">
        <v>7538</v>
      </c>
      <c r="D2069" s="7" t="s">
        <v>2936</v>
      </c>
      <c r="E2069" t="s">
        <v>4</v>
      </c>
      <c r="G2069" t="s">
        <v>3873</v>
      </c>
      <c r="I2069" t="s">
        <v>3871</v>
      </c>
      <c r="J2069" t="s">
        <v>3872</v>
      </c>
      <c r="M2069" s="4" t="str">
        <f>_xlfn.TEXTJOIN(",",TRUE,E2069:L2069)</f>
        <v>Traditional,Second Chance,Grab and Go Classroom,Grab and Go Cafeteria</v>
      </c>
    </row>
    <row r="2070" spans="1:13" ht="21.9" customHeight="1" x14ac:dyDescent="0.35">
      <c r="A2070" t="s">
        <v>4563</v>
      </c>
      <c r="B2070" t="s">
        <v>2954</v>
      </c>
      <c r="C2070" t="s">
        <v>7552</v>
      </c>
      <c r="D2070" s="7" t="s">
        <v>2956</v>
      </c>
      <c r="F2070" t="s">
        <v>5</v>
      </c>
      <c r="I2070" t="s">
        <v>3871</v>
      </c>
      <c r="M2070" s="4" t="str">
        <f>_xlfn.TEXTJOIN(",",TRUE,E2070:L2070)</f>
        <v>Classroom,Grab and Go Classroom</v>
      </c>
    </row>
    <row r="2071" spans="1:13" ht="21.9" customHeight="1" x14ac:dyDescent="0.35">
      <c r="A2071" t="s">
        <v>4264</v>
      </c>
      <c r="B2071" t="s">
        <v>1557</v>
      </c>
      <c r="C2071" t="s">
        <v>6395</v>
      </c>
      <c r="D2071" s="7" t="s">
        <v>1176</v>
      </c>
      <c r="E2071" t="s">
        <v>4</v>
      </c>
      <c r="M2071" s="4" t="str">
        <f>_xlfn.TEXTJOIN(",",TRUE,E2071:L2071)</f>
        <v>Traditional</v>
      </c>
    </row>
    <row r="2072" spans="1:13" ht="21.9" customHeight="1" x14ac:dyDescent="0.35">
      <c r="A2072" t="s">
        <v>4207</v>
      </c>
      <c r="B2072" t="s">
        <v>1170</v>
      </c>
      <c r="C2072" t="s">
        <v>6004</v>
      </c>
      <c r="D2072" s="7" t="s">
        <v>1176</v>
      </c>
      <c r="E2072" t="s">
        <v>4</v>
      </c>
      <c r="F2072" t="s">
        <v>5</v>
      </c>
      <c r="M2072" s="4" t="str">
        <f>_xlfn.TEXTJOIN(",",TRUE,E2072:L2072)</f>
        <v>Traditional,Classroom</v>
      </c>
    </row>
    <row r="2073" spans="1:13" ht="21.9" customHeight="1" x14ac:dyDescent="0.35">
      <c r="A2073" t="s">
        <v>4160</v>
      </c>
      <c r="B2073" t="s">
        <v>737</v>
      </c>
      <c r="C2073" t="s">
        <v>5683</v>
      </c>
      <c r="D2073" s="7" t="s">
        <v>820</v>
      </c>
      <c r="E2073" t="s">
        <v>4</v>
      </c>
      <c r="M2073" s="4" t="str">
        <f>_xlfn.TEXTJOIN(",",TRUE,E2073:L2073)</f>
        <v>Traditional</v>
      </c>
    </row>
    <row r="2074" spans="1:13" ht="21.9" customHeight="1" x14ac:dyDescent="0.35">
      <c r="A2074" t="s">
        <v>4238</v>
      </c>
      <c r="B2074" t="s">
        <v>1351</v>
      </c>
      <c r="C2074" t="s">
        <v>6172</v>
      </c>
      <c r="D2074" s="7" t="s">
        <v>1361</v>
      </c>
      <c r="E2074" t="s">
        <v>4</v>
      </c>
      <c r="M2074" s="4" t="str">
        <f>_xlfn.TEXTJOIN(",",TRUE,E2074:L2074)</f>
        <v>Traditional</v>
      </c>
    </row>
    <row r="2075" spans="1:13" ht="21.9" customHeight="1" x14ac:dyDescent="0.35">
      <c r="A2075" t="s">
        <v>4510</v>
      </c>
      <c r="B2075" t="s">
        <v>2743</v>
      </c>
      <c r="C2075" t="s">
        <v>7377</v>
      </c>
      <c r="D2075" s="7" t="s">
        <v>2750</v>
      </c>
      <c r="E2075" t="s">
        <v>4</v>
      </c>
      <c r="M2075" s="4" t="str">
        <f>_xlfn.TEXTJOIN(",",TRUE,E2075:L2075)</f>
        <v>Traditional</v>
      </c>
    </row>
    <row r="2076" spans="1:13" ht="21.9" customHeight="1" x14ac:dyDescent="0.35">
      <c r="A2076" t="s">
        <v>4155</v>
      </c>
      <c r="B2076" t="s">
        <v>566</v>
      </c>
      <c r="C2076" t="s">
        <v>5481</v>
      </c>
      <c r="D2076" s="7" t="s">
        <v>614</v>
      </c>
      <c r="E2076" t="s">
        <v>4</v>
      </c>
      <c r="H2076" t="s">
        <v>3874</v>
      </c>
      <c r="M2076" s="4" t="str">
        <f>_xlfn.TEXTJOIN(",",TRUE,E2076:L2076)</f>
        <v>Traditional,Satellite Kiosk</v>
      </c>
    </row>
    <row r="2077" spans="1:13" ht="21.9" customHeight="1" x14ac:dyDescent="0.35">
      <c r="A2077" t="s">
        <v>4291</v>
      </c>
      <c r="B2077" t="s">
        <v>1777</v>
      </c>
      <c r="C2077" t="s">
        <v>6573</v>
      </c>
      <c r="D2077" s="7" t="s">
        <v>1780</v>
      </c>
      <c r="E2077" t="s">
        <v>4</v>
      </c>
      <c r="F2077" t="s">
        <v>5</v>
      </c>
      <c r="M2077" s="4" t="str">
        <f>_xlfn.TEXTJOIN(",",TRUE,E2077:L2077)</f>
        <v>Traditional,Classroom</v>
      </c>
    </row>
    <row r="2078" spans="1:13" ht="21.9" customHeight="1" x14ac:dyDescent="0.35">
      <c r="A2078" t="s">
        <v>4252</v>
      </c>
      <c r="B2078" t="s">
        <v>1442</v>
      </c>
      <c r="C2078" t="s">
        <v>6244</v>
      </c>
      <c r="D2078" s="7" t="s">
        <v>1446</v>
      </c>
      <c r="E2078" t="s">
        <v>4</v>
      </c>
      <c r="J2078" t="s">
        <v>3872</v>
      </c>
      <c r="M2078" s="4" t="str">
        <f>_xlfn.TEXTJOIN(",",TRUE,E2078:L2078)</f>
        <v>Traditional,Grab and Go Cafeteria</v>
      </c>
    </row>
    <row r="2079" spans="1:13" ht="21.9" customHeight="1" x14ac:dyDescent="0.35">
      <c r="A2079" t="s">
        <v>4215</v>
      </c>
      <c r="B2079" t="s">
        <v>1215</v>
      </c>
      <c r="C2079" t="s">
        <v>6043</v>
      </c>
      <c r="D2079" s="7" t="s">
        <v>1221</v>
      </c>
      <c r="E2079" t="s">
        <v>4</v>
      </c>
      <c r="J2079" t="s">
        <v>3872</v>
      </c>
      <c r="M2079" s="4" t="str">
        <f>_xlfn.TEXTJOIN(",",TRUE,E2079:L2079)</f>
        <v>Traditional,Grab and Go Cafeteria</v>
      </c>
    </row>
    <row r="2080" spans="1:13" ht="21.9" customHeight="1" x14ac:dyDescent="0.35">
      <c r="A2080" t="s">
        <v>4160</v>
      </c>
      <c r="B2080" t="s">
        <v>737</v>
      </c>
      <c r="C2080" t="s">
        <v>5684</v>
      </c>
      <c r="D2080" s="7" t="s">
        <v>821</v>
      </c>
      <c r="E2080" t="s">
        <v>4</v>
      </c>
      <c r="M2080" s="4" t="str">
        <f>_xlfn.TEXTJOIN(",",TRUE,E2080:L2080)</f>
        <v>Traditional</v>
      </c>
    </row>
    <row r="2081" spans="1:13" ht="21.9" customHeight="1" x14ac:dyDescent="0.35">
      <c r="A2081" t="s">
        <v>4163</v>
      </c>
      <c r="B2081" t="s">
        <v>857</v>
      </c>
      <c r="C2081" t="s">
        <v>5725</v>
      </c>
      <c r="D2081" s="7" t="s">
        <v>865</v>
      </c>
      <c r="E2081" t="s">
        <v>4</v>
      </c>
      <c r="M2081" s="4" t="str">
        <f>_xlfn.TEXTJOIN(",",TRUE,E2081:L2081)</f>
        <v>Traditional</v>
      </c>
    </row>
    <row r="2082" spans="1:13" ht="21.9" customHeight="1" x14ac:dyDescent="0.35">
      <c r="A2082" t="s">
        <v>4210</v>
      </c>
      <c r="B2082" t="s">
        <v>1187</v>
      </c>
      <c r="C2082" t="s">
        <v>6015</v>
      </c>
      <c r="D2082" s="7" t="s">
        <v>1189</v>
      </c>
      <c r="I2082" t="s">
        <v>3871</v>
      </c>
      <c r="M2082" s="4" t="str">
        <f>_xlfn.TEXTJOIN(",",TRUE,E2082:L2082)</f>
        <v>Grab and Go Classroom</v>
      </c>
    </row>
    <row r="2083" spans="1:13" ht="21.9" customHeight="1" x14ac:dyDescent="0.35">
      <c r="A2083" t="s">
        <v>4155</v>
      </c>
      <c r="B2083" t="s">
        <v>566</v>
      </c>
      <c r="C2083" t="s">
        <v>5482</v>
      </c>
      <c r="D2083" s="7" t="s">
        <v>615</v>
      </c>
      <c r="E2083" t="s">
        <v>4</v>
      </c>
      <c r="M2083" s="4" t="str">
        <f>_xlfn.TEXTJOIN(",",TRUE,E2083:L2083)</f>
        <v>Traditional</v>
      </c>
    </row>
    <row r="2084" spans="1:13" ht="21.9" customHeight="1" x14ac:dyDescent="0.35">
      <c r="A2084" t="s">
        <v>4538</v>
      </c>
      <c r="B2084" t="s">
        <v>2841</v>
      </c>
      <c r="C2084" t="s">
        <v>7454</v>
      </c>
      <c r="D2084" s="7" t="s">
        <v>2845</v>
      </c>
      <c r="E2084" t="s">
        <v>4</v>
      </c>
      <c r="F2084" t="s">
        <v>5</v>
      </c>
      <c r="I2084" t="s">
        <v>3871</v>
      </c>
      <c r="J2084" t="s">
        <v>3872</v>
      </c>
      <c r="M2084" s="4" t="str">
        <f>_xlfn.TEXTJOIN(",",TRUE,E2084:L2084)</f>
        <v>Traditional,Classroom,Grab and Go Classroom,Grab and Go Cafeteria</v>
      </c>
    </row>
    <row r="2085" spans="1:13" ht="21.9" customHeight="1" x14ac:dyDescent="0.35">
      <c r="A2085" t="s">
        <v>4141</v>
      </c>
      <c r="B2085" t="s">
        <v>476</v>
      </c>
      <c r="C2085" t="s">
        <v>5362</v>
      </c>
      <c r="D2085" s="7" t="s">
        <v>481</v>
      </c>
      <c r="E2085" t="s">
        <v>4</v>
      </c>
      <c r="M2085" s="4" t="str">
        <f>_xlfn.TEXTJOIN(",",TRUE,E2085:L2085)</f>
        <v>Traditional</v>
      </c>
    </row>
    <row r="2086" spans="1:13" ht="21.9" customHeight="1" x14ac:dyDescent="0.35">
      <c r="A2086" t="s">
        <v>4677</v>
      </c>
      <c r="B2086" t="s">
        <v>3081</v>
      </c>
      <c r="C2086" t="s">
        <v>7883</v>
      </c>
      <c r="D2086" s="7" t="s">
        <v>3351</v>
      </c>
      <c r="E2086" t="s">
        <v>4</v>
      </c>
      <c r="M2086" s="4" t="str">
        <f>_xlfn.TEXTJOIN(",",TRUE,E2086:L2086)</f>
        <v>Traditional</v>
      </c>
    </row>
    <row r="2087" spans="1:13" ht="21.9" customHeight="1" x14ac:dyDescent="0.35">
      <c r="A2087" t="s">
        <v>4255</v>
      </c>
      <c r="B2087" t="s">
        <v>1486</v>
      </c>
      <c r="C2087" t="s">
        <v>6295</v>
      </c>
      <c r="D2087" s="7" t="s">
        <v>1498</v>
      </c>
      <c r="E2087" t="s">
        <v>4</v>
      </c>
      <c r="J2087" t="s">
        <v>3872</v>
      </c>
      <c r="M2087" s="4" t="str">
        <f>_xlfn.TEXTJOIN(",",TRUE,E2087:L2087)</f>
        <v>Traditional,Grab and Go Cafeteria</v>
      </c>
    </row>
    <row r="2088" spans="1:13" ht="21.9" customHeight="1" x14ac:dyDescent="0.35">
      <c r="A2088" t="s">
        <v>4255</v>
      </c>
      <c r="B2088" t="s">
        <v>1486</v>
      </c>
      <c r="C2088" t="s">
        <v>6296</v>
      </c>
      <c r="D2088" s="7" t="s">
        <v>1499</v>
      </c>
      <c r="E2088" t="s">
        <v>4</v>
      </c>
      <c r="J2088" t="s">
        <v>3872</v>
      </c>
      <c r="M2088" s="4" t="str">
        <f>_xlfn.TEXTJOIN(",",TRUE,E2088:L2088)</f>
        <v>Traditional,Grab and Go Cafeteria</v>
      </c>
    </row>
    <row r="2089" spans="1:13" ht="21.9" customHeight="1" x14ac:dyDescent="0.35">
      <c r="A2089" t="s">
        <v>4398</v>
      </c>
      <c r="B2089" t="s">
        <v>2224</v>
      </c>
      <c r="C2089" t="s">
        <v>6933</v>
      </c>
      <c r="D2089" s="7" t="s">
        <v>2225</v>
      </c>
      <c r="E2089" t="s">
        <v>4</v>
      </c>
      <c r="M2089" s="4" t="str">
        <f>_xlfn.TEXTJOIN(",",TRUE,E2089:L2089)</f>
        <v>Traditional</v>
      </c>
    </row>
    <row r="2090" spans="1:13" ht="21.9" customHeight="1" x14ac:dyDescent="0.35">
      <c r="A2090" t="s">
        <v>4635</v>
      </c>
      <c r="B2090" t="s">
        <v>3196</v>
      </c>
      <c r="C2090" t="s">
        <v>7756</v>
      </c>
      <c r="D2090" s="7" t="s">
        <v>3198</v>
      </c>
      <c r="E2090" t="s">
        <v>4</v>
      </c>
      <c r="M2090" s="4" t="str">
        <f>_xlfn.TEXTJOIN(",",TRUE,E2090:L2090)</f>
        <v>Traditional</v>
      </c>
    </row>
    <row r="2091" spans="1:13" ht="21.9" customHeight="1" x14ac:dyDescent="0.35">
      <c r="A2091" t="s">
        <v>4563</v>
      </c>
      <c r="B2091" t="s">
        <v>2954</v>
      </c>
      <c r="C2091" t="s">
        <v>7553</v>
      </c>
      <c r="D2091" s="7" t="s">
        <v>2957</v>
      </c>
      <c r="F2091" t="s">
        <v>5</v>
      </c>
      <c r="I2091" t="s">
        <v>3871</v>
      </c>
      <c r="M2091" s="4" t="str">
        <f>_xlfn.TEXTJOIN(",",TRUE,E2091:L2091)</f>
        <v>Classroom,Grab and Go Classroom</v>
      </c>
    </row>
    <row r="2092" spans="1:13" ht="21.9" customHeight="1" x14ac:dyDescent="0.35">
      <c r="A2092" t="s">
        <v>4254</v>
      </c>
      <c r="B2092" t="s">
        <v>1455</v>
      </c>
      <c r="C2092" t="s">
        <v>6266</v>
      </c>
      <c r="D2092" s="7" t="s">
        <v>1470</v>
      </c>
      <c r="E2092" t="s">
        <v>4</v>
      </c>
      <c r="M2092" s="4" t="str">
        <f>_xlfn.TEXTJOIN(",",TRUE,E2092:L2092)</f>
        <v>Traditional</v>
      </c>
    </row>
    <row r="2093" spans="1:13" ht="21.9" customHeight="1" x14ac:dyDescent="0.35">
      <c r="A2093" t="s">
        <v>4472</v>
      </c>
      <c r="B2093" t="s">
        <v>2588</v>
      </c>
      <c r="C2093" t="s">
        <v>7242</v>
      </c>
      <c r="D2093" s="7" t="s">
        <v>2590</v>
      </c>
      <c r="E2093" t="s">
        <v>4</v>
      </c>
      <c r="G2093" t="s">
        <v>3873</v>
      </c>
      <c r="M2093" s="4" t="str">
        <f>_xlfn.TEXTJOIN(",",TRUE,E2093:L2093)</f>
        <v>Traditional,Second Chance</v>
      </c>
    </row>
    <row r="2094" spans="1:13" ht="21.9" customHeight="1" x14ac:dyDescent="0.35">
      <c r="A2094" t="s">
        <v>4169</v>
      </c>
      <c r="B2094" t="s">
        <v>912</v>
      </c>
      <c r="C2094" t="s">
        <v>5772</v>
      </c>
      <c r="D2094" s="7" t="s">
        <v>915</v>
      </c>
      <c r="I2094" t="s">
        <v>3871</v>
      </c>
      <c r="M2094" s="4" t="str">
        <f>_xlfn.TEXTJOIN(",",TRUE,E2094:L2094)</f>
        <v>Grab and Go Classroom</v>
      </c>
    </row>
    <row r="2095" spans="1:13" ht="21.9" customHeight="1" x14ac:dyDescent="0.35">
      <c r="A2095" t="s">
        <v>4225</v>
      </c>
      <c r="B2095" t="s">
        <v>1284</v>
      </c>
      <c r="C2095" t="s">
        <v>6105</v>
      </c>
      <c r="D2095" s="7" t="s">
        <v>915</v>
      </c>
      <c r="E2095" t="s">
        <v>4</v>
      </c>
      <c r="I2095" t="s">
        <v>3871</v>
      </c>
      <c r="M2095" s="4" t="str">
        <f>_xlfn.TEXTJOIN(",",TRUE,E2095:L2095)</f>
        <v>Traditional,Grab and Go Classroom</v>
      </c>
    </row>
    <row r="2096" spans="1:13" ht="21.9" customHeight="1" x14ac:dyDescent="0.35">
      <c r="A2096" t="s">
        <v>4130</v>
      </c>
      <c r="B2096" t="s">
        <v>375</v>
      </c>
      <c r="C2096" t="s">
        <v>5305</v>
      </c>
      <c r="D2096" s="7" t="s">
        <v>413</v>
      </c>
      <c r="E2096" t="s">
        <v>4</v>
      </c>
      <c r="M2096" s="4" t="str">
        <f>_xlfn.TEXTJOIN(",",TRUE,E2096:L2096)</f>
        <v>Traditional</v>
      </c>
    </row>
    <row r="2097" spans="1:13" ht="21.9" customHeight="1" x14ac:dyDescent="0.35">
      <c r="A2097" t="s">
        <v>4160</v>
      </c>
      <c r="B2097" t="s">
        <v>737</v>
      </c>
      <c r="C2097" t="s">
        <v>5623</v>
      </c>
      <c r="D2097" s="7" t="s">
        <v>761</v>
      </c>
      <c r="E2097" t="s">
        <v>4</v>
      </c>
      <c r="M2097" s="4" t="str">
        <f>_xlfn.TEXTJOIN(",",TRUE,E2097:L2097)</f>
        <v>Traditional</v>
      </c>
    </row>
    <row r="2098" spans="1:13" ht="21.9" customHeight="1" x14ac:dyDescent="0.35">
      <c r="A2098" t="s">
        <v>4283</v>
      </c>
      <c r="B2098" t="s">
        <v>1712</v>
      </c>
      <c r="C2098" t="s">
        <v>6515</v>
      </c>
      <c r="D2098" s="7" t="s">
        <v>1717</v>
      </c>
      <c r="E2098" t="s">
        <v>4</v>
      </c>
      <c r="M2098" s="4" t="str">
        <f>_xlfn.TEXTJOIN(",",TRUE,E2098:L2098)</f>
        <v>Traditional</v>
      </c>
    </row>
    <row r="2099" spans="1:13" ht="21.9" customHeight="1" x14ac:dyDescent="0.35">
      <c r="A2099" t="s">
        <v>4202</v>
      </c>
      <c r="B2099" t="s">
        <v>1127</v>
      </c>
      <c r="C2099" t="s">
        <v>5963</v>
      </c>
      <c r="D2099" s="7" t="s">
        <v>1133</v>
      </c>
      <c r="I2099" t="s">
        <v>3871</v>
      </c>
      <c r="J2099" t="s">
        <v>3872</v>
      </c>
      <c r="M2099" s="4" t="str">
        <f>_xlfn.TEXTJOIN(",",TRUE,E2099:L2099)</f>
        <v>Grab and Go Classroom,Grab and Go Cafeteria</v>
      </c>
    </row>
    <row r="2100" spans="1:13" ht="21.9" customHeight="1" x14ac:dyDescent="0.35">
      <c r="A2100" t="s">
        <v>4218</v>
      </c>
      <c r="B2100" t="s">
        <v>1244</v>
      </c>
      <c r="C2100" t="s">
        <v>6068</v>
      </c>
      <c r="D2100" s="7" t="s">
        <v>1247</v>
      </c>
      <c r="F2100" t="s">
        <v>5</v>
      </c>
      <c r="M2100" s="4" t="str">
        <f>_xlfn.TEXTJOIN(",",TRUE,E2100:L2100)</f>
        <v>Classroom</v>
      </c>
    </row>
    <row r="2101" spans="1:13" ht="21.9" customHeight="1" x14ac:dyDescent="0.35">
      <c r="A2101" t="s">
        <v>4413</v>
      </c>
      <c r="B2101" t="s">
        <v>2295</v>
      </c>
      <c r="C2101" t="s">
        <v>6994</v>
      </c>
      <c r="D2101" s="7" t="s">
        <v>2296</v>
      </c>
      <c r="E2101" t="s">
        <v>4</v>
      </c>
      <c r="J2101" t="s">
        <v>3872</v>
      </c>
      <c r="M2101" s="4" t="str">
        <f>_xlfn.TEXTJOIN(",",TRUE,E2101:L2101)</f>
        <v>Traditional,Grab and Go Cafeteria</v>
      </c>
    </row>
    <row r="2102" spans="1:13" ht="21.9" customHeight="1" x14ac:dyDescent="0.35">
      <c r="A2102" t="s">
        <v>4198</v>
      </c>
      <c r="B2102" t="s">
        <v>1087</v>
      </c>
      <c r="C2102" t="s">
        <v>5922</v>
      </c>
      <c r="D2102" s="7" t="s">
        <v>1092</v>
      </c>
      <c r="E2102" t="s">
        <v>4</v>
      </c>
      <c r="M2102" s="4" t="str">
        <f>_xlfn.TEXTJOIN(",",TRUE,E2102:L2102)</f>
        <v>Traditional</v>
      </c>
    </row>
    <row r="2103" spans="1:13" ht="21.9" customHeight="1" x14ac:dyDescent="0.35">
      <c r="A2103" t="s">
        <v>4576</v>
      </c>
      <c r="B2103" t="s">
        <v>3006</v>
      </c>
      <c r="C2103" t="s">
        <v>7594</v>
      </c>
      <c r="D2103" s="7" t="s">
        <v>3007</v>
      </c>
      <c r="E2103" t="s">
        <v>4</v>
      </c>
      <c r="G2103" t="s">
        <v>3873</v>
      </c>
      <c r="M2103" s="4" t="str">
        <f>_xlfn.TEXTJOIN(",",TRUE,E2103:L2103)</f>
        <v>Traditional,Second Chance</v>
      </c>
    </row>
    <row r="2104" spans="1:13" ht="21.9" customHeight="1" x14ac:dyDescent="0.35">
      <c r="A2104" t="s">
        <v>4138</v>
      </c>
      <c r="B2104" t="s">
        <v>463</v>
      </c>
      <c r="C2104" t="s">
        <v>5349</v>
      </c>
      <c r="D2104" s="7" t="s">
        <v>465</v>
      </c>
      <c r="I2104" t="s">
        <v>3871</v>
      </c>
      <c r="M2104" s="4" t="str">
        <f>_xlfn.TEXTJOIN(",",TRUE,E2104:L2104)</f>
        <v>Grab and Go Classroom</v>
      </c>
    </row>
    <row r="2105" spans="1:13" ht="21.9" customHeight="1" x14ac:dyDescent="0.35">
      <c r="A2105" t="s">
        <v>4372</v>
      </c>
      <c r="B2105" t="s">
        <v>2120</v>
      </c>
      <c r="C2105" t="s">
        <v>6852</v>
      </c>
      <c r="D2105" s="7" t="s">
        <v>2122</v>
      </c>
      <c r="E2105" t="s">
        <v>4</v>
      </c>
      <c r="J2105" t="s">
        <v>3872</v>
      </c>
      <c r="M2105" s="4" t="str">
        <f>_xlfn.TEXTJOIN(",",TRUE,E2105:L2105)</f>
        <v>Traditional,Grab and Go Cafeteria</v>
      </c>
    </row>
    <row r="2106" spans="1:13" ht="21.9" customHeight="1" x14ac:dyDescent="0.35">
      <c r="A2106" t="s">
        <v>4597</v>
      </c>
      <c r="B2106" t="s">
        <v>3063</v>
      </c>
      <c r="C2106" t="s">
        <v>7641</v>
      </c>
      <c r="D2106" s="7" t="s">
        <v>2122</v>
      </c>
      <c r="E2106" t="s">
        <v>4</v>
      </c>
      <c r="M2106" s="4" t="str">
        <f>_xlfn.TEXTJOIN(",",TRUE,E2106:L2106)</f>
        <v>Traditional</v>
      </c>
    </row>
    <row r="2107" spans="1:13" ht="21.9" customHeight="1" x14ac:dyDescent="0.35">
      <c r="A2107" t="s">
        <v>4535</v>
      </c>
      <c r="B2107" t="s">
        <v>2182</v>
      </c>
      <c r="C2107" t="s">
        <v>7447</v>
      </c>
      <c r="D2107" s="7" t="s">
        <v>2835</v>
      </c>
      <c r="F2107" t="s">
        <v>5</v>
      </c>
      <c r="I2107" t="s">
        <v>3871</v>
      </c>
      <c r="M2107" s="4" t="str">
        <f>_xlfn.TEXTJOIN(",",TRUE,E2107:L2107)</f>
        <v>Classroom,Grab and Go Classroom</v>
      </c>
    </row>
    <row r="2108" spans="1:13" ht="21.9" customHeight="1" x14ac:dyDescent="0.35">
      <c r="A2108" t="s">
        <v>4160</v>
      </c>
      <c r="B2108" t="s">
        <v>737</v>
      </c>
      <c r="C2108" t="s">
        <v>5685</v>
      </c>
      <c r="D2108" s="7" t="s">
        <v>822</v>
      </c>
      <c r="E2108" t="s">
        <v>4</v>
      </c>
      <c r="M2108" s="4" t="str">
        <f>_xlfn.TEXTJOIN(",",TRUE,E2108:L2108)</f>
        <v>Traditional</v>
      </c>
    </row>
    <row r="2109" spans="1:13" ht="21.9" customHeight="1" x14ac:dyDescent="0.35">
      <c r="A2109" t="s">
        <v>4550</v>
      </c>
      <c r="B2109" t="s">
        <v>2827</v>
      </c>
      <c r="C2109" t="s">
        <v>7513</v>
      </c>
      <c r="D2109" s="7" t="s">
        <v>2829</v>
      </c>
      <c r="E2109" t="s">
        <v>4</v>
      </c>
      <c r="I2109" t="s">
        <v>3871</v>
      </c>
      <c r="M2109" s="4" t="str">
        <f>_xlfn.TEXTJOIN(",",TRUE,E2109:L2109)</f>
        <v>Traditional,Grab and Go Classroom</v>
      </c>
    </row>
    <row r="2110" spans="1:13" ht="21.9" customHeight="1" x14ac:dyDescent="0.35">
      <c r="A2110" t="s">
        <v>4529</v>
      </c>
      <c r="B2110" t="s">
        <v>2815</v>
      </c>
      <c r="C2110" t="s">
        <v>7432</v>
      </c>
      <c r="D2110" s="7" t="s">
        <v>2817</v>
      </c>
      <c r="I2110" t="s">
        <v>3871</v>
      </c>
      <c r="J2110" t="s">
        <v>3872</v>
      </c>
      <c r="M2110" s="4" t="str">
        <f>_xlfn.TEXTJOIN(",",TRUE,E2110:L2110)</f>
        <v>Grab and Go Classroom,Grab and Go Cafeteria</v>
      </c>
    </row>
    <row r="2111" spans="1:13" ht="21.9" customHeight="1" x14ac:dyDescent="0.35">
      <c r="A2111" t="s">
        <v>4339</v>
      </c>
      <c r="B2111" t="s">
        <v>1975</v>
      </c>
      <c r="C2111" t="s">
        <v>6732</v>
      </c>
      <c r="D2111" s="7" t="s">
        <v>1976</v>
      </c>
      <c r="E2111" t="s">
        <v>4</v>
      </c>
      <c r="M2111" s="4" t="str">
        <f>_xlfn.TEXTJOIN(",",TRUE,E2111:L2111)</f>
        <v>Traditional</v>
      </c>
    </row>
    <row r="2112" spans="1:13" ht="21.9" customHeight="1" x14ac:dyDescent="0.35">
      <c r="A2112" t="s">
        <v>4264</v>
      </c>
      <c r="B2112" t="s">
        <v>1557</v>
      </c>
      <c r="C2112" t="s">
        <v>6396</v>
      </c>
      <c r="D2112" s="7" t="s">
        <v>1595</v>
      </c>
      <c r="E2112" t="s">
        <v>4</v>
      </c>
      <c r="M2112" s="4" t="str">
        <f>_xlfn.TEXTJOIN(",",TRUE,E2112:L2112)</f>
        <v>Traditional</v>
      </c>
    </row>
    <row r="2113" spans="1:13" ht="21.9" customHeight="1" x14ac:dyDescent="0.35">
      <c r="A2113" t="s">
        <v>4174</v>
      </c>
      <c r="B2113" t="s">
        <v>941</v>
      </c>
      <c r="C2113" t="s">
        <v>5800</v>
      </c>
      <c r="D2113" s="7" t="s">
        <v>948</v>
      </c>
      <c r="F2113" t="s">
        <v>5</v>
      </c>
      <c r="M2113" s="4" t="str">
        <f>_xlfn.TEXTJOIN(",",TRUE,E2113:L2113)</f>
        <v>Classroom</v>
      </c>
    </row>
    <row r="2114" spans="1:13" ht="21.9" customHeight="1" x14ac:dyDescent="0.35">
      <c r="A2114" t="s">
        <v>4239</v>
      </c>
      <c r="B2114" t="s">
        <v>1364</v>
      </c>
      <c r="C2114" t="s">
        <v>6177</v>
      </c>
      <c r="D2114" s="7" t="s">
        <v>1367</v>
      </c>
      <c r="E2114" t="s">
        <v>4</v>
      </c>
      <c r="M2114" s="4" t="str">
        <f>_xlfn.TEXTJOIN(",",TRUE,E2114:L2114)</f>
        <v>Traditional</v>
      </c>
    </row>
    <row r="2115" spans="1:13" ht="21.9" customHeight="1" x14ac:dyDescent="0.35">
      <c r="A2115" t="s">
        <v>4242</v>
      </c>
      <c r="B2115" t="s">
        <v>1382</v>
      </c>
      <c r="C2115" t="s">
        <v>6198</v>
      </c>
      <c r="D2115" s="7" t="s">
        <v>1391</v>
      </c>
      <c r="E2115" t="s">
        <v>4</v>
      </c>
      <c r="M2115" s="4" t="str">
        <f>_xlfn.TEXTJOIN(",",TRUE,E2115:L2115)</f>
        <v>Traditional</v>
      </c>
    </row>
    <row r="2116" spans="1:13" ht="21.9" customHeight="1" x14ac:dyDescent="0.35">
      <c r="A2116" t="s">
        <v>4522</v>
      </c>
      <c r="B2116" t="s">
        <v>2796</v>
      </c>
      <c r="C2116" t="s">
        <v>7414</v>
      </c>
      <c r="D2116" s="7" t="s">
        <v>1500</v>
      </c>
      <c r="E2116" t="s">
        <v>4</v>
      </c>
      <c r="M2116" s="4" t="str">
        <f>_xlfn.TEXTJOIN(",",TRUE,E2116:L2116)</f>
        <v>Traditional</v>
      </c>
    </row>
    <row r="2117" spans="1:13" ht="21.9" customHeight="1" x14ac:dyDescent="0.35">
      <c r="A2117" t="s">
        <v>4509</v>
      </c>
      <c r="B2117" t="s">
        <v>2738</v>
      </c>
      <c r="C2117" t="s">
        <v>7368</v>
      </c>
      <c r="D2117" s="7" t="s">
        <v>1500</v>
      </c>
      <c r="J2117" t="s">
        <v>3872</v>
      </c>
      <c r="M2117" s="4" t="str">
        <f>_xlfn.TEXTJOIN(",",TRUE,E2117:L2117)</f>
        <v>Grab and Go Cafeteria</v>
      </c>
    </row>
    <row r="2118" spans="1:13" ht="21.9" customHeight="1" x14ac:dyDescent="0.35">
      <c r="A2118" t="s">
        <v>4638</v>
      </c>
      <c r="B2118" t="s">
        <v>2796</v>
      </c>
      <c r="C2118" t="s">
        <v>7767</v>
      </c>
      <c r="D2118" s="7" t="s">
        <v>1500</v>
      </c>
      <c r="E2118" t="s">
        <v>4</v>
      </c>
      <c r="M2118" s="4" t="str">
        <f>_xlfn.TEXTJOIN(",",TRUE,E2118:L2118)</f>
        <v>Traditional</v>
      </c>
    </row>
    <row r="2119" spans="1:13" ht="21.9" customHeight="1" x14ac:dyDescent="0.35">
      <c r="A2119" t="s">
        <v>4509</v>
      </c>
      <c r="B2119" t="s">
        <v>2738</v>
      </c>
      <c r="C2119" t="s">
        <v>7369</v>
      </c>
      <c r="D2119" s="7" t="s">
        <v>2741</v>
      </c>
      <c r="J2119" t="s">
        <v>3872</v>
      </c>
      <c r="M2119" s="4" t="str">
        <f>_xlfn.TEXTJOIN(",",TRUE,E2119:L2119)</f>
        <v>Grab and Go Cafeteria</v>
      </c>
    </row>
    <row r="2120" spans="1:13" ht="21.9" customHeight="1" x14ac:dyDescent="0.35">
      <c r="A2120" t="s">
        <v>4723</v>
      </c>
      <c r="B2120" t="s">
        <v>3454</v>
      </c>
      <c r="C2120" t="s">
        <v>7957</v>
      </c>
      <c r="D2120" s="7" t="s">
        <v>3454</v>
      </c>
      <c r="E2120" t="s">
        <v>4</v>
      </c>
      <c r="M2120" s="4" t="str">
        <f>_xlfn.TEXTJOIN(",",TRUE,E2120:L2120)</f>
        <v>Traditional</v>
      </c>
    </row>
    <row r="2121" spans="1:13" ht="21.9" customHeight="1" x14ac:dyDescent="0.35">
      <c r="A2121" t="s">
        <v>4255</v>
      </c>
      <c r="B2121" t="s">
        <v>1486</v>
      </c>
      <c r="C2121" t="s">
        <v>6297</v>
      </c>
      <c r="D2121" s="7" t="s">
        <v>1500</v>
      </c>
      <c r="E2121" t="s">
        <v>4</v>
      </c>
      <c r="M2121" s="4" t="str">
        <f>_xlfn.TEXTJOIN(",",TRUE,E2121:L2121)</f>
        <v>Traditional</v>
      </c>
    </row>
    <row r="2122" spans="1:13" ht="21.9" customHeight="1" x14ac:dyDescent="0.35">
      <c r="A2122" t="s">
        <v>4245</v>
      </c>
      <c r="B2122" t="s">
        <v>1402</v>
      </c>
      <c r="C2122" t="s">
        <v>6207</v>
      </c>
      <c r="D2122" s="7" t="s">
        <v>1403</v>
      </c>
      <c r="E2122" t="s">
        <v>4</v>
      </c>
      <c r="M2122" s="4" t="str">
        <f>_xlfn.TEXTJOIN(",",TRUE,E2122:L2122)</f>
        <v>Traditional</v>
      </c>
    </row>
    <row r="2123" spans="1:13" ht="21.9" customHeight="1" x14ac:dyDescent="0.35">
      <c r="A2123" t="s">
        <v>4350</v>
      </c>
      <c r="B2123" t="s">
        <v>2013</v>
      </c>
      <c r="C2123" t="s">
        <v>6760</v>
      </c>
      <c r="D2123" s="7" t="s">
        <v>2014</v>
      </c>
      <c r="E2123" t="s">
        <v>4</v>
      </c>
      <c r="M2123" s="4" t="str">
        <f>_xlfn.TEXTJOIN(",",TRUE,E2123:L2123)</f>
        <v>Traditional</v>
      </c>
    </row>
    <row r="2124" spans="1:13" ht="21.9" customHeight="1" x14ac:dyDescent="0.35">
      <c r="A2124" t="s">
        <v>4365</v>
      </c>
      <c r="B2124" t="s">
        <v>2092</v>
      </c>
      <c r="C2124" t="s">
        <v>6832</v>
      </c>
      <c r="D2124" s="7" t="s">
        <v>2095</v>
      </c>
      <c r="E2124" t="s">
        <v>4</v>
      </c>
      <c r="G2124" t="s">
        <v>3873</v>
      </c>
      <c r="M2124" s="4" t="str">
        <f>_xlfn.TEXTJOIN(",",TRUE,E2124:L2124)</f>
        <v>Traditional,Second Chance</v>
      </c>
    </row>
    <row r="2125" spans="1:13" ht="21.9" customHeight="1" x14ac:dyDescent="0.35">
      <c r="A2125" t="s">
        <v>4516</v>
      </c>
      <c r="B2125" t="s">
        <v>2774</v>
      </c>
      <c r="C2125" t="s">
        <v>7400</v>
      </c>
      <c r="D2125" s="7" t="s">
        <v>2778</v>
      </c>
      <c r="E2125" t="s">
        <v>4</v>
      </c>
      <c r="I2125" t="s">
        <v>3871</v>
      </c>
      <c r="M2125" s="4" t="str">
        <f>_xlfn.TEXTJOIN(",",TRUE,E2125:L2125)</f>
        <v>Traditional,Grab and Go Classroom</v>
      </c>
    </row>
    <row r="2126" spans="1:13" ht="21.9" customHeight="1" x14ac:dyDescent="0.35">
      <c r="A2126" t="s">
        <v>4223</v>
      </c>
      <c r="B2126" t="s">
        <v>1275</v>
      </c>
      <c r="C2126" t="s">
        <v>6097</v>
      </c>
      <c r="D2126" s="7" t="s">
        <v>1278</v>
      </c>
      <c r="E2126" t="s">
        <v>4</v>
      </c>
      <c r="M2126" s="4" t="str">
        <f>_xlfn.TEXTJOIN(",",TRUE,E2126:L2126)</f>
        <v>Traditional</v>
      </c>
    </row>
    <row r="2127" spans="1:13" ht="21.9" customHeight="1" x14ac:dyDescent="0.35">
      <c r="A2127" t="s">
        <v>4476</v>
      </c>
      <c r="B2127" t="s">
        <v>2603</v>
      </c>
      <c r="C2127" t="s">
        <v>7254</v>
      </c>
      <c r="D2127" s="7" t="s">
        <v>2605</v>
      </c>
      <c r="E2127" t="s">
        <v>4</v>
      </c>
      <c r="G2127" t="s">
        <v>3873</v>
      </c>
      <c r="I2127" t="s">
        <v>3871</v>
      </c>
      <c r="M2127" s="4" t="str">
        <f>_xlfn.TEXTJOIN(",",TRUE,E2127:L2127)</f>
        <v>Traditional,Second Chance,Grab and Go Classroom</v>
      </c>
    </row>
    <row r="2128" spans="1:13" ht="21.9" customHeight="1" x14ac:dyDescent="0.35">
      <c r="A2128" t="s">
        <v>4160</v>
      </c>
      <c r="B2128" t="s">
        <v>737</v>
      </c>
      <c r="C2128" t="s">
        <v>5624</v>
      </c>
      <c r="D2128" s="7" t="s">
        <v>762</v>
      </c>
      <c r="E2128" t="s">
        <v>4</v>
      </c>
      <c r="M2128" s="4" t="str">
        <f>_xlfn.TEXTJOIN(",",TRUE,E2128:L2128)</f>
        <v>Traditional</v>
      </c>
    </row>
    <row r="2129" spans="1:13" ht="21.9" customHeight="1" x14ac:dyDescent="0.35">
      <c r="A2129" t="s">
        <v>4235</v>
      </c>
      <c r="B2129" t="s">
        <v>1334</v>
      </c>
      <c r="C2129" t="s">
        <v>6153</v>
      </c>
      <c r="D2129" s="7" t="s">
        <v>1340</v>
      </c>
      <c r="E2129" t="s">
        <v>4</v>
      </c>
      <c r="M2129" s="4" t="str">
        <f>_xlfn.TEXTJOIN(",",TRUE,E2129:L2129)</f>
        <v>Traditional</v>
      </c>
    </row>
    <row r="2130" spans="1:13" ht="21.9" customHeight="1" x14ac:dyDescent="0.35">
      <c r="A2130" t="s">
        <v>4264</v>
      </c>
      <c r="B2130" t="s">
        <v>1557</v>
      </c>
      <c r="C2130" t="s">
        <v>6397</v>
      </c>
      <c r="D2130" s="7" t="s">
        <v>1596</v>
      </c>
      <c r="E2130" t="s">
        <v>4</v>
      </c>
      <c r="H2130" t="s">
        <v>3874</v>
      </c>
      <c r="M2130" s="4" t="str">
        <f>_xlfn.TEXTJOIN(",",TRUE,E2130:L2130)</f>
        <v>Traditional,Satellite Kiosk</v>
      </c>
    </row>
    <row r="2131" spans="1:13" ht="21.9" customHeight="1" x14ac:dyDescent="0.35">
      <c r="A2131" t="s">
        <v>4133</v>
      </c>
      <c r="B2131" t="s">
        <v>431</v>
      </c>
      <c r="C2131" t="s">
        <v>5325</v>
      </c>
      <c r="D2131" s="7" t="s">
        <v>436</v>
      </c>
      <c r="E2131" t="s">
        <v>4</v>
      </c>
      <c r="M2131" s="4" t="str">
        <f>_xlfn.TEXTJOIN(",",TRUE,E2131:L2131)</f>
        <v>Traditional</v>
      </c>
    </row>
    <row r="2132" spans="1:13" ht="21.9" customHeight="1" x14ac:dyDescent="0.35">
      <c r="A2132" t="s">
        <v>4542</v>
      </c>
      <c r="B2132" t="s">
        <v>2864</v>
      </c>
      <c r="C2132" t="s">
        <v>7475</v>
      </c>
      <c r="D2132" s="7" t="s">
        <v>2869</v>
      </c>
      <c r="E2132" t="s">
        <v>4</v>
      </c>
      <c r="M2132" s="4" t="str">
        <f>_xlfn.TEXTJOIN(",",TRUE,E2132:L2132)</f>
        <v>Traditional</v>
      </c>
    </row>
    <row r="2133" spans="1:13" ht="21.9" customHeight="1" x14ac:dyDescent="0.35">
      <c r="A2133" t="s">
        <v>4444</v>
      </c>
      <c r="B2133" t="s">
        <v>2489</v>
      </c>
      <c r="C2133" t="s">
        <v>7169</v>
      </c>
      <c r="D2133" s="7" t="s">
        <v>2492</v>
      </c>
      <c r="E2133" t="s">
        <v>4</v>
      </c>
      <c r="F2133" t="s">
        <v>5</v>
      </c>
      <c r="I2133" t="s">
        <v>3871</v>
      </c>
      <c r="J2133" t="s">
        <v>3872</v>
      </c>
      <c r="M2133" s="4" t="str">
        <f>_xlfn.TEXTJOIN(",",TRUE,E2133:L2133)</f>
        <v>Traditional,Classroom,Grab and Go Classroom,Grab and Go Cafeteria</v>
      </c>
    </row>
    <row r="2134" spans="1:13" ht="21.9" customHeight="1" x14ac:dyDescent="0.35">
      <c r="A2134" t="s">
        <v>4678</v>
      </c>
      <c r="B2134" t="s">
        <v>3352</v>
      </c>
      <c r="C2134" t="s">
        <v>7885</v>
      </c>
      <c r="D2134" s="7" t="s">
        <v>3354</v>
      </c>
      <c r="F2134" t="s">
        <v>5</v>
      </c>
      <c r="I2134" t="s">
        <v>3871</v>
      </c>
      <c r="M2134" s="4" t="str">
        <f>_xlfn.TEXTJOIN(",",TRUE,E2134:L2134)</f>
        <v>Classroom,Grab and Go Classroom</v>
      </c>
    </row>
    <row r="2135" spans="1:13" ht="21.9" customHeight="1" x14ac:dyDescent="0.35">
      <c r="A2135" t="s">
        <v>4317</v>
      </c>
      <c r="B2135" t="s">
        <v>1869</v>
      </c>
      <c r="C2135" t="s">
        <v>6645</v>
      </c>
      <c r="D2135" s="7" t="s">
        <v>1875</v>
      </c>
      <c r="E2135" t="s">
        <v>4</v>
      </c>
      <c r="G2135" t="s">
        <v>3873</v>
      </c>
      <c r="J2135" t="s">
        <v>3872</v>
      </c>
      <c r="M2135" s="4" t="str">
        <f>_xlfn.TEXTJOIN(",",TRUE,E2135:L2135)</f>
        <v>Traditional,Second Chance,Grab and Go Cafeteria</v>
      </c>
    </row>
    <row r="2136" spans="1:13" ht="21.9" customHeight="1" x14ac:dyDescent="0.35">
      <c r="A2136" t="s">
        <v>4256</v>
      </c>
      <c r="B2136" t="s">
        <v>1503</v>
      </c>
      <c r="C2136" t="s">
        <v>6304</v>
      </c>
      <c r="D2136" s="7" t="s">
        <v>1507</v>
      </c>
      <c r="E2136" t="s">
        <v>4</v>
      </c>
      <c r="M2136" s="4" t="str">
        <f>_xlfn.TEXTJOIN(",",TRUE,E2136:L2136)</f>
        <v>Traditional</v>
      </c>
    </row>
    <row r="2137" spans="1:13" ht="21.9" customHeight="1" x14ac:dyDescent="0.35">
      <c r="A2137" t="s">
        <v>4160</v>
      </c>
      <c r="B2137" t="s">
        <v>737</v>
      </c>
      <c r="C2137" t="s">
        <v>5686</v>
      </c>
      <c r="D2137" s="7" t="s">
        <v>823</v>
      </c>
      <c r="E2137" t="s">
        <v>4</v>
      </c>
      <c r="M2137" s="4" t="str">
        <f>_xlfn.TEXTJOIN(",",TRUE,E2137:L2137)</f>
        <v>Traditional</v>
      </c>
    </row>
    <row r="2138" spans="1:13" ht="21.9" customHeight="1" x14ac:dyDescent="0.35">
      <c r="A2138" t="s">
        <v>4363</v>
      </c>
      <c r="B2138" t="s">
        <v>2084</v>
      </c>
      <c r="C2138" t="s">
        <v>6826</v>
      </c>
      <c r="D2138" s="7" t="s">
        <v>2087</v>
      </c>
      <c r="E2138" t="s">
        <v>4</v>
      </c>
      <c r="M2138" s="4" t="str">
        <f>_xlfn.TEXTJOIN(",",TRUE,E2138:L2138)</f>
        <v>Traditional</v>
      </c>
    </row>
    <row r="2139" spans="1:13" ht="21.9" customHeight="1" x14ac:dyDescent="0.35">
      <c r="A2139" t="s">
        <v>4242</v>
      </c>
      <c r="B2139" t="s">
        <v>1382</v>
      </c>
      <c r="C2139" t="s">
        <v>6199</v>
      </c>
      <c r="D2139" s="7" t="s">
        <v>1392</v>
      </c>
      <c r="E2139" t="s">
        <v>4</v>
      </c>
      <c r="M2139" s="4" t="str">
        <f>_xlfn.TEXTJOIN(",",TRUE,E2139:L2139)</f>
        <v>Traditional</v>
      </c>
    </row>
    <row r="2140" spans="1:13" ht="21.9" customHeight="1" x14ac:dyDescent="0.35">
      <c r="A2140" t="s">
        <v>4387</v>
      </c>
      <c r="B2140" t="s">
        <v>2182</v>
      </c>
      <c r="C2140" t="s">
        <v>6901</v>
      </c>
      <c r="D2140" s="7" t="s">
        <v>2183</v>
      </c>
      <c r="E2140" t="s">
        <v>4</v>
      </c>
      <c r="F2140" t="s">
        <v>5</v>
      </c>
      <c r="G2140" t="s">
        <v>3873</v>
      </c>
      <c r="I2140" t="s">
        <v>3871</v>
      </c>
      <c r="J2140" t="s">
        <v>3872</v>
      </c>
      <c r="M2140" s="4" t="str">
        <f>_xlfn.TEXTJOIN(",",TRUE,E2140:L2140)</f>
        <v>Traditional,Classroom,Second Chance,Grab and Go Classroom,Grab and Go Cafeteria</v>
      </c>
    </row>
    <row r="2141" spans="1:13" ht="21.9" customHeight="1" x14ac:dyDescent="0.35">
      <c r="A2141" t="s">
        <v>4254</v>
      </c>
      <c r="B2141" t="s">
        <v>1455</v>
      </c>
      <c r="C2141" t="s">
        <v>6256</v>
      </c>
      <c r="D2141" s="7" t="s">
        <v>1460</v>
      </c>
      <c r="I2141" t="s">
        <v>3871</v>
      </c>
      <c r="M2141" s="4" t="str">
        <f>_xlfn.TEXTJOIN(",",TRUE,E2141:L2141)</f>
        <v>Grab and Go Classroom</v>
      </c>
    </row>
    <row r="2142" spans="1:13" ht="21.9" customHeight="1" x14ac:dyDescent="0.35">
      <c r="A2142" t="s">
        <v>4593</v>
      </c>
      <c r="B2142" t="s">
        <v>3054</v>
      </c>
      <c r="C2142" t="s">
        <v>7637</v>
      </c>
      <c r="D2142" s="7" t="s">
        <v>3057</v>
      </c>
      <c r="E2142" t="s">
        <v>4</v>
      </c>
      <c r="J2142" t="s">
        <v>3872</v>
      </c>
      <c r="M2142" s="4" t="str">
        <f>_xlfn.TEXTJOIN(",",TRUE,E2142:L2142)</f>
        <v>Traditional,Grab and Go Cafeteria</v>
      </c>
    </row>
    <row r="2143" spans="1:13" ht="21.9" customHeight="1" x14ac:dyDescent="0.35">
      <c r="A2143" t="s">
        <v>4153</v>
      </c>
      <c r="B2143" t="s">
        <v>549</v>
      </c>
      <c r="C2143" t="s">
        <v>5424</v>
      </c>
      <c r="D2143" s="7" t="s">
        <v>555</v>
      </c>
      <c r="E2143" t="s">
        <v>4</v>
      </c>
      <c r="M2143" s="4" t="str">
        <f>_xlfn.TEXTJOIN(",",TRUE,E2143:L2143)</f>
        <v>Traditional</v>
      </c>
    </row>
    <row r="2144" spans="1:13" ht="21.9" customHeight="1" x14ac:dyDescent="0.35">
      <c r="A2144" t="s">
        <v>4164</v>
      </c>
      <c r="B2144" t="s">
        <v>867</v>
      </c>
      <c r="C2144" t="s">
        <v>5750</v>
      </c>
      <c r="D2144" s="7" t="s">
        <v>889</v>
      </c>
      <c r="E2144" t="s">
        <v>4</v>
      </c>
      <c r="I2144" t="s">
        <v>3871</v>
      </c>
      <c r="M2144" s="4" t="str">
        <f>_xlfn.TEXTJOIN(",",TRUE,E2144:L2144)</f>
        <v>Traditional,Grab and Go Classroom</v>
      </c>
    </row>
    <row r="2145" spans="1:13" ht="21.9" customHeight="1" x14ac:dyDescent="0.35">
      <c r="A2145" t="s">
        <v>4151</v>
      </c>
      <c r="B2145" t="s">
        <v>525</v>
      </c>
      <c r="C2145" t="s">
        <v>5407</v>
      </c>
      <c r="D2145" s="7" t="s">
        <v>536</v>
      </c>
      <c r="I2145" t="s">
        <v>3871</v>
      </c>
      <c r="M2145" s="4" t="str">
        <f>_xlfn.TEXTJOIN(",",TRUE,E2145:L2145)</f>
        <v>Grab and Go Classroom</v>
      </c>
    </row>
    <row r="2146" spans="1:13" ht="21.9" customHeight="1" x14ac:dyDescent="0.35">
      <c r="A2146" t="s">
        <v>4257</v>
      </c>
      <c r="B2146" t="s">
        <v>1509</v>
      </c>
      <c r="C2146" t="s">
        <v>6310</v>
      </c>
      <c r="D2146" s="7" t="s">
        <v>1513</v>
      </c>
      <c r="J2146" t="s">
        <v>3872</v>
      </c>
      <c r="M2146" s="4" t="str">
        <f>_xlfn.TEXTJOIN(",",TRUE,E2146:L2146)</f>
        <v>Grab and Go Cafeteria</v>
      </c>
    </row>
    <row r="2147" spans="1:13" ht="21.9" customHeight="1" x14ac:dyDescent="0.35">
      <c r="A2147" t="s">
        <v>4257</v>
      </c>
      <c r="B2147" t="s">
        <v>1509</v>
      </c>
      <c r="C2147" t="s">
        <v>6311</v>
      </c>
      <c r="D2147" s="7" t="s">
        <v>1514</v>
      </c>
      <c r="E2147" t="s">
        <v>4</v>
      </c>
      <c r="M2147" s="4" t="str">
        <f>_xlfn.TEXTJOIN(",",TRUE,E2147:L2147)</f>
        <v>Traditional</v>
      </c>
    </row>
    <row r="2148" spans="1:13" ht="21.9" customHeight="1" x14ac:dyDescent="0.35">
      <c r="A2148" t="s">
        <v>4658</v>
      </c>
      <c r="B2148" t="s">
        <v>3278</v>
      </c>
      <c r="C2148" t="s">
        <v>7821</v>
      </c>
      <c r="D2148" s="7" t="s">
        <v>3279</v>
      </c>
      <c r="E2148" t="s">
        <v>4</v>
      </c>
      <c r="M2148" s="4" t="str">
        <f>_xlfn.TEXTJOIN(",",TRUE,E2148:L2148)</f>
        <v>Traditional</v>
      </c>
    </row>
    <row r="2149" spans="1:13" ht="21.9" customHeight="1" x14ac:dyDescent="0.35">
      <c r="A2149" t="s">
        <v>4577</v>
      </c>
      <c r="B2149" t="s">
        <v>3010</v>
      </c>
      <c r="C2149" t="s">
        <v>7598</v>
      </c>
      <c r="D2149" s="7" t="s">
        <v>3012</v>
      </c>
      <c r="E2149" t="s">
        <v>4</v>
      </c>
      <c r="F2149" t="s">
        <v>5</v>
      </c>
      <c r="I2149" t="s">
        <v>3871</v>
      </c>
      <c r="J2149" t="s">
        <v>3872</v>
      </c>
      <c r="M2149" s="4" t="str">
        <f>_xlfn.TEXTJOIN(",",TRUE,E2149:L2149)</f>
        <v>Traditional,Classroom,Grab and Go Classroom,Grab and Go Cafeteria</v>
      </c>
    </row>
    <row r="2150" spans="1:13" ht="21.9" customHeight="1" x14ac:dyDescent="0.35">
      <c r="A2150" t="s">
        <v>4577</v>
      </c>
      <c r="B2150" t="s">
        <v>3010</v>
      </c>
      <c r="C2150" t="s">
        <v>7599</v>
      </c>
      <c r="D2150" s="7" t="s">
        <v>3013</v>
      </c>
      <c r="E2150" t="s">
        <v>4</v>
      </c>
      <c r="F2150" t="s">
        <v>5</v>
      </c>
      <c r="I2150" t="s">
        <v>3871</v>
      </c>
      <c r="J2150" t="s">
        <v>3872</v>
      </c>
      <c r="M2150" s="4" t="str">
        <f>_xlfn.TEXTJOIN(",",TRUE,E2150:L2150)</f>
        <v>Traditional,Classroom,Grab and Go Classroom,Grab and Go Cafeteria</v>
      </c>
    </row>
    <row r="2151" spans="1:13" ht="21.9" customHeight="1" x14ac:dyDescent="0.35">
      <c r="A2151" t="s">
        <v>4258</v>
      </c>
      <c r="B2151" t="s">
        <v>1518</v>
      </c>
      <c r="C2151" t="s">
        <v>6316</v>
      </c>
      <c r="D2151" s="7" t="s">
        <v>1520</v>
      </c>
      <c r="E2151" t="s">
        <v>4</v>
      </c>
      <c r="M2151" s="4" t="str">
        <f>_xlfn.TEXTJOIN(",",TRUE,E2151:L2151)</f>
        <v>Traditional</v>
      </c>
    </row>
    <row r="2152" spans="1:13" ht="21.9" customHeight="1" x14ac:dyDescent="0.35">
      <c r="A2152" t="s">
        <v>4258</v>
      </c>
      <c r="B2152" t="s">
        <v>1518</v>
      </c>
      <c r="C2152" t="s">
        <v>6317</v>
      </c>
      <c r="D2152" s="7" t="s">
        <v>1521</v>
      </c>
      <c r="E2152" t="s">
        <v>4</v>
      </c>
      <c r="M2152" s="4" t="str">
        <f>_xlfn.TEXTJOIN(",",TRUE,E2152:L2152)</f>
        <v>Traditional</v>
      </c>
    </row>
    <row r="2153" spans="1:13" ht="21.9" customHeight="1" x14ac:dyDescent="0.35">
      <c r="A2153" t="s">
        <v>4259</v>
      </c>
      <c r="B2153" t="s">
        <v>1526</v>
      </c>
      <c r="C2153" t="s">
        <v>6323</v>
      </c>
      <c r="D2153" s="7" t="s">
        <v>1528</v>
      </c>
      <c r="E2153" t="s">
        <v>4</v>
      </c>
      <c r="M2153" s="4" t="str">
        <f>_xlfn.TEXTJOIN(",",TRUE,E2153:L2153)</f>
        <v>Traditional</v>
      </c>
    </row>
    <row r="2154" spans="1:13" ht="21.9" customHeight="1" x14ac:dyDescent="0.35">
      <c r="A2154" t="s">
        <v>4686</v>
      </c>
      <c r="B2154" t="s">
        <v>3373</v>
      </c>
      <c r="C2154" t="s">
        <v>7900</v>
      </c>
      <c r="D2154" s="7" t="s">
        <v>3374</v>
      </c>
      <c r="E2154" t="s">
        <v>4</v>
      </c>
      <c r="M2154" s="4" t="str">
        <f>_xlfn.TEXTJOIN(",",TRUE,E2154:L2154)</f>
        <v>Traditional</v>
      </c>
    </row>
    <row r="2155" spans="1:13" ht="21.9" customHeight="1" x14ac:dyDescent="0.35">
      <c r="A2155" t="s">
        <v>4686</v>
      </c>
      <c r="B2155" t="s">
        <v>3373</v>
      </c>
      <c r="C2155" t="s">
        <v>7901</v>
      </c>
      <c r="D2155" s="7" t="s">
        <v>3375</v>
      </c>
      <c r="E2155" t="s">
        <v>4</v>
      </c>
      <c r="F2155" t="s">
        <v>5</v>
      </c>
      <c r="M2155" s="4" t="str">
        <f>_xlfn.TEXTJOIN(",",TRUE,E2155:L2155)</f>
        <v>Traditional,Classroom</v>
      </c>
    </row>
    <row r="2156" spans="1:13" ht="21.9" customHeight="1" x14ac:dyDescent="0.35">
      <c r="A2156" t="s">
        <v>4424</v>
      </c>
      <c r="B2156" t="s">
        <v>2347</v>
      </c>
      <c r="C2156" t="s">
        <v>7046</v>
      </c>
      <c r="D2156" s="7" t="s">
        <v>2353</v>
      </c>
      <c r="E2156" t="s">
        <v>4</v>
      </c>
      <c r="M2156" s="4" t="str">
        <f>_xlfn.TEXTJOIN(",",TRUE,E2156:L2156)</f>
        <v>Traditional</v>
      </c>
    </row>
    <row r="2157" spans="1:13" ht="21.9" customHeight="1" x14ac:dyDescent="0.35">
      <c r="A2157" t="s">
        <v>4573</v>
      </c>
      <c r="B2157" t="s">
        <v>2995</v>
      </c>
      <c r="C2157" t="s">
        <v>7589</v>
      </c>
      <c r="D2157" s="7" t="s">
        <v>2999</v>
      </c>
      <c r="E2157" t="s">
        <v>4</v>
      </c>
      <c r="M2157" s="4" t="str">
        <f>_xlfn.TEXTJOIN(",",TRUE,E2157:L2157)</f>
        <v>Traditional</v>
      </c>
    </row>
    <row r="2158" spans="1:13" ht="21.9" customHeight="1" x14ac:dyDescent="0.35">
      <c r="A2158" t="s">
        <v>4336</v>
      </c>
      <c r="B2158" t="s">
        <v>1965</v>
      </c>
      <c r="C2158" t="s">
        <v>6725</v>
      </c>
      <c r="D2158" s="7" t="s">
        <v>1968</v>
      </c>
      <c r="E2158" t="s">
        <v>4</v>
      </c>
      <c r="M2158" s="4" t="str">
        <f>_xlfn.TEXTJOIN(",",TRUE,E2158:L2158)</f>
        <v>Traditional</v>
      </c>
    </row>
    <row r="2159" spans="1:13" ht="21.9" customHeight="1" x14ac:dyDescent="0.35">
      <c r="A2159" t="s">
        <v>4160</v>
      </c>
      <c r="B2159" t="s">
        <v>737</v>
      </c>
      <c r="C2159" t="s">
        <v>5625</v>
      </c>
      <c r="D2159" s="7" t="s">
        <v>763</v>
      </c>
      <c r="E2159" t="s">
        <v>4</v>
      </c>
      <c r="M2159" s="4" t="str">
        <f>_xlfn.TEXTJOIN(",",TRUE,E2159:L2159)</f>
        <v>Traditional</v>
      </c>
    </row>
    <row r="2160" spans="1:13" ht="21.9" customHeight="1" x14ac:dyDescent="0.35">
      <c r="A2160" t="s">
        <v>4392</v>
      </c>
      <c r="B2160" t="s">
        <v>2198</v>
      </c>
      <c r="C2160" t="s">
        <v>6914</v>
      </c>
      <c r="D2160" s="7" t="s">
        <v>2201</v>
      </c>
      <c r="E2160" t="s">
        <v>4</v>
      </c>
      <c r="M2160" s="4" t="str">
        <f>_xlfn.TEXTJOIN(",",TRUE,E2160:L2160)</f>
        <v>Traditional</v>
      </c>
    </row>
    <row r="2161" spans="1:13" ht="21.9" customHeight="1" x14ac:dyDescent="0.35">
      <c r="A2161" t="s">
        <v>4380</v>
      </c>
      <c r="B2161" t="s">
        <v>2150</v>
      </c>
      <c r="C2161" t="s">
        <v>6880</v>
      </c>
      <c r="D2161" s="7" t="s">
        <v>2157</v>
      </c>
      <c r="E2161" t="s">
        <v>4</v>
      </c>
      <c r="J2161" t="s">
        <v>3872</v>
      </c>
      <c r="M2161" s="4" t="str">
        <f>_xlfn.TEXTJOIN(",",TRUE,E2161:L2161)</f>
        <v>Traditional,Grab and Go Cafeteria</v>
      </c>
    </row>
    <row r="2162" spans="1:13" ht="21.9" customHeight="1" x14ac:dyDescent="0.35">
      <c r="A2162" t="s">
        <v>4493</v>
      </c>
      <c r="B2162" t="s">
        <v>2665</v>
      </c>
      <c r="C2162" t="s">
        <v>7312</v>
      </c>
      <c r="D2162" s="7" t="s">
        <v>2670</v>
      </c>
      <c r="I2162" t="s">
        <v>3871</v>
      </c>
      <c r="M2162" s="4" t="str">
        <f>_xlfn.TEXTJOIN(",",TRUE,E2162:L2162)</f>
        <v>Grab and Go Classroom</v>
      </c>
    </row>
    <row r="2163" spans="1:13" ht="21.9" customHeight="1" x14ac:dyDescent="0.35">
      <c r="A2163" t="s">
        <v>4158</v>
      </c>
      <c r="B2163" t="s">
        <v>641</v>
      </c>
      <c r="C2163" t="s">
        <v>5539</v>
      </c>
      <c r="D2163" s="7" t="s">
        <v>675</v>
      </c>
      <c r="E2163" t="s">
        <v>4</v>
      </c>
      <c r="G2163" t="s">
        <v>3873</v>
      </c>
      <c r="J2163" t="s">
        <v>3872</v>
      </c>
      <c r="M2163" s="4" t="str">
        <f>_xlfn.TEXTJOIN(",",TRUE,E2163:L2163)</f>
        <v>Traditional,Second Chance,Grab and Go Cafeteria</v>
      </c>
    </row>
    <row r="2164" spans="1:13" ht="21.9" customHeight="1" x14ac:dyDescent="0.35">
      <c r="A2164" t="s">
        <v>4407</v>
      </c>
      <c r="B2164" t="s">
        <v>2244</v>
      </c>
      <c r="C2164" t="s">
        <v>6951</v>
      </c>
      <c r="D2164" s="7" t="s">
        <v>2249</v>
      </c>
      <c r="E2164" t="s">
        <v>4</v>
      </c>
      <c r="J2164" t="s">
        <v>3872</v>
      </c>
      <c r="M2164" s="4" t="str">
        <f>_xlfn.TEXTJOIN(",",TRUE,E2164:L2164)</f>
        <v>Traditional,Grab and Go Cafeteria</v>
      </c>
    </row>
    <row r="2165" spans="1:13" ht="21.9" customHeight="1" x14ac:dyDescent="0.35">
      <c r="A2165" t="s">
        <v>4253</v>
      </c>
      <c r="B2165" t="s">
        <v>1448</v>
      </c>
      <c r="C2165" t="s">
        <v>6251</v>
      </c>
      <c r="D2165" s="7" t="s">
        <v>1454</v>
      </c>
      <c r="E2165" t="s">
        <v>4</v>
      </c>
      <c r="M2165" s="4" t="str">
        <f>_xlfn.TEXTJOIN(",",TRUE,E2165:L2165)</f>
        <v>Traditional</v>
      </c>
    </row>
    <row r="2166" spans="1:13" ht="21.9" customHeight="1" x14ac:dyDescent="0.35">
      <c r="A2166" t="s">
        <v>4258</v>
      </c>
      <c r="B2166" t="s">
        <v>1518</v>
      </c>
      <c r="C2166" t="s">
        <v>6318</v>
      </c>
      <c r="D2166" s="7" t="s">
        <v>1522</v>
      </c>
      <c r="E2166" t="s">
        <v>4</v>
      </c>
      <c r="M2166" s="4" t="str">
        <f>_xlfn.TEXTJOIN(",",TRUE,E2166:L2166)</f>
        <v>Traditional</v>
      </c>
    </row>
    <row r="2167" spans="1:13" ht="21.9" customHeight="1" x14ac:dyDescent="0.35">
      <c r="A2167" t="s">
        <v>4435</v>
      </c>
      <c r="B2167" t="s">
        <v>2448</v>
      </c>
      <c r="C2167" t="s">
        <v>7136</v>
      </c>
      <c r="D2167" s="7" t="s">
        <v>2451</v>
      </c>
      <c r="E2167" t="s">
        <v>4</v>
      </c>
      <c r="F2167" t="s">
        <v>5</v>
      </c>
      <c r="M2167" s="4" t="str">
        <f>_xlfn.TEXTJOIN(",",TRUE,E2167:L2167)</f>
        <v>Traditional,Classroom</v>
      </c>
    </row>
    <row r="2168" spans="1:13" ht="21.9" customHeight="1" x14ac:dyDescent="0.35">
      <c r="A2168" t="s">
        <v>4260</v>
      </c>
      <c r="B2168" t="s">
        <v>1530</v>
      </c>
      <c r="C2168" t="s">
        <v>6328</v>
      </c>
      <c r="D2168" s="7" t="s">
        <v>1534</v>
      </c>
      <c r="E2168" t="s">
        <v>4</v>
      </c>
      <c r="G2168" t="s">
        <v>3873</v>
      </c>
      <c r="I2168" t="s">
        <v>3871</v>
      </c>
      <c r="M2168" s="4" t="str">
        <f>_xlfn.TEXTJOIN(",",TRUE,E2168:L2168)</f>
        <v>Traditional,Second Chance,Grab and Go Classroom</v>
      </c>
    </row>
    <row r="2169" spans="1:13" ht="21.9" customHeight="1" x14ac:dyDescent="0.35">
      <c r="A2169" t="s">
        <v>4260</v>
      </c>
      <c r="B2169" t="s">
        <v>1530</v>
      </c>
      <c r="C2169" t="s">
        <v>6329</v>
      </c>
      <c r="D2169" s="7" t="s">
        <v>1535</v>
      </c>
      <c r="E2169" t="s">
        <v>4</v>
      </c>
      <c r="J2169" t="s">
        <v>3872</v>
      </c>
      <c r="M2169" s="4" t="str">
        <f>_xlfn.TEXTJOIN(",",TRUE,E2169:L2169)</f>
        <v>Traditional,Grab and Go Cafeteria</v>
      </c>
    </row>
    <row r="2170" spans="1:13" ht="21.9" customHeight="1" x14ac:dyDescent="0.35">
      <c r="A2170" t="s">
        <v>4261</v>
      </c>
      <c r="B2170" t="s">
        <v>1539</v>
      </c>
      <c r="C2170" t="s">
        <v>6336</v>
      </c>
      <c r="D2170" s="7" t="s">
        <v>1542</v>
      </c>
      <c r="E2170" t="s">
        <v>4</v>
      </c>
      <c r="F2170" t="s">
        <v>5</v>
      </c>
      <c r="I2170" t="s">
        <v>3871</v>
      </c>
      <c r="J2170" t="s">
        <v>3872</v>
      </c>
      <c r="M2170" s="4" t="str">
        <f>_xlfn.TEXTJOIN(",",TRUE,E2170:L2170)</f>
        <v>Traditional,Classroom,Grab and Go Classroom,Grab and Go Cafeteria</v>
      </c>
    </row>
    <row r="2171" spans="1:13" ht="21.9" customHeight="1" x14ac:dyDescent="0.35">
      <c r="A2171" t="s">
        <v>4261</v>
      </c>
      <c r="B2171" t="s">
        <v>1539</v>
      </c>
      <c r="C2171" t="s">
        <v>6337</v>
      </c>
      <c r="D2171" s="7" t="s">
        <v>750</v>
      </c>
      <c r="E2171" t="s">
        <v>4</v>
      </c>
      <c r="F2171" t="s">
        <v>5</v>
      </c>
      <c r="I2171" t="s">
        <v>3871</v>
      </c>
      <c r="J2171" t="s">
        <v>3872</v>
      </c>
      <c r="M2171" s="4" t="str">
        <f>_xlfn.TEXTJOIN(",",TRUE,E2171:L2171)</f>
        <v>Traditional,Classroom,Grab and Go Classroom,Grab and Go Cafeteria</v>
      </c>
    </row>
    <row r="2172" spans="1:13" ht="21.9" customHeight="1" x14ac:dyDescent="0.35">
      <c r="A2172" t="s">
        <v>4261</v>
      </c>
      <c r="B2172" t="s">
        <v>1539</v>
      </c>
      <c r="C2172" t="s">
        <v>6338</v>
      </c>
      <c r="D2172" s="7" t="s">
        <v>1543</v>
      </c>
      <c r="E2172" t="s">
        <v>4</v>
      </c>
      <c r="F2172" t="s">
        <v>5</v>
      </c>
      <c r="I2172" t="s">
        <v>3871</v>
      </c>
      <c r="J2172" t="s">
        <v>3872</v>
      </c>
      <c r="M2172" s="4" t="str">
        <f>_xlfn.TEXTJOIN(",",TRUE,E2172:L2172)</f>
        <v>Traditional,Classroom,Grab and Go Classroom,Grab and Go Cafeteria</v>
      </c>
    </row>
    <row r="2173" spans="1:13" ht="21.9" customHeight="1" x14ac:dyDescent="0.35">
      <c r="A2173" t="s">
        <v>4261</v>
      </c>
      <c r="B2173" t="s">
        <v>1539</v>
      </c>
      <c r="C2173" t="s">
        <v>6339</v>
      </c>
      <c r="D2173" s="7" t="s">
        <v>1544</v>
      </c>
      <c r="E2173" t="s">
        <v>4</v>
      </c>
      <c r="F2173" t="s">
        <v>5</v>
      </c>
      <c r="I2173" t="s">
        <v>3871</v>
      </c>
      <c r="J2173" t="s">
        <v>3872</v>
      </c>
      <c r="M2173" s="4" t="str">
        <f>_xlfn.TEXTJOIN(",",TRUE,E2173:L2173)</f>
        <v>Traditional,Classroom,Grab and Go Classroom,Grab and Go Cafeteria</v>
      </c>
    </row>
    <row r="2174" spans="1:13" ht="21.9" customHeight="1" x14ac:dyDescent="0.35">
      <c r="A2174" t="s">
        <v>4261</v>
      </c>
      <c r="B2174" t="s">
        <v>1539</v>
      </c>
      <c r="C2174" t="s">
        <v>6340</v>
      </c>
      <c r="D2174" s="7" t="s">
        <v>1545</v>
      </c>
      <c r="E2174" t="s">
        <v>4</v>
      </c>
      <c r="F2174" t="s">
        <v>5</v>
      </c>
      <c r="I2174" t="s">
        <v>3871</v>
      </c>
      <c r="J2174" t="s">
        <v>3872</v>
      </c>
      <c r="M2174" s="4" t="str">
        <f>_xlfn.TEXTJOIN(",",TRUE,E2174:L2174)</f>
        <v>Traditional,Classroom,Grab and Go Classroom,Grab and Go Cafeteria</v>
      </c>
    </row>
    <row r="2175" spans="1:13" ht="21.9" customHeight="1" x14ac:dyDescent="0.35">
      <c r="A2175" t="s">
        <v>4489</v>
      </c>
      <c r="B2175" t="s">
        <v>2649</v>
      </c>
      <c r="C2175" t="s">
        <v>7296</v>
      </c>
      <c r="D2175" s="7" t="s">
        <v>2651</v>
      </c>
      <c r="E2175" t="s">
        <v>4</v>
      </c>
      <c r="I2175" t="s">
        <v>3871</v>
      </c>
      <c r="M2175" s="4" t="str">
        <f>_xlfn.TEXTJOIN(",",TRUE,E2175:L2175)</f>
        <v>Traditional,Grab and Go Classroom</v>
      </c>
    </row>
    <row r="2176" spans="1:13" ht="21.9" customHeight="1" x14ac:dyDescent="0.35">
      <c r="A2176" t="s">
        <v>4199</v>
      </c>
      <c r="B2176" t="s">
        <v>1101</v>
      </c>
      <c r="C2176" t="s">
        <v>5941</v>
      </c>
      <c r="D2176" s="7" t="s">
        <v>1109</v>
      </c>
      <c r="E2176" t="s">
        <v>4</v>
      </c>
      <c r="M2176" s="4" t="str">
        <f>_xlfn.TEXTJOIN(",",TRUE,E2176:L2176)</f>
        <v>Traditional</v>
      </c>
    </row>
    <row r="2177" spans="1:13" ht="21.9" customHeight="1" x14ac:dyDescent="0.35">
      <c r="A2177" t="s">
        <v>4155</v>
      </c>
      <c r="B2177" t="s">
        <v>566</v>
      </c>
      <c r="C2177" t="s">
        <v>5483</v>
      </c>
      <c r="D2177" s="7" t="s">
        <v>616</v>
      </c>
      <c r="E2177" t="s">
        <v>4</v>
      </c>
      <c r="M2177" s="4" t="str">
        <f>_xlfn.TEXTJOIN(",",TRUE,E2177:L2177)</f>
        <v>Traditional</v>
      </c>
    </row>
    <row r="2178" spans="1:13" ht="21.9" customHeight="1" x14ac:dyDescent="0.35">
      <c r="A2178" t="s">
        <v>4288</v>
      </c>
      <c r="B2178" t="s">
        <v>1756</v>
      </c>
      <c r="C2178" t="s">
        <v>6559</v>
      </c>
      <c r="D2178" s="7" t="s">
        <v>1763</v>
      </c>
      <c r="E2178" t="s">
        <v>4</v>
      </c>
      <c r="M2178" s="4" t="str">
        <f>_xlfn.TEXTJOIN(",",TRUE,E2178:L2178)</f>
        <v>Traditional</v>
      </c>
    </row>
    <row r="2179" spans="1:13" ht="21.9" customHeight="1" x14ac:dyDescent="0.35">
      <c r="A2179" t="s">
        <v>4190</v>
      </c>
      <c r="B2179" t="s">
        <v>1037</v>
      </c>
      <c r="C2179" t="s">
        <v>5884</v>
      </c>
      <c r="D2179" s="7" t="s">
        <v>1047</v>
      </c>
      <c r="E2179" t="s">
        <v>4</v>
      </c>
      <c r="M2179" s="4" t="str">
        <f>_xlfn.TEXTJOIN(",",TRUE,E2179:L2179)</f>
        <v>Traditional</v>
      </c>
    </row>
    <row r="2180" spans="1:13" ht="21.9" customHeight="1" x14ac:dyDescent="0.35">
      <c r="A2180" t="s">
        <v>4155</v>
      </c>
      <c r="B2180" t="s">
        <v>566</v>
      </c>
      <c r="C2180" t="s">
        <v>5484</v>
      </c>
      <c r="D2180" s="7" t="s">
        <v>617</v>
      </c>
      <c r="E2180" t="s">
        <v>4</v>
      </c>
      <c r="M2180" s="4" t="str">
        <f>_xlfn.TEXTJOIN(",",TRUE,E2180:L2180)</f>
        <v>Traditional</v>
      </c>
    </row>
    <row r="2181" spans="1:13" ht="21.9" customHeight="1" x14ac:dyDescent="0.35">
      <c r="A2181" t="s">
        <v>4626</v>
      </c>
      <c r="B2181" t="s">
        <v>3155</v>
      </c>
      <c r="C2181" t="s">
        <v>7725</v>
      </c>
      <c r="D2181" s="7" t="s">
        <v>970</v>
      </c>
      <c r="E2181" t="s">
        <v>4</v>
      </c>
      <c r="I2181" t="s">
        <v>3871</v>
      </c>
      <c r="M2181" s="4" t="str">
        <f>_xlfn.TEXTJOIN(",",TRUE,E2181:L2181)</f>
        <v>Traditional,Grab and Go Classroom</v>
      </c>
    </row>
    <row r="2182" spans="1:13" ht="21.9" customHeight="1" x14ac:dyDescent="0.35">
      <c r="A2182" t="s">
        <v>4363</v>
      </c>
      <c r="B2182" t="s">
        <v>2084</v>
      </c>
      <c r="C2182" t="s">
        <v>6827</v>
      </c>
      <c r="D2182" s="7" t="s">
        <v>2088</v>
      </c>
      <c r="E2182" t="s">
        <v>4</v>
      </c>
      <c r="M2182" s="4" t="str">
        <f>_xlfn.TEXTJOIN(",",TRUE,E2182:L2182)</f>
        <v>Traditional</v>
      </c>
    </row>
    <row r="2183" spans="1:13" ht="21.9" customHeight="1" x14ac:dyDescent="0.35">
      <c r="A2183" t="s">
        <v>4262</v>
      </c>
      <c r="B2183" t="s">
        <v>1550</v>
      </c>
      <c r="C2183" t="s">
        <v>6346</v>
      </c>
      <c r="D2183" s="7" t="s">
        <v>1551</v>
      </c>
      <c r="E2183" t="s">
        <v>4</v>
      </c>
      <c r="J2183" t="s">
        <v>3872</v>
      </c>
      <c r="M2183" s="4" t="str">
        <f>_xlfn.TEXTJOIN(",",TRUE,E2183:L2183)</f>
        <v>Traditional,Grab and Go Cafeteria</v>
      </c>
    </row>
    <row r="2184" spans="1:13" ht="21.9" customHeight="1" x14ac:dyDescent="0.35">
      <c r="A2184" t="s">
        <v>4200</v>
      </c>
      <c r="B2184" t="s">
        <v>1110</v>
      </c>
      <c r="C2184" t="s">
        <v>5946</v>
      </c>
      <c r="D2184" s="7" t="s">
        <v>1115</v>
      </c>
      <c r="F2184" t="s">
        <v>5</v>
      </c>
      <c r="M2184" s="4" t="str">
        <f>_xlfn.TEXTJOIN(",",TRUE,E2184:L2184)</f>
        <v>Classroom</v>
      </c>
    </row>
    <row r="2185" spans="1:13" ht="21.9" customHeight="1" x14ac:dyDescent="0.35">
      <c r="A2185" t="s">
        <v>4262</v>
      </c>
      <c r="B2185" t="s">
        <v>1550</v>
      </c>
      <c r="C2185" t="s">
        <v>6347</v>
      </c>
      <c r="D2185" s="7" t="s">
        <v>1552</v>
      </c>
      <c r="E2185" t="s">
        <v>4</v>
      </c>
      <c r="J2185" t="s">
        <v>3872</v>
      </c>
      <c r="M2185" s="4" t="str">
        <f>_xlfn.TEXTJOIN(",",TRUE,E2185:L2185)</f>
        <v>Traditional,Grab and Go Cafeteria</v>
      </c>
    </row>
    <row r="2186" spans="1:13" ht="21.9" customHeight="1" x14ac:dyDescent="0.35">
      <c r="A2186" t="s">
        <v>4200</v>
      </c>
      <c r="B2186" t="s">
        <v>1110</v>
      </c>
      <c r="C2186" t="s">
        <v>5947</v>
      </c>
      <c r="D2186" s="7" t="s">
        <v>1116</v>
      </c>
      <c r="F2186" t="s">
        <v>5</v>
      </c>
      <c r="M2186" s="4" t="str">
        <f>_xlfn.TEXTJOIN(",",TRUE,E2186:L2186)</f>
        <v>Classroom</v>
      </c>
    </row>
    <row r="2187" spans="1:13" ht="21.9" customHeight="1" x14ac:dyDescent="0.35">
      <c r="A2187" t="s">
        <v>4447</v>
      </c>
      <c r="B2187" t="s">
        <v>2502</v>
      </c>
      <c r="C2187" t="s">
        <v>7179</v>
      </c>
      <c r="D2187" s="7" t="s">
        <v>2504</v>
      </c>
      <c r="I2187" t="s">
        <v>3871</v>
      </c>
      <c r="M2187" s="4" t="str">
        <f>_xlfn.TEXTJOIN(",",TRUE,E2187:L2187)</f>
        <v>Grab and Go Classroom</v>
      </c>
    </row>
    <row r="2188" spans="1:13" ht="21.9" customHeight="1" x14ac:dyDescent="0.35">
      <c r="A2188" t="s">
        <v>4450</v>
      </c>
      <c r="B2188" t="s">
        <v>2524</v>
      </c>
      <c r="C2188" t="s">
        <v>7200</v>
      </c>
      <c r="D2188" s="7" t="s">
        <v>2526</v>
      </c>
      <c r="E2188" t="s">
        <v>4</v>
      </c>
      <c r="I2188" t="s">
        <v>3871</v>
      </c>
      <c r="M2188" s="4" t="str">
        <f>_xlfn.TEXTJOIN(",",TRUE,E2188:L2188)</f>
        <v>Traditional,Grab and Go Classroom</v>
      </c>
    </row>
    <row r="2189" spans="1:13" ht="21.9" customHeight="1" x14ac:dyDescent="0.35">
      <c r="A2189" t="s">
        <v>4566</v>
      </c>
      <c r="B2189" t="s">
        <v>2964</v>
      </c>
      <c r="C2189" t="s">
        <v>7564</v>
      </c>
      <c r="D2189" s="7" t="s">
        <v>2970</v>
      </c>
      <c r="E2189" t="s">
        <v>4</v>
      </c>
      <c r="M2189" s="4" t="str">
        <f>_xlfn.TEXTJOIN(",",TRUE,E2189:L2189)</f>
        <v>Traditional</v>
      </c>
    </row>
    <row r="2190" spans="1:13" ht="21.9" customHeight="1" x14ac:dyDescent="0.35">
      <c r="A2190" t="s">
        <v>4287</v>
      </c>
      <c r="B2190" t="s">
        <v>1749</v>
      </c>
      <c r="C2190" t="s">
        <v>6549</v>
      </c>
      <c r="D2190" s="7" t="s">
        <v>1753</v>
      </c>
      <c r="J2190" t="s">
        <v>3872</v>
      </c>
      <c r="M2190" s="4" t="str">
        <f>_xlfn.TEXTJOIN(",",TRUE,E2190:L2190)</f>
        <v>Grab and Go Cafeteria</v>
      </c>
    </row>
    <row r="2191" spans="1:13" ht="21.9" customHeight="1" x14ac:dyDescent="0.35">
      <c r="A2191" t="s">
        <v>4369</v>
      </c>
      <c r="B2191" t="s">
        <v>2107</v>
      </c>
      <c r="C2191" t="s">
        <v>6845</v>
      </c>
      <c r="D2191" s="7" t="s">
        <v>2112</v>
      </c>
      <c r="E2191" t="s">
        <v>4</v>
      </c>
      <c r="M2191" s="4" t="str">
        <f>_xlfn.TEXTJOIN(",",TRUE,E2191:L2191)</f>
        <v>Traditional</v>
      </c>
    </row>
    <row r="2192" spans="1:13" ht="21.9" customHeight="1" x14ac:dyDescent="0.35">
      <c r="A2192" t="s">
        <v>4250</v>
      </c>
      <c r="B2192" t="s">
        <v>1430</v>
      </c>
      <c r="C2192" t="s">
        <v>6235</v>
      </c>
      <c r="D2192" s="7" t="s">
        <v>1435</v>
      </c>
      <c r="F2192" t="s">
        <v>5</v>
      </c>
      <c r="I2192" t="s">
        <v>3871</v>
      </c>
      <c r="M2192" s="4" t="str">
        <f>_xlfn.TEXTJOIN(",",TRUE,E2192:L2192)</f>
        <v>Classroom,Grab and Go Classroom</v>
      </c>
    </row>
    <row r="2193" spans="1:13" ht="21.9" customHeight="1" x14ac:dyDescent="0.35">
      <c r="A2193" t="s">
        <v>4134</v>
      </c>
      <c r="B2193" t="s">
        <v>440</v>
      </c>
      <c r="C2193" t="s">
        <v>5333</v>
      </c>
      <c r="D2193" s="7" t="s">
        <v>445</v>
      </c>
      <c r="E2193" t="s">
        <v>4</v>
      </c>
      <c r="M2193" s="4" t="str">
        <f>_xlfn.TEXTJOIN(",",TRUE,E2193:L2193)</f>
        <v>Traditional</v>
      </c>
    </row>
    <row r="2194" spans="1:13" ht="21.9" customHeight="1" x14ac:dyDescent="0.35">
      <c r="A2194" t="s">
        <v>4187</v>
      </c>
      <c r="B2194" t="s">
        <v>1023</v>
      </c>
      <c r="C2194" t="s">
        <v>5864</v>
      </c>
      <c r="D2194" s="7" t="s">
        <v>1024</v>
      </c>
      <c r="E2194" t="s">
        <v>4</v>
      </c>
      <c r="J2194" t="s">
        <v>3872</v>
      </c>
      <c r="M2194" s="4" t="str">
        <f>_xlfn.TEXTJOIN(",",TRUE,E2194:L2194)</f>
        <v>Traditional,Grab and Go Cafeteria</v>
      </c>
    </row>
    <row r="2195" spans="1:13" ht="21.9" customHeight="1" x14ac:dyDescent="0.35">
      <c r="A2195" t="s">
        <v>4133</v>
      </c>
      <c r="B2195" t="s">
        <v>431</v>
      </c>
      <c r="C2195" t="s">
        <v>5326</v>
      </c>
      <c r="D2195" s="7" t="s">
        <v>437</v>
      </c>
      <c r="E2195" t="s">
        <v>4</v>
      </c>
      <c r="I2195" t="s">
        <v>3871</v>
      </c>
      <c r="M2195" s="4" t="str">
        <f>_xlfn.TEXTJOIN(",",TRUE,E2195:L2195)</f>
        <v>Traditional,Grab and Go Classroom</v>
      </c>
    </row>
    <row r="2196" spans="1:13" ht="21.9" customHeight="1" x14ac:dyDescent="0.35">
      <c r="A2196" t="s">
        <v>4158</v>
      </c>
      <c r="B2196" t="s">
        <v>641</v>
      </c>
      <c r="C2196" t="s">
        <v>5540</v>
      </c>
      <c r="D2196" s="7" t="s">
        <v>676</v>
      </c>
      <c r="E2196" t="s">
        <v>4</v>
      </c>
      <c r="G2196" t="s">
        <v>3873</v>
      </c>
      <c r="J2196" t="s">
        <v>3872</v>
      </c>
      <c r="M2196" s="4" t="str">
        <f>_xlfn.TEXTJOIN(",",TRUE,E2196:L2196)</f>
        <v>Traditional,Second Chance,Grab and Go Cafeteria</v>
      </c>
    </row>
    <row r="2197" spans="1:13" ht="21.9" customHeight="1" x14ac:dyDescent="0.35">
      <c r="A2197" t="s">
        <v>4238</v>
      </c>
      <c r="B2197" t="s">
        <v>1351</v>
      </c>
      <c r="C2197" t="s">
        <v>6173</v>
      </c>
      <c r="D2197" s="7" t="s">
        <v>1362</v>
      </c>
      <c r="E2197" t="s">
        <v>4</v>
      </c>
      <c r="M2197" s="4" t="str">
        <f>_xlfn.TEXTJOIN(",",TRUE,E2197:L2197)</f>
        <v>Traditional</v>
      </c>
    </row>
    <row r="2198" spans="1:13" ht="21.9" customHeight="1" x14ac:dyDescent="0.35">
      <c r="A2198" t="s">
        <v>4563</v>
      </c>
      <c r="B2198" t="s">
        <v>2954</v>
      </c>
      <c r="C2198" t="s">
        <v>7554</v>
      </c>
      <c r="D2198" s="7" t="s">
        <v>2958</v>
      </c>
      <c r="F2198" t="s">
        <v>5</v>
      </c>
      <c r="I2198" t="s">
        <v>3871</v>
      </c>
      <c r="M2198" s="4" t="str">
        <f>_xlfn.TEXTJOIN(",",TRUE,E2198:L2198)</f>
        <v>Classroom,Grab and Go Classroom</v>
      </c>
    </row>
    <row r="2199" spans="1:13" ht="21.9" customHeight="1" x14ac:dyDescent="0.35">
      <c r="A2199" t="s">
        <v>4154</v>
      </c>
      <c r="B2199" t="s">
        <v>559</v>
      </c>
      <c r="C2199" t="s">
        <v>5431</v>
      </c>
      <c r="D2199" s="7" t="s">
        <v>563</v>
      </c>
      <c r="I2199" t="s">
        <v>3871</v>
      </c>
      <c r="M2199" s="4" t="str">
        <f>_xlfn.TEXTJOIN(",",TRUE,E2199:L2199)</f>
        <v>Grab and Go Classroom</v>
      </c>
    </row>
    <row r="2200" spans="1:13" ht="21.9" customHeight="1" x14ac:dyDescent="0.35">
      <c r="A2200" t="s">
        <v>4406</v>
      </c>
      <c r="B2200" t="s">
        <v>2114</v>
      </c>
      <c r="C2200" t="s">
        <v>6944</v>
      </c>
      <c r="D2200" s="7" t="s">
        <v>2241</v>
      </c>
      <c r="J2200" t="s">
        <v>3872</v>
      </c>
      <c r="M2200" s="4" t="str">
        <f>_xlfn.TEXTJOIN(",",TRUE,E2200:L2200)</f>
        <v>Grab and Go Cafeteria</v>
      </c>
    </row>
    <row r="2201" spans="1:13" ht="21.9" customHeight="1" x14ac:dyDescent="0.35">
      <c r="A2201" t="s">
        <v>4265</v>
      </c>
      <c r="B2201" t="s">
        <v>1605</v>
      </c>
      <c r="C2201" t="s">
        <v>6407</v>
      </c>
      <c r="D2201" s="7" t="s">
        <v>1607</v>
      </c>
      <c r="E2201" t="s">
        <v>4</v>
      </c>
      <c r="M2201" s="4" t="str">
        <f>_xlfn.TEXTJOIN(",",TRUE,E2201:L2201)</f>
        <v>Traditional</v>
      </c>
    </row>
    <row r="2202" spans="1:13" ht="21.9" customHeight="1" x14ac:dyDescent="0.35">
      <c r="A2202" t="s">
        <v>4245</v>
      </c>
      <c r="B2202" t="s">
        <v>1402</v>
      </c>
      <c r="C2202" t="s">
        <v>6208</v>
      </c>
      <c r="D2202" s="7" t="s">
        <v>1404</v>
      </c>
      <c r="E2202" t="s">
        <v>4</v>
      </c>
      <c r="M2202" s="4" t="str">
        <f>_xlfn.TEXTJOIN(",",TRUE,E2202:L2202)</f>
        <v>Traditional</v>
      </c>
    </row>
    <row r="2203" spans="1:13" ht="21.9" customHeight="1" x14ac:dyDescent="0.35">
      <c r="A2203" t="s">
        <v>4411</v>
      </c>
      <c r="B2203" t="s">
        <v>2287</v>
      </c>
      <c r="C2203" t="s">
        <v>6989</v>
      </c>
      <c r="D2203" s="7" t="s">
        <v>2289</v>
      </c>
      <c r="E2203" t="s">
        <v>4</v>
      </c>
      <c r="M2203" s="4" t="str">
        <f>_xlfn.TEXTJOIN(",",TRUE,E2203:L2203)</f>
        <v>Traditional</v>
      </c>
    </row>
    <row r="2204" spans="1:13" ht="21.9" customHeight="1" x14ac:dyDescent="0.35">
      <c r="A2204" t="s">
        <v>4158</v>
      </c>
      <c r="B2204" t="s">
        <v>641</v>
      </c>
      <c r="C2204" t="s">
        <v>5541</v>
      </c>
      <c r="D2204" s="7" t="s">
        <v>677</v>
      </c>
      <c r="E2204" t="s">
        <v>4</v>
      </c>
      <c r="G2204" t="s">
        <v>3873</v>
      </c>
      <c r="J2204" t="s">
        <v>3872</v>
      </c>
      <c r="M2204" s="4" t="str">
        <f>_xlfn.TEXTJOIN(",",TRUE,E2204:L2204)</f>
        <v>Traditional,Second Chance,Grab and Go Cafeteria</v>
      </c>
    </row>
    <row r="2205" spans="1:13" ht="21.9" customHeight="1" x14ac:dyDescent="0.35">
      <c r="A2205" t="s">
        <v>4157</v>
      </c>
      <c r="B2205" t="s">
        <v>635</v>
      </c>
      <c r="C2205" t="s">
        <v>5505</v>
      </c>
      <c r="D2205" s="7" t="s">
        <v>640</v>
      </c>
      <c r="E2205" t="s">
        <v>4</v>
      </c>
      <c r="M2205" s="4" t="str">
        <f>_xlfn.TEXTJOIN(",",TRUE,E2205:L2205)</f>
        <v>Traditional</v>
      </c>
    </row>
    <row r="2206" spans="1:13" ht="21.9" customHeight="1" x14ac:dyDescent="0.35">
      <c r="A2206" t="s">
        <v>4357</v>
      </c>
      <c r="B2206" t="s">
        <v>2039</v>
      </c>
      <c r="C2206" t="s">
        <v>6781</v>
      </c>
      <c r="D2206" s="7" t="s">
        <v>1985</v>
      </c>
      <c r="E2206" t="s">
        <v>4</v>
      </c>
      <c r="M2206" s="4" t="str">
        <f>_xlfn.TEXTJOIN(",",TRUE,E2206:L2206)</f>
        <v>Traditional</v>
      </c>
    </row>
    <row r="2207" spans="1:13" ht="21.9" customHeight="1" x14ac:dyDescent="0.35">
      <c r="A2207" t="s">
        <v>4160</v>
      </c>
      <c r="B2207" t="s">
        <v>737</v>
      </c>
      <c r="C2207" t="s">
        <v>5626</v>
      </c>
      <c r="D2207" s="7" t="s">
        <v>764</v>
      </c>
      <c r="E2207" t="s">
        <v>4</v>
      </c>
      <c r="M2207" s="4" t="str">
        <f>_xlfn.TEXTJOIN(",",TRUE,E2207:L2207)</f>
        <v>Traditional</v>
      </c>
    </row>
    <row r="2208" spans="1:13" ht="21.9" customHeight="1" x14ac:dyDescent="0.35">
      <c r="A2208" t="s">
        <v>4724</v>
      </c>
      <c r="B2208" t="s">
        <v>3455</v>
      </c>
      <c r="C2208" t="s">
        <v>7958</v>
      </c>
      <c r="D2208" s="7" t="s">
        <v>3455</v>
      </c>
      <c r="E2208" t="s">
        <v>4</v>
      </c>
      <c r="I2208" t="s">
        <v>3871</v>
      </c>
      <c r="M2208" s="4" t="str">
        <f>_xlfn.TEXTJOIN(",",TRUE,E2208:L2208)</f>
        <v>Traditional,Grab and Go Classroom</v>
      </c>
    </row>
    <row r="2209" spans="1:13" ht="21.9" customHeight="1" x14ac:dyDescent="0.35">
      <c r="A2209" t="s">
        <v>4555</v>
      </c>
      <c r="B2209" t="s">
        <v>2924</v>
      </c>
      <c r="C2209" t="s">
        <v>7533</v>
      </c>
      <c r="D2209" s="7" t="s">
        <v>2929</v>
      </c>
      <c r="E2209" t="s">
        <v>4</v>
      </c>
      <c r="M2209" s="4" t="str">
        <f>_xlfn.TEXTJOIN(",",TRUE,E2209:L2209)</f>
        <v>Traditional</v>
      </c>
    </row>
    <row r="2210" spans="1:13" ht="21.9" customHeight="1" x14ac:dyDescent="0.35">
      <c r="A2210" t="s">
        <v>4366</v>
      </c>
      <c r="B2210" t="s">
        <v>2096</v>
      </c>
      <c r="C2210" t="s">
        <v>6833</v>
      </c>
      <c r="D2210" s="7" t="s">
        <v>2097</v>
      </c>
      <c r="F2210" t="s">
        <v>5</v>
      </c>
      <c r="M2210" s="4" t="str">
        <f>_xlfn.TEXTJOIN(",",TRUE,E2210:L2210)</f>
        <v>Classroom</v>
      </c>
    </row>
    <row r="2211" spans="1:13" ht="21.9" customHeight="1" x14ac:dyDescent="0.35">
      <c r="A2211" t="s">
        <v>4366</v>
      </c>
      <c r="B2211" t="s">
        <v>2096</v>
      </c>
      <c r="C2211" t="s">
        <v>6834</v>
      </c>
      <c r="D2211" s="7" t="s">
        <v>2098</v>
      </c>
      <c r="E2211" t="s">
        <v>4</v>
      </c>
      <c r="M2211" s="4" t="str">
        <f>_xlfn.TEXTJOIN(",",TRUE,E2211:L2211)</f>
        <v>Traditional</v>
      </c>
    </row>
    <row r="2212" spans="1:13" ht="21.9" customHeight="1" x14ac:dyDescent="0.35">
      <c r="A2212" t="s">
        <v>4348</v>
      </c>
      <c r="B2212" t="s">
        <v>2007</v>
      </c>
      <c r="C2212" t="s">
        <v>6757</v>
      </c>
      <c r="D2212" s="7" t="s">
        <v>2009</v>
      </c>
      <c r="E2212" t="s">
        <v>4</v>
      </c>
      <c r="M2212" s="4" t="str">
        <f>_xlfn.TEXTJOIN(",",TRUE,E2212:L2212)</f>
        <v>Traditional</v>
      </c>
    </row>
    <row r="2213" spans="1:13" ht="21.9" customHeight="1" x14ac:dyDescent="0.35">
      <c r="A2213" t="s">
        <v>4681</v>
      </c>
      <c r="B2213" t="s">
        <v>3360</v>
      </c>
      <c r="C2213" t="s">
        <v>7892</v>
      </c>
      <c r="D2213" s="7" t="s">
        <v>3361</v>
      </c>
      <c r="J2213" t="s">
        <v>3872</v>
      </c>
      <c r="M2213" s="4" t="str">
        <f>_xlfn.TEXTJOIN(",",TRUE,E2213:L2213)</f>
        <v>Grab and Go Cafeteria</v>
      </c>
    </row>
    <row r="2214" spans="1:13" ht="21.9" customHeight="1" x14ac:dyDescent="0.35">
      <c r="A2214" t="s">
        <v>4266</v>
      </c>
      <c r="B2214" t="s">
        <v>1608</v>
      </c>
      <c r="C2214" t="s">
        <v>6414</v>
      </c>
      <c r="D2214" s="7" t="s">
        <v>1615</v>
      </c>
      <c r="E2214" t="s">
        <v>4</v>
      </c>
      <c r="M2214" s="4" t="str">
        <f>_xlfn.TEXTJOIN(",",TRUE,E2214:L2214)</f>
        <v>Traditional</v>
      </c>
    </row>
    <row r="2215" spans="1:13" ht="21.9" customHeight="1" x14ac:dyDescent="0.35">
      <c r="A2215" t="s">
        <v>4631</v>
      </c>
      <c r="B2215" t="s">
        <v>3182</v>
      </c>
      <c r="C2215" t="s">
        <v>7741</v>
      </c>
      <c r="D2215" s="7" t="s">
        <v>3184</v>
      </c>
      <c r="E2215" t="s">
        <v>4</v>
      </c>
      <c r="M2215" s="4" t="str">
        <f>_xlfn.TEXTJOIN(",",TRUE,E2215:L2215)</f>
        <v>Traditional</v>
      </c>
    </row>
    <row r="2216" spans="1:13" ht="21.9" customHeight="1" x14ac:dyDescent="0.35">
      <c r="A2216" t="s">
        <v>4657</v>
      </c>
      <c r="B2216" t="s">
        <v>3273</v>
      </c>
      <c r="C2216" t="s">
        <v>7820</v>
      </c>
      <c r="D2216" s="7" t="s">
        <v>3277</v>
      </c>
      <c r="E2216" t="s">
        <v>4</v>
      </c>
      <c r="M2216" s="4" t="str">
        <f>_xlfn.TEXTJOIN(",",TRUE,E2216:L2216)</f>
        <v>Traditional</v>
      </c>
    </row>
    <row r="2217" spans="1:13" ht="21.9" customHeight="1" x14ac:dyDescent="0.35">
      <c r="A2217" t="s">
        <v>4659</v>
      </c>
      <c r="B2217" t="s">
        <v>3280</v>
      </c>
      <c r="C2217" t="s">
        <v>7823</v>
      </c>
      <c r="D2217" s="7" t="s">
        <v>3282</v>
      </c>
      <c r="E2217" t="s">
        <v>4</v>
      </c>
      <c r="G2217" t="s">
        <v>3873</v>
      </c>
      <c r="I2217" t="s">
        <v>3871</v>
      </c>
      <c r="J2217" t="s">
        <v>3872</v>
      </c>
      <c r="M2217" s="4" t="str">
        <f>_xlfn.TEXTJOIN(",",TRUE,E2217:L2217)</f>
        <v>Traditional,Second Chance,Grab and Go Classroom,Grab and Go Cafeteria</v>
      </c>
    </row>
    <row r="2218" spans="1:13" ht="21.9" customHeight="1" x14ac:dyDescent="0.35">
      <c r="A2218" t="s">
        <v>4628</v>
      </c>
      <c r="B2218" t="s">
        <v>3168</v>
      </c>
      <c r="C2218" t="s">
        <v>7731</v>
      </c>
      <c r="D2218" s="7" t="s">
        <v>3171</v>
      </c>
      <c r="E2218" t="s">
        <v>4</v>
      </c>
      <c r="M2218" s="4" t="str">
        <f>_xlfn.TEXTJOIN(",",TRUE,E2218:L2218)</f>
        <v>Traditional</v>
      </c>
    </row>
    <row r="2219" spans="1:13" ht="21.9" customHeight="1" x14ac:dyDescent="0.35">
      <c r="A2219" t="s">
        <v>4596</v>
      </c>
      <c r="B2219" t="s">
        <v>3061</v>
      </c>
      <c r="C2219" t="s">
        <v>7640</v>
      </c>
      <c r="D2219" s="7" t="s">
        <v>3062</v>
      </c>
      <c r="I2219" t="s">
        <v>3871</v>
      </c>
      <c r="M2219" s="4" t="str">
        <f>_xlfn.TEXTJOIN(",",TRUE,E2219:L2219)</f>
        <v>Grab and Go Classroom</v>
      </c>
    </row>
    <row r="2220" spans="1:13" ht="21.9" customHeight="1" x14ac:dyDescent="0.35">
      <c r="A2220" t="s">
        <v>4581</v>
      </c>
      <c r="B2220" t="s">
        <v>3024</v>
      </c>
      <c r="C2220" t="s">
        <v>7607</v>
      </c>
      <c r="D2220" s="7" t="s">
        <v>3025</v>
      </c>
      <c r="E2220" t="s">
        <v>4</v>
      </c>
      <c r="G2220" t="s">
        <v>3873</v>
      </c>
      <c r="M2220" s="4" t="str">
        <f>_xlfn.TEXTJOIN(",",TRUE,E2220:L2220)</f>
        <v>Traditional,Second Chance</v>
      </c>
    </row>
    <row r="2221" spans="1:13" ht="21.9" customHeight="1" x14ac:dyDescent="0.35">
      <c r="A2221" t="s">
        <v>4544</v>
      </c>
      <c r="B2221" t="s">
        <v>2878</v>
      </c>
      <c r="C2221" t="s">
        <v>7488</v>
      </c>
      <c r="D2221" s="7" t="s">
        <v>1940</v>
      </c>
      <c r="I2221" t="s">
        <v>3871</v>
      </c>
      <c r="M2221" s="4" t="str">
        <f>_xlfn.TEXTJOIN(",",TRUE,E2221:L2221)</f>
        <v>Grab and Go Classroom</v>
      </c>
    </row>
    <row r="2222" spans="1:13" ht="21.9" customHeight="1" x14ac:dyDescent="0.35">
      <c r="A2222" t="s">
        <v>4588</v>
      </c>
      <c r="B2222" t="s">
        <v>3043</v>
      </c>
      <c r="C2222" t="s">
        <v>7622</v>
      </c>
      <c r="D2222" s="7" t="s">
        <v>2181</v>
      </c>
      <c r="I2222" t="s">
        <v>3871</v>
      </c>
      <c r="J2222" t="s">
        <v>3872</v>
      </c>
      <c r="M2222" s="4" t="str">
        <f>_xlfn.TEXTJOIN(",",TRUE,E2222:L2222)</f>
        <v>Grab and Go Classroom,Grab and Go Cafeteria</v>
      </c>
    </row>
    <row r="2223" spans="1:13" ht="21.9" customHeight="1" x14ac:dyDescent="0.35">
      <c r="A2223" t="s">
        <v>4359</v>
      </c>
      <c r="B2223" t="s">
        <v>2054</v>
      </c>
      <c r="C2223" t="s">
        <v>6794</v>
      </c>
      <c r="D2223" s="7" t="s">
        <v>1940</v>
      </c>
      <c r="E2223" t="s">
        <v>4</v>
      </c>
      <c r="F2223" t="s">
        <v>5</v>
      </c>
      <c r="G2223" t="s">
        <v>3873</v>
      </c>
      <c r="I2223" t="s">
        <v>3871</v>
      </c>
      <c r="J2223" t="s">
        <v>3872</v>
      </c>
      <c r="M2223" s="4" t="str">
        <f>_xlfn.TEXTJOIN(",",TRUE,E2223:L2223)</f>
        <v>Traditional,Classroom,Second Chance,Grab and Go Classroom,Grab and Go Cafeteria</v>
      </c>
    </row>
    <row r="2224" spans="1:13" ht="21.9" customHeight="1" x14ac:dyDescent="0.35">
      <c r="A2224" t="s">
        <v>4352</v>
      </c>
      <c r="B2224" t="s">
        <v>2019</v>
      </c>
      <c r="C2224" t="s">
        <v>6764</v>
      </c>
      <c r="D2224" s="7" t="s">
        <v>2020</v>
      </c>
      <c r="E2224" t="s">
        <v>4</v>
      </c>
      <c r="M2224" s="4" t="str">
        <f>_xlfn.TEXTJOIN(",",TRUE,E2224:L2224)</f>
        <v>Traditional</v>
      </c>
    </row>
    <row r="2225" spans="1:13" ht="21.9" customHeight="1" x14ac:dyDescent="0.35">
      <c r="A2225" t="s">
        <v>4598</v>
      </c>
      <c r="B2225" t="s">
        <v>3064</v>
      </c>
      <c r="C2225" t="s">
        <v>7643</v>
      </c>
      <c r="D2225" s="7" t="s">
        <v>3066</v>
      </c>
      <c r="E2225" t="s">
        <v>4</v>
      </c>
      <c r="J2225" t="s">
        <v>3872</v>
      </c>
      <c r="M2225" s="4" t="str">
        <f>_xlfn.TEXTJOIN(",",TRUE,E2225:L2225)</f>
        <v>Traditional,Grab and Go Cafeteria</v>
      </c>
    </row>
    <row r="2226" spans="1:13" ht="21.9" customHeight="1" x14ac:dyDescent="0.35">
      <c r="A2226" t="s">
        <v>4619</v>
      </c>
      <c r="B2226" t="s">
        <v>3129</v>
      </c>
      <c r="C2226" t="s">
        <v>7691</v>
      </c>
      <c r="D2226" s="7" t="s">
        <v>3130</v>
      </c>
      <c r="E2226" t="s">
        <v>4</v>
      </c>
      <c r="I2226" t="s">
        <v>3871</v>
      </c>
      <c r="M2226" s="4" t="str">
        <f>_xlfn.TEXTJOIN(",",TRUE,E2226:L2226)</f>
        <v>Traditional,Grab and Go Classroom</v>
      </c>
    </row>
    <row r="2227" spans="1:13" ht="21.9" customHeight="1" x14ac:dyDescent="0.35">
      <c r="A2227" t="s">
        <v>4388</v>
      </c>
      <c r="B2227" t="s">
        <v>2185</v>
      </c>
      <c r="C2227" t="s">
        <v>6903</v>
      </c>
      <c r="D2227" s="7" t="s">
        <v>2186</v>
      </c>
      <c r="E2227" t="s">
        <v>4</v>
      </c>
      <c r="I2227" t="s">
        <v>3871</v>
      </c>
      <c r="J2227" t="s">
        <v>3872</v>
      </c>
      <c r="M2227" s="4" t="str">
        <f>_xlfn.TEXTJOIN(",",TRUE,E2227:L2227)</f>
        <v>Traditional,Grab and Go Classroom,Grab and Go Cafeteria</v>
      </c>
    </row>
    <row r="2228" spans="1:13" ht="21.9" customHeight="1" x14ac:dyDescent="0.35">
      <c r="A2228" t="s">
        <v>4388</v>
      </c>
      <c r="B2228" t="s">
        <v>2185</v>
      </c>
      <c r="C2228" t="s">
        <v>6904</v>
      </c>
      <c r="D2228" s="7" t="s">
        <v>2187</v>
      </c>
      <c r="E2228" t="s">
        <v>4</v>
      </c>
      <c r="J2228" t="s">
        <v>3872</v>
      </c>
      <c r="M2228" s="4" t="str">
        <f>_xlfn.TEXTJOIN(",",TRUE,E2228:L2228)</f>
        <v>Traditional,Grab and Go Cafeteria</v>
      </c>
    </row>
    <row r="2229" spans="1:13" ht="21.9" customHeight="1" x14ac:dyDescent="0.35">
      <c r="A2229" t="s">
        <v>4267</v>
      </c>
      <c r="B2229" t="s">
        <v>1618</v>
      </c>
      <c r="C2229" t="s">
        <v>6419</v>
      </c>
      <c r="D2229" s="7" t="s">
        <v>1621</v>
      </c>
      <c r="E2229" t="s">
        <v>4</v>
      </c>
      <c r="G2229" t="s">
        <v>3873</v>
      </c>
      <c r="M2229" s="4" t="str">
        <f>_xlfn.TEXTJOIN(",",TRUE,E2229:L2229)</f>
        <v>Traditional,Second Chance</v>
      </c>
    </row>
    <row r="2230" spans="1:13" ht="21.9" customHeight="1" x14ac:dyDescent="0.35">
      <c r="A2230" t="s">
        <v>4329</v>
      </c>
      <c r="B2230" t="s">
        <v>1939</v>
      </c>
      <c r="C2230" t="s">
        <v>6704</v>
      </c>
      <c r="D2230" s="7" t="s">
        <v>1941</v>
      </c>
      <c r="E2230" t="s">
        <v>4</v>
      </c>
      <c r="M2230" s="4" t="str">
        <f>_xlfn.TEXTJOIN(",",TRUE,E2230:L2230)</f>
        <v>Traditional</v>
      </c>
    </row>
    <row r="2231" spans="1:13" ht="21.9" customHeight="1" x14ac:dyDescent="0.35">
      <c r="A2231" t="s">
        <v>4460</v>
      </c>
      <c r="B2231" t="s">
        <v>2548</v>
      </c>
      <c r="C2231" t="s">
        <v>7213</v>
      </c>
      <c r="D2231" s="7" t="s">
        <v>2549</v>
      </c>
      <c r="E2231" t="s">
        <v>4</v>
      </c>
      <c r="F2231" t="s">
        <v>5</v>
      </c>
      <c r="I2231" t="s">
        <v>3871</v>
      </c>
      <c r="J2231" t="s">
        <v>3872</v>
      </c>
      <c r="M2231" s="4" t="str">
        <f>_xlfn.TEXTJOIN(",",TRUE,E2231:L2231)</f>
        <v>Traditional,Classroom,Grab and Go Classroom,Grab and Go Cafeteria</v>
      </c>
    </row>
    <row r="2232" spans="1:13" ht="21.9" customHeight="1" x14ac:dyDescent="0.35">
      <c r="A2232" t="s">
        <v>4175</v>
      </c>
      <c r="B2232" t="s">
        <v>952</v>
      </c>
      <c r="C2232" t="s">
        <v>5811</v>
      </c>
      <c r="D2232" s="7" t="s">
        <v>959</v>
      </c>
      <c r="E2232" t="s">
        <v>4</v>
      </c>
      <c r="I2232" t="s">
        <v>3871</v>
      </c>
      <c r="J2232" t="s">
        <v>3872</v>
      </c>
      <c r="M2232" s="4" t="str">
        <f>_xlfn.TEXTJOIN(",",TRUE,E2232:L2232)</f>
        <v>Traditional,Grab and Go Classroom,Grab and Go Cafeteria</v>
      </c>
    </row>
    <row r="2233" spans="1:13" ht="21.9" customHeight="1" x14ac:dyDescent="0.35">
      <c r="A2233" t="s">
        <v>4268</v>
      </c>
      <c r="B2233" t="s">
        <v>1622</v>
      </c>
      <c r="C2233" t="s">
        <v>6422</v>
      </c>
      <c r="D2233" s="7" t="s">
        <v>1624</v>
      </c>
      <c r="E2233" t="s">
        <v>4</v>
      </c>
      <c r="M2233" s="4" t="str">
        <f>_xlfn.TEXTJOIN(",",TRUE,E2233:L2233)</f>
        <v>Traditional</v>
      </c>
    </row>
    <row r="2234" spans="1:13" ht="21.9" customHeight="1" x14ac:dyDescent="0.35">
      <c r="A2234" t="s">
        <v>4268</v>
      </c>
      <c r="B2234" t="s">
        <v>1622</v>
      </c>
      <c r="C2234" t="s">
        <v>6421</v>
      </c>
      <c r="D2234" s="7" t="s">
        <v>1623</v>
      </c>
      <c r="E2234" t="s">
        <v>4</v>
      </c>
      <c r="M2234" s="4" t="str">
        <f>_xlfn.TEXTJOIN(",",TRUE,E2234:L2234)</f>
        <v>Traditional</v>
      </c>
    </row>
    <row r="2235" spans="1:13" ht="21.9" customHeight="1" x14ac:dyDescent="0.35">
      <c r="A2235" t="s">
        <v>4495</v>
      </c>
      <c r="B2235" t="s">
        <v>2677</v>
      </c>
      <c r="C2235" t="s">
        <v>7319</v>
      </c>
      <c r="D2235" s="7" t="s">
        <v>2679</v>
      </c>
      <c r="E2235" t="s">
        <v>4</v>
      </c>
      <c r="F2235" t="s">
        <v>5</v>
      </c>
      <c r="I2235" t="s">
        <v>3871</v>
      </c>
      <c r="M2235" s="4" t="str">
        <f>_xlfn.TEXTJOIN(",",TRUE,E2235:L2235)</f>
        <v>Traditional,Classroom,Grab and Go Classroom</v>
      </c>
    </row>
    <row r="2236" spans="1:13" ht="21.9" customHeight="1" x14ac:dyDescent="0.35">
      <c r="A2236" t="s">
        <v>4495</v>
      </c>
      <c r="B2236" t="s">
        <v>2677</v>
      </c>
      <c r="C2236" t="s">
        <v>7320</v>
      </c>
      <c r="D2236" s="7" t="s">
        <v>2680</v>
      </c>
      <c r="E2236" t="s">
        <v>4</v>
      </c>
      <c r="F2236" t="s">
        <v>5</v>
      </c>
      <c r="I2236" t="s">
        <v>3871</v>
      </c>
      <c r="M2236" s="4" t="str">
        <f>_xlfn.TEXTJOIN(",",TRUE,E2236:L2236)</f>
        <v>Traditional,Classroom,Grab and Go Classroom</v>
      </c>
    </row>
    <row r="2237" spans="1:13" ht="21.9" customHeight="1" x14ac:dyDescent="0.35">
      <c r="A2237" t="s">
        <v>4607</v>
      </c>
      <c r="B2237" t="s">
        <v>3091</v>
      </c>
      <c r="C2237" t="s">
        <v>7663</v>
      </c>
      <c r="D2237" s="7" t="s">
        <v>2479</v>
      </c>
      <c r="E2237" t="s">
        <v>4</v>
      </c>
      <c r="M2237" s="4" t="str">
        <f>_xlfn.TEXTJOIN(",",TRUE,E2237:L2237)</f>
        <v>Traditional</v>
      </c>
    </row>
    <row r="2238" spans="1:13" ht="21.9" customHeight="1" x14ac:dyDescent="0.35">
      <c r="A2238" t="s">
        <v>4441</v>
      </c>
      <c r="B2238" t="s">
        <v>2471</v>
      </c>
      <c r="C2238" t="s">
        <v>7159</v>
      </c>
      <c r="D2238" s="7" t="s">
        <v>2479</v>
      </c>
      <c r="J2238" t="s">
        <v>3872</v>
      </c>
      <c r="M2238" s="4" t="str">
        <f>_xlfn.TEXTJOIN(",",TRUE,E2238:L2238)</f>
        <v>Grab and Go Cafeteria</v>
      </c>
    </row>
    <row r="2239" spans="1:13" ht="21.9" customHeight="1" x14ac:dyDescent="0.35">
      <c r="A2239" t="s">
        <v>4160</v>
      </c>
      <c r="B2239" t="s">
        <v>737</v>
      </c>
      <c r="C2239" t="s">
        <v>5687</v>
      </c>
      <c r="D2239" s="7" t="s">
        <v>824</v>
      </c>
      <c r="E2239" t="s">
        <v>4</v>
      </c>
      <c r="M2239" s="4" t="str">
        <f>_xlfn.TEXTJOIN(",",TRUE,E2239:L2239)</f>
        <v>Traditional</v>
      </c>
    </row>
    <row r="2240" spans="1:13" ht="21.9" customHeight="1" x14ac:dyDescent="0.35">
      <c r="A2240" t="s">
        <v>4238</v>
      </c>
      <c r="B2240" t="s">
        <v>1351</v>
      </c>
      <c r="C2240" t="s">
        <v>6174</v>
      </c>
      <c r="D2240" s="7" t="s">
        <v>1363</v>
      </c>
      <c r="E2240" t="s">
        <v>4</v>
      </c>
      <c r="M2240" s="4" t="str">
        <f>_xlfn.TEXTJOIN(",",TRUE,E2240:L2240)</f>
        <v>Traditional</v>
      </c>
    </row>
    <row r="2241" spans="1:13" ht="21.9" customHeight="1" x14ac:dyDescent="0.35">
      <c r="A2241" t="s">
        <v>4279</v>
      </c>
      <c r="B2241" t="s">
        <v>1692</v>
      </c>
      <c r="C2241" t="s">
        <v>6492</v>
      </c>
      <c r="D2241" s="7" t="s">
        <v>1695</v>
      </c>
      <c r="I2241" t="s">
        <v>3871</v>
      </c>
      <c r="M2241" s="4" t="str">
        <f>_xlfn.TEXTJOIN(",",TRUE,E2241:L2241)</f>
        <v>Grab and Go Classroom</v>
      </c>
    </row>
    <row r="2242" spans="1:13" ht="21.9" customHeight="1" x14ac:dyDescent="0.35">
      <c r="A2242" t="s">
        <v>4607</v>
      </c>
      <c r="B2242" t="s">
        <v>3091</v>
      </c>
      <c r="C2242" t="s">
        <v>7664</v>
      </c>
      <c r="D2242" s="7" t="s">
        <v>3092</v>
      </c>
      <c r="E2242" t="s">
        <v>4</v>
      </c>
      <c r="M2242" s="4" t="str">
        <f>_xlfn.TEXTJOIN(",",TRUE,E2242:L2242)</f>
        <v>Traditional</v>
      </c>
    </row>
    <row r="2243" spans="1:13" ht="21.9" customHeight="1" x14ac:dyDescent="0.35">
      <c r="A2243" t="s">
        <v>4607</v>
      </c>
      <c r="B2243" t="s">
        <v>3091</v>
      </c>
      <c r="C2243" t="s">
        <v>7665</v>
      </c>
      <c r="D2243" s="7" t="s">
        <v>3093</v>
      </c>
      <c r="E2243" t="s">
        <v>4</v>
      </c>
      <c r="M2243" s="4" t="str">
        <f>_xlfn.TEXTJOIN(",",TRUE,E2243:L2243)</f>
        <v>Traditional</v>
      </c>
    </row>
    <row r="2244" spans="1:13" ht="21.9" customHeight="1" x14ac:dyDescent="0.35">
      <c r="A2244" t="s">
        <v>4271</v>
      </c>
      <c r="B2244" t="s">
        <v>1636</v>
      </c>
      <c r="C2244" t="s">
        <v>6437</v>
      </c>
      <c r="D2244" s="7" t="s">
        <v>678</v>
      </c>
      <c r="E2244" t="s">
        <v>4</v>
      </c>
      <c r="I2244" t="s">
        <v>3871</v>
      </c>
      <c r="J2244" t="s">
        <v>3872</v>
      </c>
      <c r="M2244" s="4" t="str">
        <f>_xlfn.TEXTJOIN(",",TRUE,E2244:L2244)</f>
        <v>Traditional,Grab and Go Classroom,Grab and Go Cafeteria</v>
      </c>
    </row>
    <row r="2245" spans="1:13" ht="21.9" customHeight="1" x14ac:dyDescent="0.35">
      <c r="A2245" t="s">
        <v>4546</v>
      </c>
      <c r="B2245" t="s">
        <v>2888</v>
      </c>
      <c r="C2245" t="s">
        <v>7496</v>
      </c>
      <c r="D2245" s="7" t="s">
        <v>2891</v>
      </c>
      <c r="E2245" t="s">
        <v>4</v>
      </c>
      <c r="M2245" s="4" t="str">
        <f>_xlfn.TEXTJOIN(",",TRUE,E2245:L2245)</f>
        <v>Traditional</v>
      </c>
    </row>
    <row r="2246" spans="1:13" ht="21.9" customHeight="1" x14ac:dyDescent="0.35">
      <c r="A2246" t="s">
        <v>4158</v>
      </c>
      <c r="B2246" t="s">
        <v>641</v>
      </c>
      <c r="C2246" t="s">
        <v>5542</v>
      </c>
      <c r="D2246" s="7" t="s">
        <v>678</v>
      </c>
      <c r="E2246" t="s">
        <v>4</v>
      </c>
      <c r="G2246" t="s">
        <v>3873</v>
      </c>
      <c r="J2246" t="s">
        <v>3872</v>
      </c>
      <c r="M2246" s="4" t="str">
        <f>_xlfn.TEXTJOIN(",",TRUE,E2246:L2246)</f>
        <v>Traditional,Second Chance,Grab and Go Cafeteria</v>
      </c>
    </row>
    <row r="2247" spans="1:13" ht="21.9" customHeight="1" x14ac:dyDescent="0.35">
      <c r="A2247" t="s">
        <v>4160</v>
      </c>
      <c r="B2247" t="s">
        <v>737</v>
      </c>
      <c r="C2247" t="s">
        <v>5688</v>
      </c>
      <c r="D2247" s="7" t="s">
        <v>825</v>
      </c>
      <c r="E2247" t="s">
        <v>4</v>
      </c>
      <c r="M2247" s="4" t="str">
        <f>_xlfn.TEXTJOIN(",",TRUE,E2247:L2247)</f>
        <v>Traditional</v>
      </c>
    </row>
    <row r="2248" spans="1:13" ht="21.9" customHeight="1" x14ac:dyDescent="0.35">
      <c r="A2248" t="s">
        <v>4190</v>
      </c>
      <c r="B2248" t="s">
        <v>1037</v>
      </c>
      <c r="C2248" t="s">
        <v>5885</v>
      </c>
      <c r="D2248" s="7" t="s">
        <v>1048</v>
      </c>
      <c r="F2248" t="s">
        <v>5</v>
      </c>
      <c r="M2248" s="4" t="str">
        <f>_xlfn.TEXTJOIN(",",TRUE,E2248:L2248)</f>
        <v>Classroom</v>
      </c>
    </row>
    <row r="2249" spans="1:13" ht="21.9" customHeight="1" x14ac:dyDescent="0.35">
      <c r="A2249" t="s">
        <v>4198</v>
      </c>
      <c r="B2249" t="s">
        <v>1087</v>
      </c>
      <c r="C2249" t="s">
        <v>5929</v>
      </c>
      <c r="D2249" s="7" t="s">
        <v>1099</v>
      </c>
      <c r="E2249" t="s">
        <v>4</v>
      </c>
      <c r="M2249" s="4" t="str">
        <f>_xlfn.TEXTJOIN(",",TRUE,E2249:L2249)</f>
        <v>Traditional</v>
      </c>
    </row>
    <row r="2250" spans="1:13" ht="21.9" customHeight="1" x14ac:dyDescent="0.35">
      <c r="A2250" t="s">
        <v>4164</v>
      </c>
      <c r="B2250" t="s">
        <v>867</v>
      </c>
      <c r="C2250" t="s">
        <v>5751</v>
      </c>
      <c r="D2250" s="7" t="s">
        <v>890</v>
      </c>
      <c r="E2250" t="s">
        <v>4</v>
      </c>
      <c r="I2250" t="s">
        <v>3871</v>
      </c>
      <c r="M2250" s="4" t="str">
        <f>_xlfn.TEXTJOIN(",",TRUE,E2250:L2250)</f>
        <v>Traditional,Grab and Go Classroom</v>
      </c>
    </row>
    <row r="2251" spans="1:13" ht="21.9" customHeight="1" x14ac:dyDescent="0.35">
      <c r="A2251" t="s">
        <v>4270</v>
      </c>
      <c r="B2251" t="s">
        <v>1631</v>
      </c>
      <c r="C2251" t="s">
        <v>6430</v>
      </c>
      <c r="D2251" s="7" t="s">
        <v>1634</v>
      </c>
      <c r="E2251" t="s">
        <v>4</v>
      </c>
      <c r="M2251" s="4" t="str">
        <f>_xlfn.TEXTJOIN(",",TRUE,E2251:L2251)</f>
        <v>Traditional</v>
      </c>
    </row>
    <row r="2252" spans="1:13" ht="21.9" customHeight="1" x14ac:dyDescent="0.35">
      <c r="A2252" t="s">
        <v>4456</v>
      </c>
      <c r="B2252" t="s">
        <v>2540</v>
      </c>
      <c r="C2252" t="s">
        <v>7209</v>
      </c>
      <c r="D2252" s="7" t="s">
        <v>2541</v>
      </c>
      <c r="J2252" t="s">
        <v>3872</v>
      </c>
      <c r="M2252" s="4" t="str">
        <f>_xlfn.TEXTJOIN(",",TRUE,E2252:L2252)</f>
        <v>Grab and Go Cafeteria</v>
      </c>
    </row>
    <row r="2253" spans="1:13" ht="21.9" customHeight="1" x14ac:dyDescent="0.35">
      <c r="A2253" t="s">
        <v>4413</v>
      </c>
      <c r="B2253" t="s">
        <v>2295</v>
      </c>
      <c r="C2253" t="s">
        <v>6995</v>
      </c>
      <c r="D2253" s="7" t="s">
        <v>2297</v>
      </c>
      <c r="E2253" t="s">
        <v>4</v>
      </c>
      <c r="J2253" t="s">
        <v>3872</v>
      </c>
      <c r="M2253" s="4" t="str">
        <f>_xlfn.TEXTJOIN(",",TRUE,E2253:L2253)</f>
        <v>Traditional,Grab and Go Cafeteria</v>
      </c>
    </row>
    <row r="2254" spans="1:13" ht="21.9" customHeight="1" x14ac:dyDescent="0.35">
      <c r="A2254" t="s">
        <v>4413</v>
      </c>
      <c r="B2254" t="s">
        <v>2295</v>
      </c>
      <c r="C2254" t="s">
        <v>6996</v>
      </c>
      <c r="D2254" s="7" t="s">
        <v>2298</v>
      </c>
      <c r="E2254" t="s">
        <v>4</v>
      </c>
      <c r="I2254" t="s">
        <v>3871</v>
      </c>
      <c r="M2254" s="4" t="str">
        <f>_xlfn.TEXTJOIN(",",TRUE,E2254:L2254)</f>
        <v>Traditional,Grab and Go Classroom</v>
      </c>
    </row>
    <row r="2255" spans="1:13" ht="21.9" customHeight="1" x14ac:dyDescent="0.35">
      <c r="A2255" t="s">
        <v>4646</v>
      </c>
      <c r="B2255" t="s">
        <v>3240</v>
      </c>
      <c r="C2255" t="s">
        <v>7794</v>
      </c>
      <c r="D2255" s="7" t="s">
        <v>3243</v>
      </c>
      <c r="E2255" t="s">
        <v>4</v>
      </c>
      <c r="M2255" s="4" t="str">
        <f>_xlfn.TEXTJOIN(",",TRUE,E2255:L2255)</f>
        <v>Traditional</v>
      </c>
    </row>
    <row r="2256" spans="1:13" ht="21.9" customHeight="1" x14ac:dyDescent="0.35">
      <c r="A2256" t="s">
        <v>4602</v>
      </c>
      <c r="B2256" t="s">
        <v>3075</v>
      </c>
      <c r="C2256" t="s">
        <v>7651</v>
      </c>
      <c r="D2256" s="7" t="s">
        <v>3077</v>
      </c>
      <c r="E2256" t="s">
        <v>4</v>
      </c>
      <c r="F2256" t="s">
        <v>5</v>
      </c>
      <c r="I2256" t="s">
        <v>3871</v>
      </c>
      <c r="M2256" s="4" t="str">
        <f>_xlfn.TEXTJOIN(",",TRUE,E2256:L2256)</f>
        <v>Traditional,Classroom,Grab and Go Classroom</v>
      </c>
    </row>
    <row r="2257" spans="1:13" ht="21.9" customHeight="1" x14ac:dyDescent="0.35">
      <c r="A2257" t="s">
        <v>4502</v>
      </c>
      <c r="B2257" t="s">
        <v>2708</v>
      </c>
      <c r="C2257" t="s">
        <v>7345</v>
      </c>
      <c r="D2257" s="7" t="s">
        <v>2711</v>
      </c>
      <c r="I2257" t="s">
        <v>3871</v>
      </c>
      <c r="M2257" s="4" t="str">
        <f>_xlfn.TEXTJOIN(",",TRUE,E2257:L2257)</f>
        <v>Grab and Go Classroom</v>
      </c>
    </row>
    <row r="2258" spans="1:13" ht="21.9" customHeight="1" x14ac:dyDescent="0.35">
      <c r="A2258" t="s">
        <v>4664</v>
      </c>
      <c r="B2258" t="s">
        <v>3294</v>
      </c>
      <c r="C2258" t="s">
        <v>7836</v>
      </c>
      <c r="D2258" s="7" t="s">
        <v>3295</v>
      </c>
      <c r="E2258" t="s">
        <v>4</v>
      </c>
      <c r="M2258" s="4" t="str">
        <f>_xlfn.TEXTJOIN(",",TRUE,E2258:L2258)</f>
        <v>Traditional</v>
      </c>
    </row>
    <row r="2259" spans="1:13" ht="21.9" customHeight="1" x14ac:dyDescent="0.35">
      <c r="A2259" t="s">
        <v>4810</v>
      </c>
      <c r="B2259" t="s">
        <v>3606</v>
      </c>
      <c r="C2259" t="s">
        <v>8100</v>
      </c>
      <c r="D2259" s="7" t="s">
        <v>3612</v>
      </c>
      <c r="E2259" t="s">
        <v>4</v>
      </c>
      <c r="J2259" t="s">
        <v>3872</v>
      </c>
      <c r="M2259" s="4" t="str">
        <f>_xlfn.TEXTJOIN(",",TRUE,E2259:L2259)</f>
        <v>Traditional,Grab and Go Cafeteria</v>
      </c>
    </row>
    <row r="2260" spans="1:13" ht="21.9" customHeight="1" x14ac:dyDescent="0.35">
      <c r="A2260" t="s">
        <v>4130</v>
      </c>
      <c r="B2260" t="s">
        <v>375</v>
      </c>
      <c r="C2260" t="s">
        <v>5306</v>
      </c>
      <c r="D2260" s="7" t="s">
        <v>414</v>
      </c>
      <c r="E2260" t="s">
        <v>4</v>
      </c>
      <c r="M2260" s="4" t="str">
        <f>_xlfn.TEXTJOIN(",",TRUE,E2260:L2260)</f>
        <v>Traditional</v>
      </c>
    </row>
    <row r="2261" spans="1:13" ht="21.9" customHeight="1" x14ac:dyDescent="0.35">
      <c r="A2261" t="s">
        <v>4516</v>
      </c>
      <c r="B2261" t="s">
        <v>2774</v>
      </c>
      <c r="C2261" t="s">
        <v>7401</v>
      </c>
      <c r="D2261" s="7" t="s">
        <v>2779</v>
      </c>
      <c r="E2261" t="s">
        <v>4</v>
      </c>
      <c r="I2261" t="s">
        <v>3871</v>
      </c>
      <c r="M2261" s="4" t="str">
        <f>_xlfn.TEXTJOIN(",",TRUE,E2261:L2261)</f>
        <v>Traditional,Grab and Go Classroom</v>
      </c>
    </row>
    <row r="2262" spans="1:13" ht="21.9" customHeight="1" x14ac:dyDescent="0.35">
      <c r="A2262" t="s">
        <v>4523</v>
      </c>
      <c r="B2262" t="s">
        <v>2798</v>
      </c>
      <c r="C2262" t="s">
        <v>7416</v>
      </c>
      <c r="D2262" s="7" t="s">
        <v>2800</v>
      </c>
      <c r="E2262" t="s">
        <v>4</v>
      </c>
      <c r="M2262" s="4" t="str">
        <f>_xlfn.TEXTJOIN(",",TRUE,E2262:L2262)</f>
        <v>Traditional</v>
      </c>
    </row>
    <row r="2263" spans="1:13" ht="21.9" customHeight="1" x14ac:dyDescent="0.35">
      <c r="A2263" t="s">
        <v>4523</v>
      </c>
      <c r="B2263" t="s">
        <v>2798</v>
      </c>
      <c r="C2263" t="s">
        <v>7417</v>
      </c>
      <c r="D2263" s="7" t="s">
        <v>2801</v>
      </c>
      <c r="E2263" t="s">
        <v>4</v>
      </c>
      <c r="M2263" s="4" t="str">
        <f>_xlfn.TEXTJOIN(",",TRUE,E2263:L2263)</f>
        <v>Traditional</v>
      </c>
    </row>
    <row r="2264" spans="1:13" ht="21.9" customHeight="1" x14ac:dyDescent="0.35">
      <c r="A2264" t="s">
        <v>4160</v>
      </c>
      <c r="B2264" t="s">
        <v>737</v>
      </c>
      <c r="C2264" t="s">
        <v>5627</v>
      </c>
      <c r="D2264" s="7" t="s">
        <v>765</v>
      </c>
      <c r="E2264" t="s">
        <v>4</v>
      </c>
      <c r="M2264" s="4" t="str">
        <f>_xlfn.TEXTJOIN(",",TRUE,E2264:L2264)</f>
        <v>Traditional</v>
      </c>
    </row>
    <row r="2265" spans="1:13" ht="21.9" customHeight="1" x14ac:dyDescent="0.35">
      <c r="A2265" t="s">
        <v>4279</v>
      </c>
      <c r="B2265" t="s">
        <v>1692</v>
      </c>
      <c r="C2265" t="s">
        <v>6493</v>
      </c>
      <c r="D2265" s="7" t="s">
        <v>1696</v>
      </c>
      <c r="E2265" t="s">
        <v>4</v>
      </c>
      <c r="I2265" t="s">
        <v>3871</v>
      </c>
      <c r="M2265" s="4" t="str">
        <f>_xlfn.TEXTJOIN(",",TRUE,E2265:L2265)</f>
        <v>Traditional,Grab and Go Classroom</v>
      </c>
    </row>
    <row r="2266" spans="1:13" ht="21.9" customHeight="1" x14ac:dyDescent="0.35">
      <c r="A2266" t="s">
        <v>4279</v>
      </c>
      <c r="B2266" t="s">
        <v>1692</v>
      </c>
      <c r="C2266" t="s">
        <v>6494</v>
      </c>
      <c r="D2266" s="7" t="s">
        <v>1697</v>
      </c>
      <c r="I2266" t="s">
        <v>3871</v>
      </c>
      <c r="M2266" s="4" t="str">
        <f>_xlfn.TEXTJOIN(",",TRUE,E2266:L2266)</f>
        <v>Grab and Go Classroom</v>
      </c>
    </row>
    <row r="2267" spans="1:13" ht="21.9" customHeight="1" x14ac:dyDescent="0.35">
      <c r="A2267" t="s">
        <v>4158</v>
      </c>
      <c r="B2267" t="s">
        <v>641</v>
      </c>
      <c r="C2267" t="s">
        <v>5543</v>
      </c>
      <c r="D2267" s="7" t="s">
        <v>679</v>
      </c>
      <c r="E2267" t="s">
        <v>4</v>
      </c>
      <c r="G2267" t="s">
        <v>3873</v>
      </c>
      <c r="J2267" t="s">
        <v>3872</v>
      </c>
      <c r="M2267" s="4" t="str">
        <f>_xlfn.TEXTJOIN(",",TRUE,E2267:L2267)</f>
        <v>Traditional,Second Chance,Grab and Go Cafeteria</v>
      </c>
    </row>
    <row r="2268" spans="1:13" ht="21.9" customHeight="1" x14ac:dyDescent="0.35">
      <c r="A2268" t="s">
        <v>4254</v>
      </c>
      <c r="B2268" t="s">
        <v>1455</v>
      </c>
      <c r="C2268" t="s">
        <v>6257</v>
      </c>
      <c r="D2268" s="7" t="s">
        <v>1461</v>
      </c>
      <c r="I2268" t="s">
        <v>3871</v>
      </c>
      <c r="M2268" s="4" t="str">
        <f>_xlfn.TEXTJOIN(",",TRUE,E2268:L2268)</f>
        <v>Grab and Go Classroom</v>
      </c>
    </row>
    <row r="2269" spans="1:13" ht="21.9" customHeight="1" x14ac:dyDescent="0.35">
      <c r="A2269" t="s">
        <v>4440</v>
      </c>
      <c r="B2269" t="s">
        <v>2467</v>
      </c>
      <c r="C2269" t="s">
        <v>7149</v>
      </c>
      <c r="D2269" s="7" t="s">
        <v>2469</v>
      </c>
      <c r="E2269" t="s">
        <v>4</v>
      </c>
      <c r="J2269" t="s">
        <v>3872</v>
      </c>
      <c r="M2269" s="4" t="str">
        <f>_xlfn.TEXTJOIN(",",TRUE,E2269:L2269)</f>
        <v>Traditional,Grab and Go Cafeteria</v>
      </c>
    </row>
    <row r="2270" spans="1:13" ht="21.9" customHeight="1" x14ac:dyDescent="0.35">
      <c r="A2270" t="s">
        <v>4440</v>
      </c>
      <c r="B2270" t="s">
        <v>2467</v>
      </c>
      <c r="C2270" t="s">
        <v>7150</v>
      </c>
      <c r="D2270" s="7" t="s">
        <v>2470</v>
      </c>
      <c r="E2270" t="s">
        <v>4</v>
      </c>
      <c r="I2270" t="s">
        <v>3871</v>
      </c>
      <c r="J2270" t="s">
        <v>3872</v>
      </c>
      <c r="M2270" s="4" t="str">
        <f>_xlfn.TEXTJOIN(",",TRUE,E2270:L2270)</f>
        <v>Traditional,Grab and Go Classroom,Grab and Go Cafeteria</v>
      </c>
    </row>
    <row r="2271" spans="1:13" ht="21.9" customHeight="1" x14ac:dyDescent="0.35">
      <c r="A2271" t="s">
        <v>4170</v>
      </c>
      <c r="B2271" t="s">
        <v>917</v>
      </c>
      <c r="C2271" t="s">
        <v>5776</v>
      </c>
      <c r="D2271" s="7" t="s">
        <v>920</v>
      </c>
      <c r="E2271" t="s">
        <v>4</v>
      </c>
      <c r="M2271" s="4" t="str">
        <f>_xlfn.TEXTJOIN(",",TRUE,E2271:L2271)</f>
        <v>Traditional</v>
      </c>
    </row>
    <row r="2272" spans="1:13" ht="21.9" customHeight="1" x14ac:dyDescent="0.35">
      <c r="A2272" t="s">
        <v>4327</v>
      </c>
      <c r="B2272" t="s">
        <v>1933</v>
      </c>
      <c r="C2272" t="s">
        <v>6698</v>
      </c>
      <c r="D2272" s="7" t="s">
        <v>1935</v>
      </c>
      <c r="E2272" t="s">
        <v>4</v>
      </c>
      <c r="I2272" t="s">
        <v>3871</v>
      </c>
      <c r="M2272" s="4" t="str">
        <f>_xlfn.TEXTJOIN(",",TRUE,E2272:L2272)</f>
        <v>Traditional,Grab and Go Classroom</v>
      </c>
    </row>
    <row r="2273" spans="1:13" ht="21.9" customHeight="1" x14ac:dyDescent="0.35">
      <c r="A2273" t="s">
        <v>4469</v>
      </c>
      <c r="B2273" t="s">
        <v>2577</v>
      </c>
      <c r="C2273" t="s">
        <v>7237</v>
      </c>
      <c r="D2273" s="7" t="s">
        <v>2582</v>
      </c>
      <c r="J2273" t="s">
        <v>3872</v>
      </c>
      <c r="M2273" s="4" t="str">
        <f>_xlfn.TEXTJOIN(",",TRUE,E2273:L2273)</f>
        <v>Grab and Go Cafeteria</v>
      </c>
    </row>
    <row r="2274" spans="1:13" ht="21.9" customHeight="1" x14ac:dyDescent="0.35">
      <c r="A2274" t="s">
        <v>4511</v>
      </c>
      <c r="B2274" t="s">
        <v>2755</v>
      </c>
      <c r="C2274" t="s">
        <v>7383</v>
      </c>
      <c r="D2274" s="7" t="s">
        <v>2757</v>
      </c>
      <c r="E2274" t="s">
        <v>4</v>
      </c>
      <c r="M2274" s="4" t="str">
        <f>_xlfn.TEXTJOIN(",",TRUE,E2274:L2274)</f>
        <v>Traditional</v>
      </c>
    </row>
    <row r="2275" spans="1:13" ht="21.9" customHeight="1" x14ac:dyDescent="0.35">
      <c r="A2275" t="s">
        <v>4389</v>
      </c>
      <c r="B2275" t="s">
        <v>2188</v>
      </c>
      <c r="C2275" t="s">
        <v>6906</v>
      </c>
      <c r="D2275" s="7" t="s">
        <v>2190</v>
      </c>
      <c r="E2275" t="s">
        <v>4</v>
      </c>
      <c r="F2275" t="s">
        <v>5</v>
      </c>
      <c r="M2275" s="4" t="str">
        <f>_xlfn.TEXTJOIN(",",TRUE,E2275:L2275)</f>
        <v>Traditional,Classroom</v>
      </c>
    </row>
    <row r="2276" spans="1:13" ht="21.9" customHeight="1" x14ac:dyDescent="0.35">
      <c r="A2276" t="s">
        <v>4367</v>
      </c>
      <c r="B2276" t="s">
        <v>2100</v>
      </c>
      <c r="C2276" t="s">
        <v>6836</v>
      </c>
      <c r="D2276" s="7" t="s">
        <v>2101</v>
      </c>
      <c r="I2276" t="s">
        <v>3871</v>
      </c>
      <c r="M2276" s="4" t="str">
        <f>_xlfn.TEXTJOIN(",",TRUE,E2276:L2276)</f>
        <v>Grab and Go Classroom</v>
      </c>
    </row>
    <row r="2277" spans="1:13" ht="21.9" customHeight="1" x14ac:dyDescent="0.35">
      <c r="A2277" t="s">
        <v>4243</v>
      </c>
      <c r="B2277" t="s">
        <v>1394</v>
      </c>
      <c r="C2277" t="s">
        <v>6203</v>
      </c>
      <c r="D2277" s="7" t="s">
        <v>1397</v>
      </c>
      <c r="I2277" t="s">
        <v>3871</v>
      </c>
      <c r="M2277" s="4" t="str">
        <f>_xlfn.TEXTJOIN(",",TRUE,E2277:L2277)</f>
        <v>Grab and Go Classroom</v>
      </c>
    </row>
    <row r="2278" spans="1:13" ht="21.9" customHeight="1" x14ac:dyDescent="0.35">
      <c r="A2278" t="s">
        <v>4160</v>
      </c>
      <c r="B2278" t="s">
        <v>737</v>
      </c>
      <c r="C2278" t="s">
        <v>5628</v>
      </c>
      <c r="D2278" s="7" t="s">
        <v>766</v>
      </c>
      <c r="E2278" t="s">
        <v>4</v>
      </c>
      <c r="M2278" s="4" t="str">
        <f>_xlfn.TEXTJOIN(",",TRUE,E2278:L2278)</f>
        <v>Traditional</v>
      </c>
    </row>
    <row r="2279" spans="1:13" ht="21.9" customHeight="1" x14ac:dyDescent="0.35">
      <c r="A2279" t="s">
        <v>4556</v>
      </c>
      <c r="B2279" t="s">
        <v>2931</v>
      </c>
      <c r="C2279" t="s">
        <v>7536</v>
      </c>
      <c r="D2279" s="7" t="s">
        <v>2933</v>
      </c>
      <c r="G2279" t="s">
        <v>3873</v>
      </c>
      <c r="I2279" t="s">
        <v>3871</v>
      </c>
      <c r="J2279" t="s">
        <v>3872</v>
      </c>
      <c r="M2279" s="4" t="str">
        <f>_xlfn.TEXTJOIN(",",TRUE,E2279:L2279)</f>
        <v>Second Chance,Grab and Go Classroom,Grab and Go Cafeteria</v>
      </c>
    </row>
    <row r="2280" spans="1:13" ht="21.9" customHeight="1" x14ac:dyDescent="0.35">
      <c r="A2280" t="s">
        <v>4172</v>
      </c>
      <c r="B2280" t="s">
        <v>931</v>
      </c>
      <c r="C2280" t="s">
        <v>5788</v>
      </c>
      <c r="D2280" s="7" t="s">
        <v>934</v>
      </c>
      <c r="E2280" t="s">
        <v>4</v>
      </c>
      <c r="J2280" t="s">
        <v>3872</v>
      </c>
      <c r="M2280" s="4" t="str">
        <f>_xlfn.TEXTJOIN(",",TRUE,E2280:L2280)</f>
        <v>Traditional,Grab and Go Cafeteria</v>
      </c>
    </row>
    <row r="2281" spans="1:13" ht="21.9" customHeight="1" x14ac:dyDescent="0.35">
      <c r="A2281" t="s">
        <v>4799</v>
      </c>
      <c r="B2281" t="s">
        <v>3578</v>
      </c>
      <c r="C2281" t="s">
        <v>8078</v>
      </c>
      <c r="D2281" s="7" t="s">
        <v>3584</v>
      </c>
      <c r="E2281" t="s">
        <v>4</v>
      </c>
      <c r="M2281" s="4" t="str">
        <f>_xlfn.TEXTJOIN(",",TRUE,E2281:L2281)</f>
        <v>Traditional</v>
      </c>
    </row>
    <row r="2282" spans="1:13" ht="21.9" customHeight="1" x14ac:dyDescent="0.35">
      <c r="A2282" t="s">
        <v>4799</v>
      </c>
      <c r="B2282" t="s">
        <v>3578</v>
      </c>
      <c r="C2282" t="s">
        <v>8079</v>
      </c>
      <c r="D2282" s="7" t="s">
        <v>3585</v>
      </c>
      <c r="E2282" t="s">
        <v>4</v>
      </c>
      <c r="M2282" s="4" t="str">
        <f>_xlfn.TEXTJOIN(",",TRUE,E2282:L2282)</f>
        <v>Traditional</v>
      </c>
    </row>
    <row r="2283" spans="1:13" ht="21.9" customHeight="1" x14ac:dyDescent="0.35">
      <c r="A2283" t="s">
        <v>4158</v>
      </c>
      <c r="B2283" t="s">
        <v>641</v>
      </c>
      <c r="C2283" t="s">
        <v>5578</v>
      </c>
      <c r="D2283" s="7" t="s">
        <v>714</v>
      </c>
      <c r="E2283" t="s">
        <v>4</v>
      </c>
      <c r="G2283" t="s">
        <v>3873</v>
      </c>
      <c r="J2283" t="s">
        <v>3872</v>
      </c>
      <c r="M2283" s="4" t="str">
        <f>_xlfn.TEXTJOIN(",",TRUE,E2283:L2283)</f>
        <v>Traditional,Second Chance,Grab and Go Cafeteria</v>
      </c>
    </row>
    <row r="2284" spans="1:13" ht="21.9" customHeight="1" x14ac:dyDescent="0.35">
      <c r="A2284" t="s">
        <v>4271</v>
      </c>
      <c r="B2284" t="s">
        <v>1636</v>
      </c>
      <c r="C2284" t="s">
        <v>6438</v>
      </c>
      <c r="D2284" s="7" t="s">
        <v>1640</v>
      </c>
      <c r="E2284" t="s">
        <v>4</v>
      </c>
      <c r="I2284" t="s">
        <v>3871</v>
      </c>
      <c r="J2284" t="s">
        <v>3872</v>
      </c>
      <c r="M2284" s="4" t="str">
        <f>_xlfn.TEXTJOIN(",",TRUE,E2284:L2284)</f>
        <v>Traditional,Grab and Go Classroom,Grab and Go Cafeteria</v>
      </c>
    </row>
    <row r="2285" spans="1:13" ht="21.9" customHeight="1" x14ac:dyDescent="0.35">
      <c r="A2285" t="s">
        <v>4264</v>
      </c>
      <c r="B2285" t="s">
        <v>1557</v>
      </c>
      <c r="C2285" t="s">
        <v>6398</v>
      </c>
      <c r="D2285" s="7" t="s">
        <v>1597</v>
      </c>
      <c r="E2285" t="s">
        <v>4</v>
      </c>
      <c r="M2285" s="4" t="str">
        <f>_xlfn.TEXTJOIN(",",TRUE,E2285:L2285)</f>
        <v>Traditional</v>
      </c>
    </row>
    <row r="2286" spans="1:13" ht="21.9" customHeight="1" x14ac:dyDescent="0.35">
      <c r="A2286" t="s">
        <v>4264</v>
      </c>
      <c r="B2286" t="s">
        <v>1557</v>
      </c>
      <c r="C2286" t="s">
        <v>6399</v>
      </c>
      <c r="D2286" s="7" t="s">
        <v>1598</v>
      </c>
      <c r="E2286" t="s">
        <v>4</v>
      </c>
      <c r="M2286" s="4" t="str">
        <f>_xlfn.TEXTJOIN(",",TRUE,E2286:L2286)</f>
        <v>Traditional</v>
      </c>
    </row>
    <row r="2287" spans="1:13" ht="21.9" customHeight="1" x14ac:dyDescent="0.35">
      <c r="A2287" t="s">
        <v>4528</v>
      </c>
      <c r="B2287" t="s">
        <v>2812</v>
      </c>
      <c r="C2287" t="s">
        <v>7429</v>
      </c>
      <c r="D2287" s="7" t="s">
        <v>1136</v>
      </c>
      <c r="I2287" t="s">
        <v>3871</v>
      </c>
      <c r="M2287" s="4" t="str">
        <f>_xlfn.TEXTJOIN(",",TRUE,E2287:L2287)</f>
        <v>Grab and Go Classroom</v>
      </c>
    </row>
    <row r="2288" spans="1:13" ht="21.9" customHeight="1" x14ac:dyDescent="0.35">
      <c r="A2288" t="s">
        <v>4196</v>
      </c>
      <c r="B2288" t="s">
        <v>1073</v>
      </c>
      <c r="C2288" t="s">
        <v>5910</v>
      </c>
      <c r="D2288" s="7" t="s">
        <v>1078</v>
      </c>
      <c r="I2288" t="s">
        <v>3871</v>
      </c>
      <c r="M2288" s="4" t="str">
        <f>_xlfn.TEXTJOIN(",",TRUE,E2288:L2288)</f>
        <v>Grab and Go Classroom</v>
      </c>
    </row>
    <row r="2289" spans="1:13" ht="21.9" customHeight="1" x14ac:dyDescent="0.35">
      <c r="A2289" t="s">
        <v>4468</v>
      </c>
      <c r="B2289" t="s">
        <v>2568</v>
      </c>
      <c r="C2289" t="s">
        <v>7229</v>
      </c>
      <c r="D2289" s="7" t="s">
        <v>2573</v>
      </c>
      <c r="E2289" t="s">
        <v>4</v>
      </c>
      <c r="J2289" t="s">
        <v>3872</v>
      </c>
      <c r="M2289" s="4" t="str">
        <f>_xlfn.TEXTJOIN(",",TRUE,E2289:L2289)</f>
        <v>Traditional,Grab and Go Cafeteria</v>
      </c>
    </row>
    <row r="2290" spans="1:13" ht="21.9" customHeight="1" x14ac:dyDescent="0.35">
      <c r="A2290" t="s">
        <v>4566</v>
      </c>
      <c r="B2290" t="s">
        <v>2964</v>
      </c>
      <c r="C2290" t="s">
        <v>7565</v>
      </c>
      <c r="D2290" s="7" t="s">
        <v>2971</v>
      </c>
      <c r="E2290" t="s">
        <v>4</v>
      </c>
      <c r="M2290" s="4" t="str">
        <f>_xlfn.TEXTJOIN(",",TRUE,E2290:L2290)</f>
        <v>Traditional</v>
      </c>
    </row>
    <row r="2291" spans="1:13" ht="21.9" customHeight="1" x14ac:dyDescent="0.35">
      <c r="A2291" t="s">
        <v>4420</v>
      </c>
      <c r="B2291" t="s">
        <v>2332</v>
      </c>
      <c r="C2291" t="s">
        <v>7026</v>
      </c>
      <c r="D2291" s="7" t="s">
        <v>2333</v>
      </c>
      <c r="F2291" t="s">
        <v>5</v>
      </c>
      <c r="M2291" s="4" t="str">
        <f>_xlfn.TEXTJOIN(",",TRUE,E2291:L2291)</f>
        <v>Classroom</v>
      </c>
    </row>
    <row r="2292" spans="1:13" ht="21.9" customHeight="1" x14ac:dyDescent="0.35">
      <c r="A2292" t="s">
        <v>4155</v>
      </c>
      <c r="B2292" t="s">
        <v>566</v>
      </c>
      <c r="C2292" t="s">
        <v>5485</v>
      </c>
      <c r="D2292" s="7" t="s">
        <v>618</v>
      </c>
      <c r="E2292" t="s">
        <v>4</v>
      </c>
      <c r="M2292" s="4" t="str">
        <f>_xlfn.TEXTJOIN(",",TRUE,E2292:L2292)</f>
        <v>Traditional</v>
      </c>
    </row>
    <row r="2293" spans="1:13" ht="21.9" customHeight="1" x14ac:dyDescent="0.35">
      <c r="A2293" t="s">
        <v>4420</v>
      </c>
      <c r="B2293" t="s">
        <v>2332</v>
      </c>
      <c r="C2293" t="s">
        <v>7027</v>
      </c>
      <c r="D2293" s="7" t="s">
        <v>2334</v>
      </c>
      <c r="I2293" t="s">
        <v>3871</v>
      </c>
      <c r="M2293" s="4" t="str">
        <f>_xlfn.TEXTJOIN(",",TRUE,E2293:L2293)</f>
        <v>Grab and Go Classroom</v>
      </c>
    </row>
    <row r="2294" spans="1:13" ht="21.9" customHeight="1" x14ac:dyDescent="0.35">
      <c r="A2294" t="s">
        <v>4237</v>
      </c>
      <c r="B2294" t="s">
        <v>1346</v>
      </c>
      <c r="C2294" t="s">
        <v>6162</v>
      </c>
      <c r="D2294" s="7" t="s">
        <v>1267</v>
      </c>
      <c r="I2294" t="s">
        <v>3871</v>
      </c>
      <c r="M2294" s="4" t="str">
        <f>_xlfn.TEXTJOIN(",",TRUE,E2294:L2294)</f>
        <v>Grab and Go Classroom</v>
      </c>
    </row>
    <row r="2295" spans="1:13" ht="21.9" customHeight="1" x14ac:dyDescent="0.35">
      <c r="A2295" t="s">
        <v>4160</v>
      </c>
      <c r="B2295" t="s">
        <v>737</v>
      </c>
      <c r="C2295" t="s">
        <v>5689</v>
      </c>
      <c r="D2295" s="7" t="s">
        <v>826</v>
      </c>
      <c r="E2295" t="s">
        <v>4</v>
      </c>
      <c r="M2295" s="4" t="str">
        <f>_xlfn.TEXTJOIN(",",TRUE,E2295:L2295)</f>
        <v>Traditional</v>
      </c>
    </row>
    <row r="2296" spans="1:13" ht="21.9" customHeight="1" x14ac:dyDescent="0.35">
      <c r="A2296" t="s">
        <v>4278</v>
      </c>
      <c r="B2296" t="s">
        <v>1671</v>
      </c>
      <c r="C2296" t="s">
        <v>6476</v>
      </c>
      <c r="D2296" s="7" t="s">
        <v>1681</v>
      </c>
      <c r="E2296" t="s">
        <v>4</v>
      </c>
      <c r="I2296" t="s">
        <v>3871</v>
      </c>
      <c r="J2296" t="s">
        <v>3872</v>
      </c>
      <c r="M2296" s="4" t="str">
        <f>_xlfn.TEXTJOIN(",",TRUE,E2296:L2296)</f>
        <v>Traditional,Grab and Go Classroom,Grab and Go Cafeteria</v>
      </c>
    </row>
    <row r="2297" spans="1:13" ht="21.9" customHeight="1" x14ac:dyDescent="0.35">
      <c r="A2297" t="s">
        <v>4216</v>
      </c>
      <c r="B2297" t="s">
        <v>1225</v>
      </c>
      <c r="C2297" t="s">
        <v>6054</v>
      </c>
      <c r="D2297" s="7" t="s">
        <v>1232</v>
      </c>
      <c r="E2297" t="s">
        <v>4</v>
      </c>
      <c r="F2297" t="s">
        <v>5</v>
      </c>
      <c r="I2297" t="s">
        <v>3871</v>
      </c>
      <c r="J2297" t="s">
        <v>3872</v>
      </c>
      <c r="M2297" s="4" t="str">
        <f>_xlfn.TEXTJOIN(",",TRUE,E2297:L2297)</f>
        <v>Traditional,Classroom,Grab and Go Classroom,Grab and Go Cafeteria</v>
      </c>
    </row>
    <row r="2298" spans="1:13" ht="21.9" customHeight="1" x14ac:dyDescent="0.35">
      <c r="A2298" t="s">
        <v>4272</v>
      </c>
      <c r="B2298" t="s">
        <v>1642</v>
      </c>
      <c r="C2298" t="s">
        <v>6443</v>
      </c>
      <c r="D2298" s="7" t="s">
        <v>1646</v>
      </c>
      <c r="E2298" t="s">
        <v>4</v>
      </c>
      <c r="M2298" s="4" t="str">
        <f>_xlfn.TEXTJOIN(",",TRUE,E2298:L2298)</f>
        <v>Traditional</v>
      </c>
    </row>
    <row r="2299" spans="1:13" ht="21.9" customHeight="1" x14ac:dyDescent="0.35">
      <c r="A2299" t="s">
        <v>4255</v>
      </c>
      <c r="B2299" t="s">
        <v>1486</v>
      </c>
      <c r="C2299" t="s">
        <v>6298</v>
      </c>
      <c r="D2299" s="7" t="s">
        <v>1501</v>
      </c>
      <c r="E2299" t="s">
        <v>4</v>
      </c>
      <c r="J2299" t="s">
        <v>3872</v>
      </c>
      <c r="M2299" s="4" t="str">
        <f>_xlfn.TEXTJOIN(",",TRUE,E2299:L2299)</f>
        <v>Traditional,Grab and Go Cafeteria</v>
      </c>
    </row>
    <row r="2300" spans="1:13" ht="21.9" customHeight="1" x14ac:dyDescent="0.35">
      <c r="A2300" t="s">
        <v>4158</v>
      </c>
      <c r="B2300" t="s">
        <v>641</v>
      </c>
      <c r="C2300" t="s">
        <v>5544</v>
      </c>
      <c r="D2300" s="7" t="s">
        <v>680</v>
      </c>
      <c r="E2300" t="s">
        <v>4</v>
      </c>
      <c r="G2300" t="s">
        <v>3873</v>
      </c>
      <c r="J2300" t="s">
        <v>3872</v>
      </c>
      <c r="M2300" s="4" t="str">
        <f>_xlfn.TEXTJOIN(",",TRUE,E2300:L2300)</f>
        <v>Traditional,Second Chance,Grab and Go Cafeteria</v>
      </c>
    </row>
    <row r="2301" spans="1:13" ht="21.9" customHeight="1" x14ac:dyDescent="0.35">
      <c r="A2301" t="s">
        <v>4475</v>
      </c>
      <c r="B2301" t="s">
        <v>2597</v>
      </c>
      <c r="C2301" t="s">
        <v>7250</v>
      </c>
      <c r="D2301" s="7" t="s">
        <v>2601</v>
      </c>
      <c r="E2301" t="s">
        <v>4</v>
      </c>
      <c r="M2301" s="4" t="str">
        <f>_xlfn.TEXTJOIN(",",TRUE,E2301:L2301)</f>
        <v>Traditional</v>
      </c>
    </row>
    <row r="2302" spans="1:13" ht="21.9" customHeight="1" x14ac:dyDescent="0.35">
      <c r="A2302" t="s">
        <v>4673</v>
      </c>
      <c r="B2302" t="s">
        <v>3337</v>
      </c>
      <c r="C2302" t="s">
        <v>7874</v>
      </c>
      <c r="D2302" s="7" t="s">
        <v>3340</v>
      </c>
      <c r="E2302" t="s">
        <v>4</v>
      </c>
      <c r="M2302" s="4" t="str">
        <f>_xlfn.TEXTJOIN(",",TRUE,E2302:L2302)</f>
        <v>Traditional</v>
      </c>
    </row>
    <row r="2303" spans="1:13" ht="21.9" customHeight="1" x14ac:dyDescent="0.35">
      <c r="A2303" t="s">
        <v>4274</v>
      </c>
      <c r="B2303" t="s">
        <v>1655</v>
      </c>
      <c r="C2303" t="s">
        <v>6453</v>
      </c>
      <c r="D2303" s="7" t="s">
        <v>1657</v>
      </c>
      <c r="E2303" t="s">
        <v>4</v>
      </c>
      <c r="G2303" t="s">
        <v>3873</v>
      </c>
      <c r="J2303" t="s">
        <v>3872</v>
      </c>
      <c r="M2303" s="4" t="str">
        <f>_xlfn.TEXTJOIN(",",TRUE,E2303:L2303)</f>
        <v>Traditional,Second Chance,Grab and Go Cafeteria</v>
      </c>
    </row>
    <row r="2304" spans="1:13" ht="21.9" customHeight="1" x14ac:dyDescent="0.35">
      <c r="A2304" t="s">
        <v>4274</v>
      </c>
      <c r="B2304" t="s">
        <v>1655</v>
      </c>
      <c r="C2304" t="s">
        <v>6454</v>
      </c>
      <c r="D2304" s="7" t="s">
        <v>1658</v>
      </c>
      <c r="E2304" t="s">
        <v>4</v>
      </c>
      <c r="G2304" t="s">
        <v>3873</v>
      </c>
      <c r="J2304" t="s">
        <v>3872</v>
      </c>
      <c r="M2304" s="4" t="str">
        <f>_xlfn.TEXTJOIN(",",TRUE,E2304:L2304)</f>
        <v>Traditional,Second Chance,Grab and Go Cafeteria</v>
      </c>
    </row>
    <row r="2305" spans="1:13" ht="21.9" customHeight="1" x14ac:dyDescent="0.35">
      <c r="A2305" t="s">
        <v>4390</v>
      </c>
      <c r="B2305" t="s">
        <v>2192</v>
      </c>
      <c r="C2305" t="s">
        <v>6909</v>
      </c>
      <c r="D2305" s="7" t="s">
        <v>2194</v>
      </c>
      <c r="I2305" t="s">
        <v>3871</v>
      </c>
      <c r="M2305" s="4" t="str">
        <f>_xlfn.TEXTJOIN(",",TRUE,E2305:L2305)</f>
        <v>Grab and Go Classroom</v>
      </c>
    </row>
    <row r="2306" spans="1:13" ht="21.9" customHeight="1" x14ac:dyDescent="0.35">
      <c r="A2306" t="s">
        <v>4226</v>
      </c>
      <c r="B2306" t="s">
        <v>1288</v>
      </c>
      <c r="C2306" t="s">
        <v>6112</v>
      </c>
      <c r="D2306" s="7" t="s">
        <v>1291</v>
      </c>
      <c r="E2306" t="s">
        <v>4</v>
      </c>
      <c r="M2306" s="4" t="str">
        <f>_xlfn.TEXTJOIN(",",TRUE,E2306:L2306)</f>
        <v>Traditional</v>
      </c>
    </row>
    <row r="2307" spans="1:13" ht="21.9" customHeight="1" x14ac:dyDescent="0.35">
      <c r="A2307" t="s">
        <v>4205</v>
      </c>
      <c r="B2307" t="s">
        <v>1149</v>
      </c>
      <c r="C2307" t="s">
        <v>5990</v>
      </c>
      <c r="D2307" s="7" t="s">
        <v>1007</v>
      </c>
      <c r="E2307" t="s">
        <v>4</v>
      </c>
      <c r="F2307" t="s">
        <v>5</v>
      </c>
      <c r="I2307" t="s">
        <v>3871</v>
      </c>
      <c r="J2307" t="s">
        <v>3872</v>
      </c>
      <c r="M2307" s="4" t="str">
        <f>_xlfn.TEXTJOIN(",",TRUE,E2307:L2307)</f>
        <v>Traditional,Classroom,Grab and Go Classroom,Grab and Go Cafeteria</v>
      </c>
    </row>
    <row r="2308" spans="1:13" ht="21.9" customHeight="1" x14ac:dyDescent="0.35">
      <c r="A2308" t="s">
        <v>4263</v>
      </c>
      <c r="B2308" t="s">
        <v>1553</v>
      </c>
      <c r="C2308" t="s">
        <v>6351</v>
      </c>
      <c r="D2308" s="7" t="s">
        <v>1007</v>
      </c>
      <c r="E2308" t="s">
        <v>4</v>
      </c>
      <c r="M2308" s="4" t="str">
        <f>_xlfn.TEXTJOIN(",",TRUE,E2308:L2308)</f>
        <v>Traditional</v>
      </c>
    </row>
    <row r="2309" spans="1:13" ht="21.9" customHeight="1" x14ac:dyDescent="0.35">
      <c r="A2309" t="s">
        <v>4510</v>
      </c>
      <c r="B2309" t="s">
        <v>2743</v>
      </c>
      <c r="C2309" t="s">
        <v>7378</v>
      </c>
      <c r="D2309" s="7" t="s">
        <v>2751</v>
      </c>
      <c r="E2309" t="s">
        <v>4</v>
      </c>
      <c r="M2309" s="4" t="str">
        <f>_xlfn.TEXTJOIN(",",TRUE,E2309:L2309)</f>
        <v>Traditional</v>
      </c>
    </row>
    <row r="2310" spans="1:13" ht="21.9" customHeight="1" x14ac:dyDescent="0.35">
      <c r="A2310" t="s">
        <v>4239</v>
      </c>
      <c r="B2310" t="s">
        <v>1364</v>
      </c>
      <c r="C2310" t="s">
        <v>6178</v>
      </c>
      <c r="D2310" s="7" t="s">
        <v>1368</v>
      </c>
      <c r="E2310" t="s">
        <v>4</v>
      </c>
      <c r="M2310" s="4" t="str">
        <f>_xlfn.TEXTJOIN(",",TRUE,E2310:L2310)</f>
        <v>Traditional</v>
      </c>
    </row>
    <row r="2311" spans="1:13" ht="21.9" customHeight="1" x14ac:dyDescent="0.35">
      <c r="A2311" t="s">
        <v>4621</v>
      </c>
      <c r="B2311" t="s">
        <v>3138</v>
      </c>
      <c r="C2311" t="s">
        <v>7698</v>
      </c>
      <c r="D2311" s="7" t="s">
        <v>1007</v>
      </c>
      <c r="E2311" t="s">
        <v>4</v>
      </c>
      <c r="M2311" s="4" t="str">
        <f>_xlfn.TEXTJOIN(",",TRUE,E2311:L2311)</f>
        <v>Traditional</v>
      </c>
    </row>
    <row r="2312" spans="1:13" ht="21.9" customHeight="1" x14ac:dyDescent="0.35">
      <c r="A2312" t="s">
        <v>4209</v>
      </c>
      <c r="B2312" t="s">
        <v>1183</v>
      </c>
      <c r="C2312" t="s">
        <v>6013</v>
      </c>
      <c r="D2312" s="7" t="s">
        <v>1007</v>
      </c>
      <c r="E2312" t="s">
        <v>4</v>
      </c>
      <c r="F2312" t="s">
        <v>5</v>
      </c>
      <c r="M2312" s="4" t="str">
        <f>_xlfn.TEXTJOIN(",",TRUE,E2312:L2312)</f>
        <v>Traditional,Classroom</v>
      </c>
    </row>
    <row r="2313" spans="1:13" ht="21.9" customHeight="1" x14ac:dyDescent="0.35">
      <c r="A2313" t="s">
        <v>4210</v>
      </c>
      <c r="B2313" t="s">
        <v>1187</v>
      </c>
      <c r="C2313" t="s">
        <v>6017</v>
      </c>
      <c r="D2313" s="7" t="s">
        <v>1191</v>
      </c>
      <c r="I2313" t="s">
        <v>3871</v>
      </c>
      <c r="M2313" s="4" t="str">
        <f>_xlfn.TEXTJOIN(",",TRUE,E2313:L2313)</f>
        <v>Grab and Go Classroom</v>
      </c>
    </row>
    <row r="2314" spans="1:13" ht="21.9" customHeight="1" x14ac:dyDescent="0.35">
      <c r="A2314" t="s">
        <v>4212</v>
      </c>
      <c r="B2314" t="s">
        <v>1200</v>
      </c>
      <c r="C2314" t="s">
        <v>6028</v>
      </c>
      <c r="D2314" s="7" t="s">
        <v>1203</v>
      </c>
      <c r="J2314" t="s">
        <v>3872</v>
      </c>
      <c r="M2314" s="4" t="str">
        <f>_xlfn.TEXTJOIN(",",TRUE,E2314:L2314)</f>
        <v>Grab and Go Cafeteria</v>
      </c>
    </row>
    <row r="2315" spans="1:13" ht="21.9" customHeight="1" x14ac:dyDescent="0.35">
      <c r="A2315" t="s">
        <v>4275</v>
      </c>
      <c r="B2315" t="s">
        <v>1659</v>
      </c>
      <c r="C2315" t="s">
        <v>6457</v>
      </c>
      <c r="D2315" s="7" t="s">
        <v>1662</v>
      </c>
      <c r="I2315" t="s">
        <v>3871</v>
      </c>
      <c r="M2315" s="4" t="str">
        <f>_xlfn.TEXTJOIN(",",TRUE,E2315:L2315)</f>
        <v>Grab and Go Classroom</v>
      </c>
    </row>
    <row r="2316" spans="1:13" ht="21.9" customHeight="1" x14ac:dyDescent="0.35">
      <c r="A2316" t="s">
        <v>4183</v>
      </c>
      <c r="B2316" t="s">
        <v>1002</v>
      </c>
      <c r="C2316" t="s">
        <v>5851</v>
      </c>
      <c r="D2316" s="7" t="s">
        <v>1007</v>
      </c>
      <c r="E2316" t="s">
        <v>4</v>
      </c>
      <c r="J2316" t="s">
        <v>3872</v>
      </c>
      <c r="M2316" s="4" t="str">
        <f>_xlfn.TEXTJOIN(",",TRUE,E2316:L2316)</f>
        <v>Traditional,Grab and Go Cafeteria</v>
      </c>
    </row>
    <row r="2317" spans="1:13" ht="21.9" customHeight="1" x14ac:dyDescent="0.35">
      <c r="A2317" t="s">
        <v>4429</v>
      </c>
      <c r="B2317" t="s">
        <v>2407</v>
      </c>
      <c r="C2317" t="s">
        <v>7105</v>
      </c>
      <c r="D2317" s="7" t="s">
        <v>2415</v>
      </c>
      <c r="E2317" t="s">
        <v>4</v>
      </c>
      <c r="M2317" s="4" t="str">
        <f>_xlfn.TEXTJOIN(",",TRUE,E2317:L2317)</f>
        <v>Traditional</v>
      </c>
    </row>
    <row r="2318" spans="1:13" ht="21.9" customHeight="1" x14ac:dyDescent="0.35">
      <c r="A2318" t="s">
        <v>4275</v>
      </c>
      <c r="B2318" t="s">
        <v>1659</v>
      </c>
      <c r="C2318" t="s">
        <v>6458</v>
      </c>
      <c r="D2318" s="7" t="s">
        <v>1203</v>
      </c>
      <c r="I2318" t="s">
        <v>3871</v>
      </c>
      <c r="M2318" s="4" t="str">
        <f>_xlfn.TEXTJOIN(",",TRUE,E2318:L2318)</f>
        <v>Grab and Go Classroom</v>
      </c>
    </row>
    <row r="2319" spans="1:13" ht="21.9" customHeight="1" x14ac:dyDescent="0.35">
      <c r="A2319" t="s">
        <v>4674</v>
      </c>
      <c r="B2319" t="s">
        <v>3341</v>
      </c>
      <c r="C2319" t="s">
        <v>7875</v>
      </c>
      <c r="D2319" s="7" t="s">
        <v>3342</v>
      </c>
      <c r="E2319" t="s">
        <v>4</v>
      </c>
      <c r="M2319" s="4" t="str">
        <f>_xlfn.TEXTJOIN(",",TRUE,E2319:L2319)</f>
        <v>Traditional</v>
      </c>
    </row>
    <row r="2320" spans="1:13" ht="21.9" customHeight="1" x14ac:dyDescent="0.35">
      <c r="A2320" t="s">
        <v>4674</v>
      </c>
      <c r="B2320" t="s">
        <v>3341</v>
      </c>
      <c r="C2320" t="s">
        <v>7876</v>
      </c>
      <c r="D2320" s="7" t="s">
        <v>3343</v>
      </c>
      <c r="E2320" t="s">
        <v>4</v>
      </c>
      <c r="M2320" s="4" t="str">
        <f>_xlfn.TEXTJOIN(",",TRUE,E2320:L2320)</f>
        <v>Traditional</v>
      </c>
    </row>
    <row r="2321" spans="1:13" ht="21.9" customHeight="1" x14ac:dyDescent="0.35">
      <c r="A2321" t="s">
        <v>4578</v>
      </c>
      <c r="B2321" t="s">
        <v>3015</v>
      </c>
      <c r="C2321" t="s">
        <v>7602</v>
      </c>
      <c r="D2321" s="7" t="s">
        <v>3017</v>
      </c>
      <c r="E2321" t="s">
        <v>4</v>
      </c>
      <c r="G2321" t="s">
        <v>3873</v>
      </c>
      <c r="H2321" t="s">
        <v>3874</v>
      </c>
      <c r="I2321" t="s">
        <v>3871</v>
      </c>
      <c r="M2321" s="4" t="str">
        <f>_xlfn.TEXTJOIN(",",TRUE,E2321:L2321)</f>
        <v>Traditional,Second Chance,Satellite Kiosk,Grab and Go Classroom</v>
      </c>
    </row>
    <row r="2322" spans="1:13" ht="21.9" customHeight="1" x14ac:dyDescent="0.35">
      <c r="A2322" t="s">
        <v>4508</v>
      </c>
      <c r="B2322" t="s">
        <v>2731</v>
      </c>
      <c r="C2322" t="s">
        <v>7363</v>
      </c>
      <c r="D2322" s="7" t="s">
        <v>2735</v>
      </c>
      <c r="E2322" t="s">
        <v>4</v>
      </c>
      <c r="I2322" t="s">
        <v>3871</v>
      </c>
      <c r="M2322" s="4" t="str">
        <f>_xlfn.TEXTJOIN(",",TRUE,E2322:L2322)</f>
        <v>Traditional,Grab and Go Classroom</v>
      </c>
    </row>
    <row r="2323" spans="1:13" ht="21.9" customHeight="1" x14ac:dyDescent="0.35">
      <c r="A2323" t="s">
        <v>4497</v>
      </c>
      <c r="B2323" t="s">
        <v>2684</v>
      </c>
      <c r="C2323" t="s">
        <v>7328</v>
      </c>
      <c r="D2323" s="7" t="s">
        <v>2690</v>
      </c>
      <c r="E2323" t="s">
        <v>4</v>
      </c>
      <c r="G2323" t="s">
        <v>3873</v>
      </c>
      <c r="M2323" s="4" t="str">
        <f>_xlfn.TEXTJOIN(",",TRUE,E2323:L2323)</f>
        <v>Traditional,Second Chance</v>
      </c>
    </row>
    <row r="2324" spans="1:13" ht="21.9" customHeight="1" x14ac:dyDescent="0.35">
      <c r="A2324" t="s">
        <v>4625</v>
      </c>
      <c r="B2324" t="s">
        <v>1969</v>
      </c>
      <c r="C2324" t="s">
        <v>7715</v>
      </c>
      <c r="D2324" s="7" t="s">
        <v>3153</v>
      </c>
      <c r="E2324" t="s">
        <v>4</v>
      </c>
      <c r="M2324" s="4" t="str">
        <f>_xlfn.TEXTJOIN(",",TRUE,E2324:L2324)</f>
        <v>Traditional</v>
      </c>
    </row>
    <row r="2325" spans="1:13" ht="21.9" customHeight="1" x14ac:dyDescent="0.35">
      <c r="A2325" t="s">
        <v>4515</v>
      </c>
      <c r="B2325" t="s">
        <v>2768</v>
      </c>
      <c r="C2325" t="s">
        <v>7395</v>
      </c>
      <c r="D2325" s="7" t="s">
        <v>2772</v>
      </c>
      <c r="E2325" t="s">
        <v>4</v>
      </c>
      <c r="J2325" t="s">
        <v>3872</v>
      </c>
      <c r="M2325" s="4" t="str">
        <f>_xlfn.TEXTJOIN(",",TRUE,E2325:L2325)</f>
        <v>Traditional,Grab and Go Cafeteria</v>
      </c>
    </row>
    <row r="2326" spans="1:13" ht="21.9" customHeight="1" x14ac:dyDescent="0.35">
      <c r="A2326" t="s">
        <v>4330</v>
      </c>
      <c r="B2326" t="s">
        <v>1943</v>
      </c>
      <c r="C2326" t="s">
        <v>6707</v>
      </c>
      <c r="D2326" s="7" t="s">
        <v>1945</v>
      </c>
      <c r="E2326" t="s">
        <v>4</v>
      </c>
      <c r="M2326" s="4" t="str">
        <f>_xlfn.TEXTJOIN(",",TRUE,E2326:L2326)</f>
        <v>Traditional</v>
      </c>
    </row>
    <row r="2327" spans="1:13" ht="21.9" customHeight="1" x14ac:dyDescent="0.35">
      <c r="A2327" t="s">
        <v>4158</v>
      </c>
      <c r="B2327" t="s">
        <v>641</v>
      </c>
      <c r="C2327" t="s">
        <v>5545</v>
      </c>
      <c r="D2327" s="7" t="s">
        <v>681</v>
      </c>
      <c r="E2327" t="s">
        <v>4</v>
      </c>
      <c r="G2327" t="s">
        <v>3873</v>
      </c>
      <c r="J2327" t="s">
        <v>3872</v>
      </c>
      <c r="M2327" s="4" t="str">
        <f>_xlfn.TEXTJOIN(",",TRUE,E2327:L2327)</f>
        <v>Traditional,Second Chance,Grab and Go Cafeteria</v>
      </c>
    </row>
    <row r="2328" spans="1:13" ht="21.9" customHeight="1" x14ac:dyDescent="0.35">
      <c r="A2328" t="s">
        <v>4570</v>
      </c>
      <c r="B2328" t="s">
        <v>2982</v>
      </c>
      <c r="C2328" t="s">
        <v>7578</v>
      </c>
      <c r="D2328" s="7" t="s">
        <v>2985</v>
      </c>
      <c r="E2328" t="s">
        <v>4</v>
      </c>
      <c r="I2328" t="s">
        <v>3871</v>
      </c>
      <c r="J2328" t="s">
        <v>3872</v>
      </c>
      <c r="M2328" s="4" t="str">
        <f>_xlfn.TEXTJOIN(",",TRUE,E2328:L2328)</f>
        <v>Traditional,Grab and Go Classroom,Grab and Go Cafeteria</v>
      </c>
    </row>
    <row r="2329" spans="1:13" ht="21.9" customHeight="1" x14ac:dyDescent="0.35">
      <c r="A2329" t="s">
        <v>4670</v>
      </c>
      <c r="B2329" t="s">
        <v>3325</v>
      </c>
      <c r="C2329" t="s">
        <v>7862</v>
      </c>
      <c r="D2329" s="7" t="s">
        <v>3326</v>
      </c>
      <c r="E2329" t="s">
        <v>4</v>
      </c>
      <c r="M2329" s="4" t="str">
        <f>_xlfn.TEXTJOIN(",",TRUE,E2329:L2329)</f>
        <v>Traditional</v>
      </c>
    </row>
    <row r="2330" spans="1:13" ht="21.9" customHeight="1" x14ac:dyDescent="0.35">
      <c r="A2330" t="s">
        <v>4547</v>
      </c>
      <c r="B2330" t="s">
        <v>2893</v>
      </c>
      <c r="C2330" t="s">
        <v>7501</v>
      </c>
      <c r="D2330" s="7" t="s">
        <v>2897</v>
      </c>
      <c r="E2330" t="s">
        <v>4</v>
      </c>
      <c r="I2330" t="s">
        <v>3871</v>
      </c>
      <c r="M2330" s="4" t="str">
        <f>_xlfn.TEXTJOIN(",",TRUE,E2330:L2330)</f>
        <v>Traditional,Grab and Go Classroom</v>
      </c>
    </row>
    <row r="2331" spans="1:13" ht="21.9" customHeight="1" x14ac:dyDescent="0.35">
      <c r="A2331" t="s">
        <v>4670</v>
      </c>
      <c r="B2331" t="s">
        <v>3325</v>
      </c>
      <c r="C2331" t="s">
        <v>7863</v>
      </c>
      <c r="D2331" s="7" t="s">
        <v>3327</v>
      </c>
      <c r="E2331" t="s">
        <v>4</v>
      </c>
      <c r="M2331" s="4" t="str">
        <f>_xlfn.TEXTJOIN(",",TRUE,E2331:L2331)</f>
        <v>Traditional</v>
      </c>
    </row>
    <row r="2332" spans="1:13" ht="21.9" customHeight="1" x14ac:dyDescent="0.35">
      <c r="A2332" t="s">
        <v>4213</v>
      </c>
      <c r="B2332" t="s">
        <v>1204</v>
      </c>
      <c r="C2332" t="s">
        <v>6033</v>
      </c>
      <c r="D2332" s="7" t="s">
        <v>1209</v>
      </c>
      <c r="I2332" t="s">
        <v>3871</v>
      </c>
      <c r="M2332" s="4" t="str">
        <f>_xlfn.TEXTJOIN(",",TRUE,E2332:L2332)</f>
        <v>Grab and Go Classroom</v>
      </c>
    </row>
    <row r="2333" spans="1:13" ht="21.9" customHeight="1" x14ac:dyDescent="0.35">
      <c r="A2333" t="s">
        <v>4680</v>
      </c>
      <c r="B2333" t="s">
        <v>3356</v>
      </c>
      <c r="C2333" t="s">
        <v>7891</v>
      </c>
      <c r="D2333" s="7" t="s">
        <v>3359</v>
      </c>
      <c r="E2333" t="s">
        <v>4</v>
      </c>
      <c r="I2333" t="s">
        <v>3871</v>
      </c>
      <c r="M2333" s="4" t="str">
        <f>_xlfn.TEXTJOIN(",",TRUE,E2333:L2333)</f>
        <v>Traditional,Grab and Go Classroom</v>
      </c>
    </row>
    <row r="2334" spans="1:13" ht="21.9" customHeight="1" x14ac:dyDescent="0.35">
      <c r="A2334" t="s">
        <v>4349</v>
      </c>
      <c r="B2334" t="s">
        <v>2011</v>
      </c>
      <c r="C2334" t="s">
        <v>6759</v>
      </c>
      <c r="D2334" s="7" t="s">
        <v>2012</v>
      </c>
      <c r="E2334" t="s">
        <v>4</v>
      </c>
      <c r="M2334" s="4" t="str">
        <f>_xlfn.TEXTJOIN(",",TRUE,E2334:L2334)</f>
        <v>Traditional</v>
      </c>
    </row>
    <row r="2335" spans="1:13" ht="21.9" customHeight="1" x14ac:dyDescent="0.35">
      <c r="A2335" t="s">
        <v>4164</v>
      </c>
      <c r="B2335" t="s">
        <v>867</v>
      </c>
      <c r="C2335" t="s">
        <v>5740</v>
      </c>
      <c r="D2335" s="7" t="s">
        <v>879</v>
      </c>
      <c r="E2335" t="s">
        <v>4</v>
      </c>
      <c r="I2335" t="s">
        <v>3871</v>
      </c>
      <c r="M2335" s="4" t="str">
        <f>_xlfn.TEXTJOIN(",",TRUE,E2335:L2335)</f>
        <v>Traditional,Grab and Go Classroom</v>
      </c>
    </row>
    <row r="2336" spans="1:13" ht="21.9" customHeight="1" x14ac:dyDescent="0.35">
      <c r="A2336" t="s">
        <v>4192</v>
      </c>
      <c r="B2336" t="s">
        <v>1056</v>
      </c>
      <c r="C2336" t="s">
        <v>5894</v>
      </c>
      <c r="D2336" s="7" t="s">
        <v>1058</v>
      </c>
      <c r="E2336" t="s">
        <v>4</v>
      </c>
      <c r="F2336" t="s">
        <v>5</v>
      </c>
      <c r="I2336" t="s">
        <v>3871</v>
      </c>
      <c r="J2336" t="s">
        <v>3872</v>
      </c>
      <c r="M2336" s="4" t="str">
        <f>_xlfn.TEXTJOIN(",",TRUE,E2336:L2336)</f>
        <v>Traditional,Classroom,Grab and Go Classroom,Grab and Go Cafeteria</v>
      </c>
    </row>
    <row r="2337" spans="1:13" ht="21.9" customHeight="1" x14ac:dyDescent="0.35">
      <c r="A2337" t="s">
        <v>4160</v>
      </c>
      <c r="B2337" t="s">
        <v>737</v>
      </c>
      <c r="C2337" t="s">
        <v>5690</v>
      </c>
      <c r="D2337" s="7" t="s">
        <v>827</v>
      </c>
      <c r="E2337" t="s">
        <v>4</v>
      </c>
      <c r="M2337" s="4" t="str">
        <f>_xlfn.TEXTJOIN(",",TRUE,E2337:L2337)</f>
        <v>Traditional</v>
      </c>
    </row>
    <row r="2338" spans="1:13" ht="21.9" customHeight="1" x14ac:dyDescent="0.35">
      <c r="A2338" t="s">
        <v>4447</v>
      </c>
      <c r="B2338" t="s">
        <v>2502</v>
      </c>
      <c r="C2338" t="s">
        <v>7184</v>
      </c>
      <c r="D2338" s="7" t="s">
        <v>2508</v>
      </c>
      <c r="I2338" t="s">
        <v>3871</v>
      </c>
      <c r="M2338" s="4" t="str">
        <f>_xlfn.TEXTJOIN(",",TRUE,E2338:L2338)</f>
        <v>Grab and Go Classroom</v>
      </c>
    </row>
    <row r="2339" spans="1:13" ht="21.9" customHeight="1" x14ac:dyDescent="0.35">
      <c r="A2339" t="s">
        <v>4160</v>
      </c>
      <c r="B2339" t="s">
        <v>737</v>
      </c>
      <c r="C2339" t="s">
        <v>5629</v>
      </c>
      <c r="D2339" s="7" t="s">
        <v>767</v>
      </c>
      <c r="E2339" t="s">
        <v>4</v>
      </c>
      <c r="M2339" s="4" t="str">
        <f>_xlfn.TEXTJOIN(",",TRUE,E2339:L2339)</f>
        <v>Traditional</v>
      </c>
    </row>
    <row r="2340" spans="1:13" ht="21.9" customHeight="1" x14ac:dyDescent="0.35">
      <c r="A2340" t="s">
        <v>4256</v>
      </c>
      <c r="B2340" t="s">
        <v>1503</v>
      </c>
      <c r="C2340" t="s">
        <v>6305</v>
      </c>
      <c r="D2340" s="7" t="s">
        <v>1508</v>
      </c>
      <c r="F2340" t="s">
        <v>5</v>
      </c>
      <c r="M2340" s="4" t="str">
        <f>_xlfn.TEXTJOIN(",",TRUE,E2340:L2340)</f>
        <v>Classroom</v>
      </c>
    </row>
    <row r="2341" spans="1:13" ht="21.9" customHeight="1" x14ac:dyDescent="0.35">
      <c r="A2341" t="s">
        <v>4276</v>
      </c>
      <c r="B2341" t="s">
        <v>1663</v>
      </c>
      <c r="C2341" t="s">
        <v>6461</v>
      </c>
      <c r="D2341" s="7" t="s">
        <v>1666</v>
      </c>
      <c r="E2341" t="s">
        <v>4</v>
      </c>
      <c r="F2341" t="s">
        <v>5</v>
      </c>
      <c r="H2341" t="s">
        <v>3874</v>
      </c>
      <c r="I2341" t="s">
        <v>3871</v>
      </c>
      <c r="J2341" t="s">
        <v>3872</v>
      </c>
      <c r="M2341" s="4" t="str">
        <f>_xlfn.TEXTJOIN(",",TRUE,E2341:L2341)</f>
        <v>Traditional,Classroom,Satellite Kiosk,Grab and Go Classroom,Grab and Go Cafeteria</v>
      </c>
    </row>
    <row r="2342" spans="1:13" ht="21.9" customHeight="1" x14ac:dyDescent="0.35">
      <c r="A2342" t="s">
        <v>4277</v>
      </c>
      <c r="B2342" t="s">
        <v>1668</v>
      </c>
      <c r="C2342" t="s">
        <v>6465</v>
      </c>
      <c r="D2342" s="7" t="s">
        <v>1670</v>
      </c>
      <c r="E2342" t="s">
        <v>4</v>
      </c>
      <c r="J2342" t="s">
        <v>3872</v>
      </c>
      <c r="M2342" s="4" t="str">
        <f>_xlfn.TEXTJOIN(",",TRUE,E2342:L2342)</f>
        <v>Traditional,Grab and Go Cafeteria</v>
      </c>
    </row>
    <row r="2343" spans="1:13" ht="21.9" customHeight="1" x14ac:dyDescent="0.35">
      <c r="A2343" t="s">
        <v>4510</v>
      </c>
      <c r="B2343" t="s">
        <v>2743</v>
      </c>
      <c r="C2343" t="s">
        <v>7379</v>
      </c>
      <c r="D2343" s="7" t="s">
        <v>2752</v>
      </c>
      <c r="E2343" t="s">
        <v>4</v>
      </c>
      <c r="M2343" s="4" t="str">
        <f>_xlfn.TEXTJOIN(",",TRUE,E2343:L2343)</f>
        <v>Traditional</v>
      </c>
    </row>
    <row r="2344" spans="1:13" ht="21.9" customHeight="1" x14ac:dyDescent="0.35">
      <c r="A2344" t="s">
        <v>4300</v>
      </c>
      <c r="B2344" t="s">
        <v>1808</v>
      </c>
      <c r="C2344" t="s">
        <v>6595</v>
      </c>
      <c r="D2344" s="7" t="s">
        <v>1811</v>
      </c>
      <c r="E2344" t="s">
        <v>4</v>
      </c>
      <c r="M2344" s="4" t="str">
        <f>_xlfn.TEXTJOIN(",",TRUE,E2344:L2344)</f>
        <v>Traditional</v>
      </c>
    </row>
    <row r="2345" spans="1:13" ht="21.9" customHeight="1" x14ac:dyDescent="0.35">
      <c r="A2345" t="s">
        <v>4246</v>
      </c>
      <c r="B2345" t="s">
        <v>1405</v>
      </c>
      <c r="C2345" t="s">
        <v>6211</v>
      </c>
      <c r="D2345" s="7" t="s">
        <v>1408</v>
      </c>
      <c r="E2345" t="s">
        <v>4</v>
      </c>
      <c r="M2345" s="4" t="str">
        <f>_xlfn.TEXTJOIN(",",TRUE,E2345:L2345)</f>
        <v>Traditional</v>
      </c>
    </row>
    <row r="2346" spans="1:13" ht="21.9" customHeight="1" x14ac:dyDescent="0.35">
      <c r="A2346" t="s">
        <v>4322</v>
      </c>
      <c r="B2346" t="s">
        <v>1910</v>
      </c>
      <c r="C2346" t="s">
        <v>6679</v>
      </c>
      <c r="D2346" s="7" t="s">
        <v>1286</v>
      </c>
      <c r="E2346" t="s">
        <v>4</v>
      </c>
      <c r="J2346" t="s">
        <v>3872</v>
      </c>
      <c r="M2346" s="4" t="str">
        <f>_xlfn.TEXTJOIN(",",TRUE,E2346:L2346)</f>
        <v>Traditional,Grab and Go Cafeteria</v>
      </c>
    </row>
    <row r="2347" spans="1:13" ht="21.9" customHeight="1" x14ac:dyDescent="0.35">
      <c r="A2347" t="s">
        <v>4225</v>
      </c>
      <c r="B2347" t="s">
        <v>1284</v>
      </c>
      <c r="C2347" t="s">
        <v>6106</v>
      </c>
      <c r="D2347" s="7" t="s">
        <v>1286</v>
      </c>
      <c r="E2347" t="s">
        <v>4</v>
      </c>
      <c r="I2347" t="s">
        <v>3871</v>
      </c>
      <c r="M2347" s="4" t="str">
        <f>_xlfn.TEXTJOIN(",",TRUE,E2347:L2347)</f>
        <v>Traditional,Grab and Go Classroom</v>
      </c>
    </row>
    <row r="2348" spans="1:13" ht="21.9" customHeight="1" x14ac:dyDescent="0.35">
      <c r="A2348" t="s">
        <v>4152</v>
      </c>
      <c r="B2348" t="s">
        <v>545</v>
      </c>
      <c r="C2348" t="s">
        <v>5417</v>
      </c>
      <c r="D2348" s="7" t="s">
        <v>547</v>
      </c>
      <c r="E2348" t="s">
        <v>4</v>
      </c>
      <c r="M2348" s="4" t="str">
        <f>_xlfn.TEXTJOIN(",",TRUE,E2348:L2348)</f>
        <v>Traditional</v>
      </c>
    </row>
    <row r="2349" spans="1:13" ht="21.9" customHeight="1" x14ac:dyDescent="0.35">
      <c r="A2349" t="s">
        <v>4358</v>
      </c>
      <c r="B2349" t="s">
        <v>2043</v>
      </c>
      <c r="C2349" t="s">
        <v>6791</v>
      </c>
      <c r="D2349" s="7" t="s">
        <v>2051</v>
      </c>
      <c r="I2349" t="s">
        <v>3871</v>
      </c>
      <c r="J2349" t="s">
        <v>3872</v>
      </c>
      <c r="M2349" s="4" t="str">
        <f>_xlfn.TEXTJOIN(",",TRUE,E2349:L2349)</f>
        <v>Grab and Go Classroom,Grab and Go Cafeteria</v>
      </c>
    </row>
    <row r="2350" spans="1:13" ht="21.9" customHeight="1" x14ac:dyDescent="0.35">
      <c r="A2350" t="s">
        <v>4570</v>
      </c>
      <c r="B2350" t="s">
        <v>2982</v>
      </c>
      <c r="C2350" t="s">
        <v>7579</v>
      </c>
      <c r="D2350" s="7" t="s">
        <v>2986</v>
      </c>
      <c r="F2350" t="s">
        <v>5</v>
      </c>
      <c r="M2350" s="4" t="str">
        <f>_xlfn.TEXTJOIN(",",TRUE,E2350:L2350)</f>
        <v>Classroom</v>
      </c>
    </row>
    <row r="2351" spans="1:13" ht="21.9" customHeight="1" x14ac:dyDescent="0.35">
      <c r="A2351" t="s">
        <v>4288</v>
      </c>
      <c r="B2351" t="s">
        <v>1756</v>
      </c>
      <c r="C2351" t="s">
        <v>6560</v>
      </c>
      <c r="D2351" s="7" t="s">
        <v>1764</v>
      </c>
      <c r="E2351" t="s">
        <v>4</v>
      </c>
      <c r="M2351" s="4" t="str">
        <f>_xlfn.TEXTJOIN(",",TRUE,E2351:L2351)</f>
        <v>Traditional</v>
      </c>
    </row>
    <row r="2352" spans="1:13" ht="21.9" customHeight="1" x14ac:dyDescent="0.35">
      <c r="A2352" t="s">
        <v>4219</v>
      </c>
      <c r="B2352" t="s">
        <v>1248</v>
      </c>
      <c r="C2352" t="s">
        <v>6076</v>
      </c>
      <c r="D2352" s="7" t="s">
        <v>1254</v>
      </c>
      <c r="E2352" t="s">
        <v>4</v>
      </c>
      <c r="M2352" s="4" t="str">
        <f>_xlfn.TEXTJOIN(",",TRUE,E2352:L2352)</f>
        <v>Traditional</v>
      </c>
    </row>
    <row r="2353" spans="1:13" ht="21.9" customHeight="1" x14ac:dyDescent="0.35">
      <c r="A2353" t="s">
        <v>4160</v>
      </c>
      <c r="B2353" t="s">
        <v>737</v>
      </c>
      <c r="C2353" t="s">
        <v>5630</v>
      </c>
      <c r="D2353" s="7" t="s">
        <v>768</v>
      </c>
      <c r="E2353" t="s">
        <v>4</v>
      </c>
      <c r="M2353" s="4" t="str">
        <f>_xlfn.TEXTJOIN(",",TRUE,E2353:L2353)</f>
        <v>Traditional</v>
      </c>
    </row>
    <row r="2354" spans="1:13" ht="21.9" customHeight="1" x14ac:dyDescent="0.35">
      <c r="A2354" t="s">
        <v>4287</v>
      </c>
      <c r="B2354" t="s">
        <v>1749</v>
      </c>
      <c r="C2354" t="s">
        <v>6550</v>
      </c>
      <c r="D2354" s="7" t="s">
        <v>1754</v>
      </c>
      <c r="E2354" t="s">
        <v>4</v>
      </c>
      <c r="M2354" s="4" t="str">
        <f>_xlfn.TEXTJOIN(",",TRUE,E2354:L2354)</f>
        <v>Traditional</v>
      </c>
    </row>
    <row r="2355" spans="1:13" ht="21.9" customHeight="1" x14ac:dyDescent="0.35">
      <c r="A2355" t="s">
        <v>4202</v>
      </c>
      <c r="B2355" t="s">
        <v>1127</v>
      </c>
      <c r="C2355" t="s">
        <v>5959</v>
      </c>
      <c r="D2355" s="7" t="s">
        <v>1130</v>
      </c>
      <c r="I2355" t="s">
        <v>3871</v>
      </c>
      <c r="J2355" t="s">
        <v>3872</v>
      </c>
      <c r="M2355" s="4" t="str">
        <f>_xlfn.TEXTJOIN(",",TRUE,E2355:L2355)</f>
        <v>Grab and Go Classroom,Grab and Go Cafeteria</v>
      </c>
    </row>
    <row r="2356" spans="1:13" ht="21.9" customHeight="1" x14ac:dyDescent="0.35">
      <c r="A2356" t="s">
        <v>4263</v>
      </c>
      <c r="B2356" t="s">
        <v>1553</v>
      </c>
      <c r="C2356" t="s">
        <v>6352</v>
      </c>
      <c r="D2356" s="7" t="s">
        <v>1556</v>
      </c>
      <c r="E2356" t="s">
        <v>4</v>
      </c>
      <c r="M2356" s="4" t="str">
        <f>_xlfn.TEXTJOIN(",",TRUE,E2356:L2356)</f>
        <v>Traditional</v>
      </c>
    </row>
    <row r="2357" spans="1:13" ht="21.9" customHeight="1" x14ac:dyDescent="0.35">
      <c r="A2357" t="s">
        <v>4539</v>
      </c>
      <c r="B2357" t="s">
        <v>2853</v>
      </c>
      <c r="C2357" t="s">
        <v>7463</v>
      </c>
      <c r="D2357" s="7" t="s">
        <v>2855</v>
      </c>
      <c r="E2357" t="s">
        <v>4</v>
      </c>
      <c r="M2357" s="4" t="str">
        <f>_xlfn.TEXTJOIN(",",TRUE,E2357:L2357)</f>
        <v>Traditional</v>
      </c>
    </row>
    <row r="2358" spans="1:13" ht="21.9" customHeight="1" x14ac:dyDescent="0.35">
      <c r="A2358" t="s">
        <v>4138</v>
      </c>
      <c r="B2358" t="s">
        <v>463</v>
      </c>
      <c r="C2358" t="s">
        <v>5350</v>
      </c>
      <c r="D2358" s="7" t="s">
        <v>466</v>
      </c>
      <c r="I2358" t="s">
        <v>3871</v>
      </c>
      <c r="M2358" s="4" t="str">
        <f>_xlfn.TEXTJOIN(",",TRUE,E2358:L2358)</f>
        <v>Grab and Go Classroom</v>
      </c>
    </row>
    <row r="2359" spans="1:13" ht="21.9" customHeight="1" x14ac:dyDescent="0.35">
      <c r="A2359" t="s">
        <v>4589</v>
      </c>
      <c r="B2359" t="s">
        <v>3044</v>
      </c>
      <c r="C2359" t="s">
        <v>7625</v>
      </c>
      <c r="D2359" s="7" t="s">
        <v>2989</v>
      </c>
      <c r="E2359" t="s">
        <v>4</v>
      </c>
      <c r="M2359" s="4" t="str">
        <f>_xlfn.TEXTJOIN(",",TRUE,E2359:L2359)</f>
        <v>Traditional</v>
      </c>
    </row>
    <row r="2360" spans="1:13" ht="21.9" customHeight="1" x14ac:dyDescent="0.35">
      <c r="A2360" t="s">
        <v>4571</v>
      </c>
      <c r="B2360" t="s">
        <v>2987</v>
      </c>
      <c r="C2360" t="s">
        <v>7582</v>
      </c>
      <c r="D2360" s="7" t="s">
        <v>2990</v>
      </c>
      <c r="E2360" t="s">
        <v>4</v>
      </c>
      <c r="M2360" s="4" t="str">
        <f>_xlfn.TEXTJOIN(",",TRUE,E2360:L2360)</f>
        <v>Traditional</v>
      </c>
    </row>
    <row r="2361" spans="1:13" ht="21.9" customHeight="1" x14ac:dyDescent="0.35">
      <c r="A2361" t="s">
        <v>4278</v>
      </c>
      <c r="B2361" t="s">
        <v>1671</v>
      </c>
      <c r="C2361" t="s">
        <v>6477</v>
      </c>
      <c r="D2361" s="7" t="s">
        <v>1682</v>
      </c>
      <c r="E2361" t="s">
        <v>4</v>
      </c>
      <c r="I2361" t="s">
        <v>3871</v>
      </c>
      <c r="J2361" t="s">
        <v>3872</v>
      </c>
      <c r="M2361" s="4" t="str">
        <f>_xlfn.TEXTJOIN(",",TRUE,E2361:L2361)</f>
        <v>Traditional,Grab and Go Classroom,Grab and Go Cafeteria</v>
      </c>
    </row>
    <row r="2362" spans="1:13" ht="21.9" customHeight="1" x14ac:dyDescent="0.35">
      <c r="A2362" t="s">
        <v>4567</v>
      </c>
      <c r="B2362" t="s">
        <v>2973</v>
      </c>
      <c r="C2362" t="s">
        <v>7567</v>
      </c>
      <c r="D2362" s="7" t="s">
        <v>2974</v>
      </c>
      <c r="E2362" t="s">
        <v>4</v>
      </c>
      <c r="J2362" t="s">
        <v>3872</v>
      </c>
      <c r="M2362" s="4" t="str">
        <f>_xlfn.TEXTJOIN(",",TRUE,E2362:L2362)</f>
        <v>Traditional,Grab and Go Cafeteria</v>
      </c>
    </row>
    <row r="2363" spans="1:13" ht="21.9" customHeight="1" x14ac:dyDescent="0.35">
      <c r="A2363" t="s">
        <v>4264</v>
      </c>
      <c r="B2363" t="s">
        <v>1557</v>
      </c>
      <c r="C2363" t="s">
        <v>6400</v>
      </c>
      <c r="D2363" s="7" t="s">
        <v>1599</v>
      </c>
      <c r="E2363" t="s">
        <v>4</v>
      </c>
      <c r="F2363" t="s">
        <v>5</v>
      </c>
      <c r="M2363" s="4" t="str">
        <f>_xlfn.TEXTJOIN(",",TRUE,E2363:L2363)</f>
        <v>Traditional,Classroom</v>
      </c>
    </row>
    <row r="2364" spans="1:13" ht="21.9" customHeight="1" x14ac:dyDescent="0.35">
      <c r="A2364" t="s">
        <v>4171</v>
      </c>
      <c r="B2364" t="s">
        <v>924</v>
      </c>
      <c r="C2364" t="s">
        <v>5784</v>
      </c>
      <c r="D2364" s="7" t="s">
        <v>929</v>
      </c>
      <c r="E2364" t="s">
        <v>4</v>
      </c>
      <c r="F2364" t="s">
        <v>5</v>
      </c>
      <c r="G2364" t="s">
        <v>3873</v>
      </c>
      <c r="J2364" t="s">
        <v>3872</v>
      </c>
      <c r="M2364" s="4" t="str">
        <f>_xlfn.TEXTJOIN(",",TRUE,E2364:L2364)</f>
        <v>Traditional,Classroom,Second Chance,Grab and Go Cafeteria</v>
      </c>
    </row>
    <row r="2365" spans="1:13" ht="21.9" customHeight="1" x14ac:dyDescent="0.35">
      <c r="A2365" t="s">
        <v>4160</v>
      </c>
      <c r="B2365" t="s">
        <v>737</v>
      </c>
      <c r="C2365" t="s">
        <v>5691</v>
      </c>
      <c r="D2365" s="7" t="s">
        <v>828</v>
      </c>
      <c r="E2365" t="s">
        <v>4</v>
      </c>
      <c r="M2365" s="4" t="str">
        <f>_xlfn.TEXTJOIN(",",TRUE,E2365:L2365)</f>
        <v>Traditional</v>
      </c>
    </row>
    <row r="2366" spans="1:13" ht="21.9" customHeight="1" x14ac:dyDescent="0.35">
      <c r="A2366" t="s">
        <v>4171</v>
      </c>
      <c r="B2366" t="s">
        <v>924</v>
      </c>
      <c r="C2366" t="s">
        <v>5785</v>
      </c>
      <c r="D2366" s="7" t="s">
        <v>930</v>
      </c>
      <c r="E2366" t="s">
        <v>4</v>
      </c>
      <c r="F2366" t="s">
        <v>5</v>
      </c>
      <c r="G2366" t="s">
        <v>3873</v>
      </c>
      <c r="J2366" t="s">
        <v>3872</v>
      </c>
      <c r="M2366" s="4" t="str">
        <f>_xlfn.TEXTJOIN(",",TRUE,E2366:L2366)</f>
        <v>Traditional,Classroom,Second Chance,Grab and Go Cafeteria</v>
      </c>
    </row>
    <row r="2367" spans="1:13" ht="21.9" customHeight="1" x14ac:dyDescent="0.35">
      <c r="A2367" t="s">
        <v>4369</v>
      </c>
      <c r="B2367" t="s">
        <v>2107</v>
      </c>
      <c r="C2367" t="s">
        <v>6846</v>
      </c>
      <c r="D2367" s="7" t="s">
        <v>2113</v>
      </c>
      <c r="E2367" t="s">
        <v>4</v>
      </c>
      <c r="M2367" s="4" t="str">
        <f>_xlfn.TEXTJOIN(",",TRUE,E2367:L2367)</f>
        <v>Traditional</v>
      </c>
    </row>
    <row r="2368" spans="1:13" ht="21.9" customHeight="1" x14ac:dyDescent="0.35">
      <c r="A2368" t="s">
        <v>4403</v>
      </c>
      <c r="B2368" t="s">
        <v>2234</v>
      </c>
      <c r="C2368" t="s">
        <v>6939</v>
      </c>
      <c r="D2368" s="7" t="s">
        <v>2236</v>
      </c>
      <c r="E2368" t="s">
        <v>4</v>
      </c>
      <c r="M2368" s="4" t="str">
        <f>_xlfn.TEXTJOIN(",",TRUE,E2368:L2368)</f>
        <v>Traditional</v>
      </c>
    </row>
    <row r="2369" spans="1:13" ht="21.9" customHeight="1" x14ac:dyDescent="0.35">
      <c r="A2369" t="s">
        <v>4160</v>
      </c>
      <c r="B2369" t="s">
        <v>737</v>
      </c>
      <c r="C2369" t="s">
        <v>5692</v>
      </c>
      <c r="D2369" s="7" t="s">
        <v>829</v>
      </c>
      <c r="E2369" t="s">
        <v>4</v>
      </c>
      <c r="M2369" s="4" t="str">
        <f>_xlfn.TEXTJOIN(",",TRUE,E2369:L2369)</f>
        <v>Traditional</v>
      </c>
    </row>
    <row r="2370" spans="1:13" ht="21.9" customHeight="1" x14ac:dyDescent="0.35">
      <c r="A2370" t="s">
        <v>8305</v>
      </c>
      <c r="B2370" t="s">
        <v>8306</v>
      </c>
      <c r="C2370" t="s">
        <v>8312</v>
      </c>
      <c r="D2370" s="7" t="s">
        <v>8313</v>
      </c>
      <c r="E2370" t="s">
        <v>4</v>
      </c>
      <c r="M2370" s="4" t="str">
        <f>_xlfn.TEXTJOIN(",",TRUE,E2370:L2370)</f>
        <v>Traditional</v>
      </c>
    </row>
    <row r="2371" spans="1:13" ht="21.9" customHeight="1" x14ac:dyDescent="0.35">
      <c r="A2371" t="s">
        <v>4440</v>
      </c>
      <c r="B2371" t="s">
        <v>2467</v>
      </c>
      <c r="C2371" t="s">
        <v>7151</v>
      </c>
      <c r="D2371" s="7" t="s">
        <v>587</v>
      </c>
      <c r="E2371" t="s">
        <v>4</v>
      </c>
      <c r="J2371" t="s">
        <v>3872</v>
      </c>
      <c r="M2371" s="4" t="str">
        <f>_xlfn.TEXTJOIN(",",TRUE,E2371:L2371)</f>
        <v>Traditional,Grab and Go Cafeteria</v>
      </c>
    </row>
    <row r="2372" spans="1:13" ht="21.9" customHeight="1" x14ac:dyDescent="0.35">
      <c r="A2372" t="s">
        <v>4155</v>
      </c>
      <c r="B2372" t="s">
        <v>566</v>
      </c>
      <c r="C2372" t="s">
        <v>5454</v>
      </c>
      <c r="D2372" s="7" t="s">
        <v>587</v>
      </c>
      <c r="E2372" t="s">
        <v>4</v>
      </c>
      <c r="F2372" t="s">
        <v>5</v>
      </c>
      <c r="M2372" s="4" t="str">
        <f>_xlfn.TEXTJOIN(",",TRUE,E2372:L2372)</f>
        <v>Traditional,Classroom</v>
      </c>
    </row>
    <row r="2373" spans="1:13" ht="21.9" customHeight="1" x14ac:dyDescent="0.35">
      <c r="A2373" t="s">
        <v>4331</v>
      </c>
      <c r="B2373" t="s">
        <v>1947</v>
      </c>
      <c r="C2373" t="s">
        <v>6709</v>
      </c>
      <c r="D2373" s="7" t="s">
        <v>587</v>
      </c>
      <c r="E2373" t="s">
        <v>4</v>
      </c>
      <c r="M2373" s="4" t="str">
        <f>_xlfn.TEXTJOIN(",",TRUE,E2373:L2373)</f>
        <v>Traditional</v>
      </c>
    </row>
    <row r="2374" spans="1:13" ht="21.9" customHeight="1" x14ac:dyDescent="0.35">
      <c r="A2374" t="s">
        <v>4609</v>
      </c>
      <c r="B2374" t="s">
        <v>3098</v>
      </c>
      <c r="C2374" t="s">
        <v>7669</v>
      </c>
      <c r="D2374" s="7" t="s">
        <v>3099</v>
      </c>
      <c r="E2374" t="s">
        <v>4</v>
      </c>
      <c r="F2374" t="s">
        <v>5</v>
      </c>
      <c r="I2374" t="s">
        <v>3871</v>
      </c>
      <c r="J2374" t="s">
        <v>3872</v>
      </c>
      <c r="M2374" s="4" t="str">
        <f>_xlfn.TEXTJOIN(",",TRUE,E2374:L2374)</f>
        <v>Traditional,Classroom,Grab and Go Classroom,Grab and Go Cafeteria</v>
      </c>
    </row>
    <row r="2375" spans="1:13" ht="21.9" customHeight="1" x14ac:dyDescent="0.35">
      <c r="A2375" t="s">
        <v>4609</v>
      </c>
      <c r="B2375" t="s">
        <v>3098</v>
      </c>
      <c r="C2375" t="s">
        <v>7670</v>
      </c>
      <c r="D2375" s="7" t="s">
        <v>3100</v>
      </c>
      <c r="E2375" t="s">
        <v>4</v>
      </c>
      <c r="F2375" t="s">
        <v>5</v>
      </c>
      <c r="J2375" t="s">
        <v>3872</v>
      </c>
      <c r="M2375" s="4" t="str">
        <f>_xlfn.TEXTJOIN(",",TRUE,E2375:L2375)</f>
        <v>Traditional,Classroom,Grab and Go Cafeteria</v>
      </c>
    </row>
    <row r="2376" spans="1:13" ht="21.9" customHeight="1" x14ac:dyDescent="0.35">
      <c r="A2376" t="s">
        <v>4392</v>
      </c>
      <c r="B2376" t="s">
        <v>2198</v>
      </c>
      <c r="C2376" t="s">
        <v>6915</v>
      </c>
      <c r="D2376" s="7" t="s">
        <v>2202</v>
      </c>
      <c r="E2376" t="s">
        <v>4</v>
      </c>
      <c r="M2376" s="4" t="str">
        <f>_xlfn.TEXTJOIN(",",TRUE,E2376:L2376)</f>
        <v>Traditional</v>
      </c>
    </row>
    <row r="2377" spans="1:13" ht="21.9" customHeight="1" x14ac:dyDescent="0.35">
      <c r="A2377" t="s">
        <v>4160</v>
      </c>
      <c r="B2377" t="s">
        <v>737</v>
      </c>
      <c r="C2377" t="s">
        <v>5693</v>
      </c>
      <c r="D2377" s="7" t="s">
        <v>830</v>
      </c>
      <c r="E2377" t="s">
        <v>4</v>
      </c>
      <c r="M2377" s="4" t="str">
        <f>_xlfn.TEXTJOIN(",",TRUE,E2377:L2377)</f>
        <v>Traditional</v>
      </c>
    </row>
    <row r="2378" spans="1:13" ht="21.9" customHeight="1" x14ac:dyDescent="0.35">
      <c r="A2378" t="s">
        <v>4465</v>
      </c>
      <c r="B2378" t="s">
        <v>2559</v>
      </c>
      <c r="C2378" t="s">
        <v>7219</v>
      </c>
      <c r="D2378" s="7" t="s">
        <v>2560</v>
      </c>
      <c r="E2378" t="s">
        <v>4</v>
      </c>
      <c r="F2378" t="s">
        <v>5</v>
      </c>
      <c r="M2378" s="4" t="str">
        <f>_xlfn.TEXTJOIN(",",TRUE,E2378:L2378)</f>
        <v>Traditional,Classroom</v>
      </c>
    </row>
    <row r="2379" spans="1:13" ht="21.9" customHeight="1" x14ac:dyDescent="0.35">
      <c r="A2379" t="s">
        <v>4447</v>
      </c>
      <c r="B2379" t="s">
        <v>2502</v>
      </c>
      <c r="C2379" t="s">
        <v>7185</v>
      </c>
      <c r="D2379" s="7" t="s">
        <v>2509</v>
      </c>
      <c r="I2379" t="s">
        <v>3871</v>
      </c>
      <c r="M2379" s="4" t="str">
        <f>_xlfn.TEXTJOIN(",",TRUE,E2379:L2379)</f>
        <v>Grab and Go Classroom</v>
      </c>
    </row>
    <row r="2380" spans="1:13" ht="21.9" customHeight="1" x14ac:dyDescent="0.35">
      <c r="A2380" t="s">
        <v>4280</v>
      </c>
      <c r="B2380" t="s">
        <v>1698</v>
      </c>
      <c r="C2380" t="s">
        <v>6499</v>
      </c>
      <c r="D2380" s="7" t="s">
        <v>1703</v>
      </c>
      <c r="E2380" t="s">
        <v>4</v>
      </c>
      <c r="G2380" t="s">
        <v>3873</v>
      </c>
      <c r="J2380" t="s">
        <v>3872</v>
      </c>
      <c r="M2380" s="4" t="str">
        <f>_xlfn.TEXTJOIN(",",TRUE,E2380:L2380)</f>
        <v>Traditional,Second Chance,Grab and Go Cafeteria</v>
      </c>
    </row>
    <row r="2381" spans="1:13" ht="21.9" customHeight="1" x14ac:dyDescent="0.35">
      <c r="A2381" t="s">
        <v>4508</v>
      </c>
      <c r="B2381" t="s">
        <v>2731</v>
      </c>
      <c r="C2381" t="s">
        <v>7364</v>
      </c>
      <c r="D2381" s="7" t="s">
        <v>2736</v>
      </c>
      <c r="E2381" t="s">
        <v>4</v>
      </c>
      <c r="M2381" s="4" t="str">
        <f>_xlfn.TEXTJOIN(",",TRUE,E2381:L2381)</f>
        <v>Traditional</v>
      </c>
    </row>
    <row r="2382" spans="1:13" ht="21.9" customHeight="1" x14ac:dyDescent="0.35">
      <c r="A2382" t="s">
        <v>4510</v>
      </c>
      <c r="B2382" t="s">
        <v>2743</v>
      </c>
      <c r="C2382" t="s">
        <v>7380</v>
      </c>
      <c r="D2382" s="7" t="s">
        <v>2753</v>
      </c>
      <c r="E2382" t="s">
        <v>4</v>
      </c>
      <c r="M2382" s="4" t="str">
        <f>_xlfn.TEXTJOIN(",",TRUE,E2382:L2382)</f>
        <v>Traditional</v>
      </c>
    </row>
    <row r="2383" spans="1:13" ht="21.9" customHeight="1" x14ac:dyDescent="0.35">
      <c r="A2383" t="s">
        <v>4258</v>
      </c>
      <c r="B2383" t="s">
        <v>1518</v>
      </c>
      <c r="C2383" t="s">
        <v>6319</v>
      </c>
      <c r="D2383" s="7" t="s">
        <v>1523</v>
      </c>
      <c r="E2383" t="s">
        <v>4</v>
      </c>
      <c r="M2383" s="4" t="str">
        <f>_xlfn.TEXTJOIN(",",TRUE,E2383:L2383)</f>
        <v>Traditional</v>
      </c>
    </row>
    <row r="2384" spans="1:13" ht="21.9" customHeight="1" x14ac:dyDescent="0.35">
      <c r="A2384" t="s">
        <v>4264</v>
      </c>
      <c r="B2384" t="s">
        <v>1557</v>
      </c>
      <c r="C2384" t="s">
        <v>6401</v>
      </c>
      <c r="D2384" s="7" t="s">
        <v>1600</v>
      </c>
      <c r="E2384" t="s">
        <v>4</v>
      </c>
      <c r="M2384" s="4" t="str">
        <f>_xlfn.TEXTJOIN(",",TRUE,E2384:L2384)</f>
        <v>Traditional</v>
      </c>
    </row>
    <row r="2385" spans="1:13" ht="21.9" customHeight="1" x14ac:dyDescent="0.35">
      <c r="A2385" t="s">
        <v>4278</v>
      </c>
      <c r="B2385" t="s">
        <v>1671</v>
      </c>
      <c r="C2385" t="s">
        <v>6478</v>
      </c>
      <c r="D2385" s="7" t="s">
        <v>1600</v>
      </c>
      <c r="E2385" t="s">
        <v>4</v>
      </c>
      <c r="I2385" t="s">
        <v>3871</v>
      </c>
      <c r="J2385" t="s">
        <v>3872</v>
      </c>
      <c r="M2385" s="4" t="str">
        <f>_xlfn.TEXTJOIN(",",TRUE,E2385:L2385)</f>
        <v>Traditional,Grab and Go Classroom,Grab and Go Cafeteria</v>
      </c>
    </row>
    <row r="2386" spans="1:13" ht="21.9" customHeight="1" x14ac:dyDescent="0.35">
      <c r="A2386" t="s">
        <v>4194</v>
      </c>
      <c r="B2386" t="s">
        <v>1063</v>
      </c>
      <c r="C2386" t="s">
        <v>5900</v>
      </c>
      <c r="D2386" s="7" t="s">
        <v>1066</v>
      </c>
      <c r="E2386" t="s">
        <v>4</v>
      </c>
      <c r="M2386" s="4" t="str">
        <f>_xlfn.TEXTJOIN(",",TRUE,E2386:L2386)</f>
        <v>Traditional</v>
      </c>
    </row>
    <row r="2387" spans="1:13" ht="21.9" customHeight="1" x14ac:dyDescent="0.35">
      <c r="A2387" t="s">
        <v>4281</v>
      </c>
      <c r="B2387" t="s">
        <v>1705</v>
      </c>
      <c r="C2387" t="s">
        <v>6502</v>
      </c>
      <c r="D2387" s="7" t="s">
        <v>1707</v>
      </c>
      <c r="E2387" t="s">
        <v>4</v>
      </c>
      <c r="J2387" t="s">
        <v>3872</v>
      </c>
      <c r="M2387" s="4" t="str">
        <f>_xlfn.TEXTJOIN(",",TRUE,E2387:L2387)</f>
        <v>Traditional,Grab and Go Cafeteria</v>
      </c>
    </row>
    <row r="2388" spans="1:13" ht="21.9" customHeight="1" x14ac:dyDescent="0.35">
      <c r="A2388" t="s">
        <v>4158</v>
      </c>
      <c r="B2388" t="s">
        <v>641</v>
      </c>
      <c r="C2388" t="s">
        <v>5546</v>
      </c>
      <c r="D2388" s="7" t="s">
        <v>682</v>
      </c>
      <c r="E2388" t="s">
        <v>4</v>
      </c>
      <c r="G2388" t="s">
        <v>3873</v>
      </c>
      <c r="J2388" t="s">
        <v>3872</v>
      </c>
      <c r="M2388" s="4" t="str">
        <f>_xlfn.TEXTJOIN(",",TRUE,E2388:L2388)</f>
        <v>Traditional,Second Chance,Grab and Go Cafeteria</v>
      </c>
    </row>
    <row r="2389" spans="1:13" ht="21.9" customHeight="1" x14ac:dyDescent="0.35">
      <c r="A2389" t="s">
        <v>4639</v>
      </c>
      <c r="B2389" t="s">
        <v>3210</v>
      </c>
      <c r="C2389" t="s">
        <v>7770</v>
      </c>
      <c r="D2389" s="7" t="s">
        <v>3213</v>
      </c>
      <c r="E2389" t="s">
        <v>4</v>
      </c>
      <c r="M2389" s="4" t="str">
        <f>_xlfn.TEXTJOIN(",",TRUE,E2389:L2389)</f>
        <v>Traditional</v>
      </c>
    </row>
    <row r="2390" spans="1:13" ht="21.9" customHeight="1" x14ac:dyDescent="0.35">
      <c r="A2390" t="s">
        <v>4239</v>
      </c>
      <c r="B2390" t="s">
        <v>1364</v>
      </c>
      <c r="C2390" t="s">
        <v>6179</v>
      </c>
      <c r="D2390" s="7" t="s">
        <v>1369</v>
      </c>
      <c r="E2390" t="s">
        <v>4</v>
      </c>
      <c r="I2390" t="s">
        <v>3871</v>
      </c>
      <c r="M2390" s="4" t="str">
        <f>_xlfn.TEXTJOIN(",",TRUE,E2390:L2390)</f>
        <v>Traditional,Grab and Go Classroom</v>
      </c>
    </row>
    <row r="2391" spans="1:13" ht="21.9" customHeight="1" x14ac:dyDescent="0.35">
      <c r="A2391" t="s">
        <v>4217</v>
      </c>
      <c r="B2391" t="s">
        <v>1234</v>
      </c>
      <c r="C2391" t="s">
        <v>6063</v>
      </c>
      <c r="D2391" s="7" t="s">
        <v>1242</v>
      </c>
      <c r="I2391" t="s">
        <v>3871</v>
      </c>
      <c r="M2391" s="4" t="str">
        <f>_xlfn.TEXTJOIN(",",TRUE,E2391:L2391)</f>
        <v>Grab and Go Classroom</v>
      </c>
    </row>
    <row r="2392" spans="1:13" ht="21.9" customHeight="1" x14ac:dyDescent="0.35">
      <c r="A2392" t="s">
        <v>4282</v>
      </c>
      <c r="B2392" t="s">
        <v>1708</v>
      </c>
      <c r="C2392" t="s">
        <v>6505</v>
      </c>
      <c r="D2392" s="7" t="s">
        <v>1710</v>
      </c>
      <c r="E2392" t="s">
        <v>4</v>
      </c>
      <c r="F2392" t="s">
        <v>5</v>
      </c>
      <c r="M2392" s="4" t="str">
        <f>_xlfn.TEXTJOIN(",",TRUE,E2392:L2392)</f>
        <v>Traditional,Classroom</v>
      </c>
    </row>
    <row r="2393" spans="1:13" ht="21.9" customHeight="1" x14ac:dyDescent="0.35">
      <c r="A2393" t="s">
        <v>4184</v>
      </c>
      <c r="B2393" t="s">
        <v>1008</v>
      </c>
      <c r="C2393" t="s">
        <v>5856</v>
      </c>
      <c r="D2393" s="7" t="s">
        <v>1013</v>
      </c>
      <c r="F2393" t="s">
        <v>5</v>
      </c>
      <c r="I2393" t="s">
        <v>3871</v>
      </c>
      <c r="M2393" s="4" t="str">
        <f>_xlfn.TEXTJOIN(",",TRUE,E2393:L2393)</f>
        <v>Classroom,Grab and Go Classroom</v>
      </c>
    </row>
    <row r="2394" spans="1:13" ht="21.9" customHeight="1" x14ac:dyDescent="0.35">
      <c r="A2394" t="s">
        <v>4449</v>
      </c>
      <c r="B2394" t="s">
        <v>2518</v>
      </c>
      <c r="C2394" t="s">
        <v>7197</v>
      </c>
      <c r="D2394" s="7" t="s">
        <v>2522</v>
      </c>
      <c r="E2394" t="s">
        <v>4</v>
      </c>
      <c r="I2394" t="s">
        <v>3871</v>
      </c>
      <c r="J2394" t="s">
        <v>3872</v>
      </c>
      <c r="M2394" s="4" t="str">
        <f>_xlfn.TEXTJOIN(",",TRUE,E2394:L2394)</f>
        <v>Traditional,Grab and Go Classroom,Grab and Go Cafeteria</v>
      </c>
    </row>
    <row r="2395" spans="1:13" ht="21.9" customHeight="1" x14ac:dyDescent="0.35">
      <c r="A2395" t="s">
        <v>4669</v>
      </c>
      <c r="B2395" t="s">
        <v>3320</v>
      </c>
      <c r="C2395" t="s">
        <v>7859</v>
      </c>
      <c r="D2395" s="7" t="s">
        <v>3322</v>
      </c>
      <c r="E2395" t="s">
        <v>4</v>
      </c>
      <c r="M2395" s="4" t="str">
        <f>_xlfn.TEXTJOIN(",",TRUE,E2395:L2395)</f>
        <v>Traditional</v>
      </c>
    </row>
    <row r="2396" spans="1:13" ht="21.9" customHeight="1" x14ac:dyDescent="0.35">
      <c r="A2396" t="s">
        <v>4626</v>
      </c>
      <c r="B2396" t="s">
        <v>3155</v>
      </c>
      <c r="C2396" t="s">
        <v>7726</v>
      </c>
      <c r="D2396" s="7" t="s">
        <v>3164</v>
      </c>
      <c r="E2396" t="s">
        <v>4</v>
      </c>
      <c r="I2396" t="s">
        <v>3871</v>
      </c>
      <c r="M2396" s="4" t="str">
        <f>_xlfn.TEXTJOIN(",",TRUE,E2396:L2396)</f>
        <v>Traditional,Grab and Go Classroom</v>
      </c>
    </row>
    <row r="2397" spans="1:13" ht="21.9" customHeight="1" x14ac:dyDescent="0.35">
      <c r="A2397" t="s">
        <v>4318</v>
      </c>
      <c r="B2397" t="s">
        <v>1880</v>
      </c>
      <c r="C2397" t="s">
        <v>6661</v>
      </c>
      <c r="D2397" s="7" t="s">
        <v>1892</v>
      </c>
      <c r="F2397" t="s">
        <v>5</v>
      </c>
      <c r="I2397" t="s">
        <v>3871</v>
      </c>
      <c r="J2397" t="s">
        <v>3872</v>
      </c>
      <c r="M2397" s="4" t="str">
        <f>_xlfn.TEXTJOIN(",",TRUE,E2397:L2397)</f>
        <v>Classroom,Grab and Go Classroom,Grab and Go Cafeteria</v>
      </c>
    </row>
    <row r="2398" spans="1:13" ht="21.9" customHeight="1" x14ac:dyDescent="0.35">
      <c r="A2398" t="s">
        <v>4318</v>
      </c>
      <c r="B2398" t="s">
        <v>1880</v>
      </c>
      <c r="C2398" t="s">
        <v>6662</v>
      </c>
      <c r="D2398" s="7" t="s">
        <v>1893</v>
      </c>
      <c r="E2398" t="s">
        <v>4</v>
      </c>
      <c r="F2398" t="s">
        <v>5</v>
      </c>
      <c r="M2398" s="4" t="str">
        <f>_xlfn.TEXTJOIN(",",TRUE,E2398:L2398)</f>
        <v>Traditional,Classroom</v>
      </c>
    </row>
    <row r="2399" spans="1:13" ht="21.9" customHeight="1" x14ac:dyDescent="0.35">
      <c r="A2399" t="s">
        <v>4318</v>
      </c>
      <c r="B2399" t="s">
        <v>1880</v>
      </c>
      <c r="C2399" t="s">
        <v>6663</v>
      </c>
      <c r="D2399" s="7" t="s">
        <v>1894</v>
      </c>
      <c r="E2399" t="s">
        <v>4</v>
      </c>
      <c r="I2399" t="s">
        <v>3871</v>
      </c>
      <c r="M2399" s="4" t="str">
        <f>_xlfn.TEXTJOIN(",",TRUE,E2399:L2399)</f>
        <v>Traditional,Grab and Go Classroom</v>
      </c>
    </row>
    <row r="2400" spans="1:13" ht="21.9" customHeight="1" x14ac:dyDescent="0.35">
      <c r="A2400" t="s">
        <v>4288</v>
      </c>
      <c r="B2400" t="s">
        <v>1756</v>
      </c>
      <c r="C2400" t="s">
        <v>6561</v>
      </c>
      <c r="D2400" s="7" t="s">
        <v>1765</v>
      </c>
      <c r="E2400" t="s">
        <v>4</v>
      </c>
      <c r="M2400" s="4" t="str">
        <f>_xlfn.TEXTJOIN(",",TRUE,E2400:L2400)</f>
        <v>Traditional</v>
      </c>
    </row>
    <row r="2401" spans="1:13" ht="21.9" customHeight="1" x14ac:dyDescent="0.35">
      <c r="A2401" t="s">
        <v>4283</v>
      </c>
      <c r="B2401" t="s">
        <v>1712</v>
      </c>
      <c r="C2401" t="s">
        <v>6516</v>
      </c>
      <c r="D2401" s="7" t="s">
        <v>1718</v>
      </c>
      <c r="E2401" t="s">
        <v>4</v>
      </c>
      <c r="M2401" s="4" t="str">
        <f>_xlfn.TEXTJOIN(",",TRUE,E2401:L2401)</f>
        <v>Traditional</v>
      </c>
    </row>
    <row r="2402" spans="1:13" ht="21.9" customHeight="1" x14ac:dyDescent="0.35">
      <c r="A2402" t="s">
        <v>4283</v>
      </c>
      <c r="B2402" t="s">
        <v>1712</v>
      </c>
      <c r="C2402" t="s">
        <v>6517</v>
      </c>
      <c r="D2402" s="7" t="s">
        <v>1719</v>
      </c>
      <c r="E2402" t="s">
        <v>4</v>
      </c>
      <c r="M2402" s="4" t="str">
        <f>_xlfn.TEXTJOIN(",",TRUE,E2402:L2402)</f>
        <v>Traditional</v>
      </c>
    </row>
    <row r="2403" spans="1:13" ht="21.9" customHeight="1" x14ac:dyDescent="0.35">
      <c r="A2403" t="s">
        <v>4380</v>
      </c>
      <c r="B2403" t="s">
        <v>2150</v>
      </c>
      <c r="C2403" t="s">
        <v>6881</v>
      </c>
      <c r="D2403" s="7" t="s">
        <v>2158</v>
      </c>
      <c r="E2403" t="s">
        <v>4</v>
      </c>
      <c r="J2403" t="s">
        <v>3872</v>
      </c>
      <c r="M2403" s="4" t="str">
        <f>_xlfn.TEXTJOIN(",",TRUE,E2403:L2403)</f>
        <v>Traditional,Grab and Go Cafeteria</v>
      </c>
    </row>
    <row r="2404" spans="1:13" ht="21.9" customHeight="1" x14ac:dyDescent="0.35">
      <c r="A2404" t="s">
        <v>4158</v>
      </c>
      <c r="B2404" t="s">
        <v>641</v>
      </c>
      <c r="C2404" t="s">
        <v>5579</v>
      </c>
      <c r="D2404" s="7" t="s">
        <v>715</v>
      </c>
      <c r="E2404" t="s">
        <v>4</v>
      </c>
      <c r="G2404" t="s">
        <v>3873</v>
      </c>
      <c r="J2404" t="s">
        <v>3872</v>
      </c>
      <c r="M2404" s="4" t="str">
        <f>_xlfn.TEXTJOIN(",",TRUE,E2404:L2404)</f>
        <v>Traditional,Second Chance,Grab and Go Cafeteria</v>
      </c>
    </row>
    <row r="2405" spans="1:13" ht="21.9" customHeight="1" x14ac:dyDescent="0.35">
      <c r="A2405" t="s">
        <v>4284</v>
      </c>
      <c r="B2405" t="s">
        <v>1720</v>
      </c>
      <c r="C2405" t="s">
        <v>6521</v>
      </c>
      <c r="D2405" s="7" t="s">
        <v>1724</v>
      </c>
      <c r="E2405" t="s">
        <v>4</v>
      </c>
      <c r="G2405" t="s">
        <v>3873</v>
      </c>
      <c r="M2405" s="4" t="str">
        <f>_xlfn.TEXTJOIN(",",TRUE,E2405:L2405)</f>
        <v>Traditional,Second Chance</v>
      </c>
    </row>
    <row r="2406" spans="1:13" ht="21.9" customHeight="1" x14ac:dyDescent="0.35">
      <c r="A2406" t="s">
        <v>4289</v>
      </c>
      <c r="B2406" t="s">
        <v>1769</v>
      </c>
      <c r="C2406" t="s">
        <v>6568</v>
      </c>
      <c r="D2406" s="7" t="s">
        <v>1773</v>
      </c>
      <c r="F2406" t="s">
        <v>5</v>
      </c>
      <c r="M2406" s="4" t="str">
        <f>_xlfn.TEXTJOIN(",",TRUE,E2406:L2406)</f>
        <v>Classroom</v>
      </c>
    </row>
    <row r="2407" spans="1:13" ht="21.9" customHeight="1" x14ac:dyDescent="0.35">
      <c r="A2407" t="s">
        <v>4286</v>
      </c>
      <c r="B2407" t="s">
        <v>1733</v>
      </c>
      <c r="C2407" t="s">
        <v>6532</v>
      </c>
      <c r="D2407" s="7" t="s">
        <v>1737</v>
      </c>
      <c r="E2407" t="s">
        <v>4</v>
      </c>
      <c r="M2407" s="4" t="str">
        <f>_xlfn.TEXTJOIN(",",TRUE,E2407:L2407)</f>
        <v>Traditional</v>
      </c>
    </row>
    <row r="2408" spans="1:13" ht="21.9" customHeight="1" x14ac:dyDescent="0.35">
      <c r="A2408" t="s">
        <v>4190</v>
      </c>
      <c r="B2408" t="s">
        <v>1037</v>
      </c>
      <c r="C2408" t="s">
        <v>5886</v>
      </c>
      <c r="D2408" s="7" t="s">
        <v>1049</v>
      </c>
      <c r="E2408" t="s">
        <v>4</v>
      </c>
      <c r="M2408" s="4" t="str">
        <f>_xlfn.TEXTJOIN(",",TRUE,E2408:L2408)</f>
        <v>Traditional</v>
      </c>
    </row>
    <row r="2409" spans="1:13" ht="21.9" customHeight="1" x14ac:dyDescent="0.35">
      <c r="A2409" t="s">
        <v>4222</v>
      </c>
      <c r="B2409" t="s">
        <v>1263</v>
      </c>
      <c r="C2409" t="s">
        <v>6094</v>
      </c>
      <c r="D2409" s="7" t="s">
        <v>1049</v>
      </c>
      <c r="F2409" t="s">
        <v>5</v>
      </c>
      <c r="M2409" s="4" t="str">
        <f>_xlfn.TEXTJOIN(",",TRUE,E2409:L2409)</f>
        <v>Classroom</v>
      </c>
    </row>
    <row r="2410" spans="1:13" ht="21.9" customHeight="1" x14ac:dyDescent="0.35">
      <c r="A2410" t="s">
        <v>4130</v>
      </c>
      <c r="B2410" t="s">
        <v>375</v>
      </c>
      <c r="C2410" t="s">
        <v>5307</v>
      </c>
      <c r="D2410" s="7" t="s">
        <v>415</v>
      </c>
      <c r="E2410" t="s">
        <v>4</v>
      </c>
      <c r="M2410" s="4" t="str">
        <f>_xlfn.TEXTJOIN(",",TRUE,E2410:L2410)</f>
        <v>Traditional</v>
      </c>
    </row>
    <row r="2411" spans="1:13" ht="21.9" customHeight="1" x14ac:dyDescent="0.35">
      <c r="A2411" t="s">
        <v>4332</v>
      </c>
      <c r="B2411" t="s">
        <v>1950</v>
      </c>
      <c r="C2411" t="s">
        <v>6713</v>
      </c>
      <c r="D2411" s="7" t="s">
        <v>1952</v>
      </c>
      <c r="E2411" t="s">
        <v>4</v>
      </c>
      <c r="F2411" t="s">
        <v>5</v>
      </c>
      <c r="M2411" s="4" t="str">
        <f>_xlfn.TEXTJOIN(",",TRUE,E2411:L2411)</f>
        <v>Traditional,Classroom</v>
      </c>
    </row>
    <row r="2412" spans="1:13" ht="21.9" customHeight="1" x14ac:dyDescent="0.35">
      <c r="A2412" t="s">
        <v>4160</v>
      </c>
      <c r="B2412" t="s">
        <v>737</v>
      </c>
      <c r="C2412" t="s">
        <v>5631</v>
      </c>
      <c r="D2412" s="7" t="s">
        <v>769</v>
      </c>
      <c r="E2412" t="s">
        <v>4</v>
      </c>
      <c r="M2412" s="4" t="str">
        <f>_xlfn.TEXTJOIN(",",TRUE,E2412:L2412)</f>
        <v>Traditional</v>
      </c>
    </row>
    <row r="2413" spans="1:13" ht="21.9" customHeight="1" x14ac:dyDescent="0.35">
      <c r="A2413" t="s">
        <v>4174</v>
      </c>
      <c r="B2413" t="s">
        <v>941</v>
      </c>
      <c r="C2413" t="s">
        <v>5801</v>
      </c>
      <c r="D2413" s="7" t="s">
        <v>949</v>
      </c>
      <c r="F2413" t="s">
        <v>5</v>
      </c>
      <c r="I2413" t="s">
        <v>3871</v>
      </c>
      <c r="M2413" s="4" t="str">
        <f>_xlfn.TEXTJOIN(",",TRUE,E2413:L2413)</f>
        <v>Classroom,Grab and Go Classroom</v>
      </c>
    </row>
    <row r="2414" spans="1:13" ht="21.9" customHeight="1" x14ac:dyDescent="0.35">
      <c r="A2414" t="s">
        <v>4468</v>
      </c>
      <c r="B2414" t="s">
        <v>2568</v>
      </c>
      <c r="C2414" t="s">
        <v>7230</v>
      </c>
      <c r="D2414" s="7" t="s">
        <v>2574</v>
      </c>
      <c r="E2414" t="s">
        <v>4</v>
      </c>
      <c r="J2414" t="s">
        <v>3872</v>
      </c>
      <c r="M2414" s="4" t="str">
        <f>_xlfn.TEXTJOIN(",",TRUE,E2414:L2414)</f>
        <v>Traditional,Grab and Go Cafeteria</v>
      </c>
    </row>
    <row r="2415" spans="1:13" ht="21.9" customHeight="1" x14ac:dyDescent="0.35">
      <c r="A2415" t="s">
        <v>4160</v>
      </c>
      <c r="B2415" t="s">
        <v>737</v>
      </c>
      <c r="C2415" t="s">
        <v>5694</v>
      </c>
      <c r="D2415" s="7" t="s">
        <v>831</v>
      </c>
      <c r="E2415" t="s">
        <v>4</v>
      </c>
      <c r="M2415" s="4" t="str">
        <f>_xlfn.TEXTJOIN(",",TRUE,E2415:L2415)</f>
        <v>Traditional</v>
      </c>
    </row>
    <row r="2416" spans="1:13" ht="21.9" customHeight="1" x14ac:dyDescent="0.35">
      <c r="A2416" t="s">
        <v>4477</v>
      </c>
      <c r="B2416" t="s">
        <v>2606</v>
      </c>
      <c r="C2416" t="s">
        <v>7257</v>
      </c>
      <c r="D2416" s="7" t="s">
        <v>2609</v>
      </c>
      <c r="I2416" t="s">
        <v>3871</v>
      </c>
      <c r="M2416" s="4" t="str">
        <f>_xlfn.TEXTJOIN(",",TRUE,E2416:L2416)</f>
        <v>Grab and Go Classroom</v>
      </c>
    </row>
    <row r="2417" spans="1:13" ht="21.9" customHeight="1" x14ac:dyDescent="0.35">
      <c r="A2417" t="s">
        <v>4477</v>
      </c>
      <c r="B2417" t="s">
        <v>2606</v>
      </c>
      <c r="C2417" t="s">
        <v>7259</v>
      </c>
      <c r="D2417" s="7" t="s">
        <v>2611</v>
      </c>
      <c r="E2417" t="s">
        <v>4</v>
      </c>
      <c r="G2417" t="s">
        <v>3873</v>
      </c>
      <c r="M2417" s="4" t="str">
        <f>_xlfn.TEXTJOIN(",",TRUE,E2417:L2417)</f>
        <v>Traditional,Second Chance</v>
      </c>
    </row>
    <row r="2418" spans="1:13" ht="21.9" customHeight="1" x14ac:dyDescent="0.35">
      <c r="A2418" t="s">
        <v>4155</v>
      </c>
      <c r="B2418" t="s">
        <v>566</v>
      </c>
      <c r="C2418" t="s">
        <v>5486</v>
      </c>
      <c r="D2418" s="7" t="s">
        <v>619</v>
      </c>
      <c r="E2418" t="s">
        <v>4</v>
      </c>
      <c r="F2418" t="s">
        <v>5</v>
      </c>
      <c r="M2418" s="4" t="str">
        <f>_xlfn.TEXTJOIN(",",TRUE,E2418:L2418)</f>
        <v>Traditional,Classroom</v>
      </c>
    </row>
    <row r="2419" spans="1:13" ht="21.9" customHeight="1" x14ac:dyDescent="0.35">
      <c r="A2419" t="s">
        <v>4155</v>
      </c>
      <c r="B2419" t="s">
        <v>566</v>
      </c>
      <c r="C2419" t="s">
        <v>5487</v>
      </c>
      <c r="D2419" s="7" t="s">
        <v>620</v>
      </c>
      <c r="E2419" t="s">
        <v>4</v>
      </c>
      <c r="I2419" t="s">
        <v>3871</v>
      </c>
      <c r="M2419" s="4" t="str">
        <f>_xlfn.TEXTJOIN(",",TRUE,E2419:L2419)</f>
        <v>Traditional,Grab and Go Classroom</v>
      </c>
    </row>
    <row r="2420" spans="1:13" ht="21.9" customHeight="1" x14ac:dyDescent="0.35">
      <c r="A2420" t="s">
        <v>4468</v>
      </c>
      <c r="B2420" t="s">
        <v>2568</v>
      </c>
      <c r="C2420" t="s">
        <v>7231</v>
      </c>
      <c r="D2420" s="7" t="s">
        <v>2575</v>
      </c>
      <c r="I2420" t="s">
        <v>3871</v>
      </c>
      <c r="M2420" s="4" t="str">
        <f>_xlfn.TEXTJOIN(",",TRUE,E2420:L2420)</f>
        <v>Grab and Go Classroom</v>
      </c>
    </row>
    <row r="2421" spans="1:13" ht="21.9" customHeight="1" x14ac:dyDescent="0.35">
      <c r="A2421" t="s">
        <v>4380</v>
      </c>
      <c r="B2421" t="s">
        <v>2150</v>
      </c>
      <c r="C2421" t="s">
        <v>6882</v>
      </c>
      <c r="D2421" s="7" t="s">
        <v>2159</v>
      </c>
      <c r="E2421" t="s">
        <v>4</v>
      </c>
      <c r="J2421" t="s">
        <v>3872</v>
      </c>
      <c r="M2421" s="4" t="str">
        <f>_xlfn.TEXTJOIN(",",TRUE,E2421:L2421)</f>
        <v>Traditional,Grab and Go Cafeteria</v>
      </c>
    </row>
    <row r="2422" spans="1:13" ht="21.9" customHeight="1" x14ac:dyDescent="0.35">
      <c r="A2422" t="s">
        <v>4155</v>
      </c>
      <c r="B2422" t="s">
        <v>566</v>
      </c>
      <c r="C2422" t="s">
        <v>5455</v>
      </c>
      <c r="D2422" s="7" t="s">
        <v>588</v>
      </c>
      <c r="E2422" t="s">
        <v>4</v>
      </c>
      <c r="H2422" t="s">
        <v>3874</v>
      </c>
      <c r="M2422" s="4" t="str">
        <f>_xlfn.TEXTJOIN(",",TRUE,E2422:L2422)</f>
        <v>Traditional,Satellite Kiosk</v>
      </c>
    </row>
    <row r="2423" spans="1:13" ht="21.9" customHeight="1" x14ac:dyDescent="0.35">
      <c r="A2423" t="s">
        <v>4164</v>
      </c>
      <c r="B2423" t="s">
        <v>867</v>
      </c>
      <c r="C2423" t="s">
        <v>5752</v>
      </c>
      <c r="D2423" s="7" t="s">
        <v>891</v>
      </c>
      <c r="E2423" t="s">
        <v>4</v>
      </c>
      <c r="I2423" t="s">
        <v>3871</v>
      </c>
      <c r="M2423" s="4" t="str">
        <f>_xlfn.TEXTJOIN(",",TRUE,E2423:L2423)</f>
        <v>Traditional,Grab and Go Classroom</v>
      </c>
    </row>
    <row r="2424" spans="1:13" ht="21.9" customHeight="1" x14ac:dyDescent="0.35">
      <c r="A2424" t="s">
        <v>4160</v>
      </c>
      <c r="B2424" t="s">
        <v>737</v>
      </c>
      <c r="C2424" t="s">
        <v>5695</v>
      </c>
      <c r="D2424" s="7" t="s">
        <v>832</v>
      </c>
      <c r="E2424" t="s">
        <v>4</v>
      </c>
      <c r="M2424" s="4" t="str">
        <f>_xlfn.TEXTJOIN(",",TRUE,E2424:L2424)</f>
        <v>Traditional</v>
      </c>
    </row>
    <row r="2425" spans="1:13" ht="21.9" customHeight="1" x14ac:dyDescent="0.35">
      <c r="A2425" t="s">
        <v>4257</v>
      </c>
      <c r="B2425" t="s">
        <v>1509</v>
      </c>
      <c r="C2425" t="s">
        <v>6312</v>
      </c>
      <c r="D2425" s="7" t="s">
        <v>1515</v>
      </c>
      <c r="E2425" t="s">
        <v>4</v>
      </c>
      <c r="M2425" s="4" t="str">
        <f>_xlfn.TEXTJOIN(",",TRUE,E2425:L2425)</f>
        <v>Traditional</v>
      </c>
    </row>
    <row r="2426" spans="1:13" ht="21.9" customHeight="1" x14ac:dyDescent="0.35">
      <c r="A2426" t="s">
        <v>4151</v>
      </c>
      <c r="B2426" t="s">
        <v>525</v>
      </c>
      <c r="C2426" t="s">
        <v>5408</v>
      </c>
      <c r="D2426" s="7" t="s">
        <v>537</v>
      </c>
      <c r="I2426" t="s">
        <v>3871</v>
      </c>
      <c r="M2426" s="4" t="str">
        <f>_xlfn.TEXTJOIN(",",TRUE,E2426:L2426)</f>
        <v>Grab and Go Classroom</v>
      </c>
    </row>
    <row r="2427" spans="1:13" ht="21.9" customHeight="1" x14ac:dyDescent="0.35">
      <c r="A2427" t="s">
        <v>4242</v>
      </c>
      <c r="B2427" t="s">
        <v>1382</v>
      </c>
      <c r="C2427" t="s">
        <v>6200</v>
      </c>
      <c r="D2427" s="7" t="s">
        <v>1393</v>
      </c>
      <c r="E2427" t="s">
        <v>4</v>
      </c>
      <c r="M2427" s="4" t="str">
        <f>_xlfn.TEXTJOIN(",",TRUE,E2427:L2427)</f>
        <v>Traditional</v>
      </c>
    </row>
    <row r="2428" spans="1:13" ht="21.9" customHeight="1" x14ac:dyDescent="0.35">
      <c r="A2428" t="s">
        <v>4601</v>
      </c>
      <c r="B2428" t="s">
        <v>3072</v>
      </c>
      <c r="C2428" t="s">
        <v>7648</v>
      </c>
      <c r="D2428" s="7" t="s">
        <v>3073</v>
      </c>
      <c r="E2428" t="s">
        <v>4</v>
      </c>
      <c r="M2428" s="4" t="str">
        <f>_xlfn.TEXTJOIN(",",TRUE,E2428:L2428)</f>
        <v>Traditional</v>
      </c>
    </row>
    <row r="2429" spans="1:13" ht="21.9" customHeight="1" x14ac:dyDescent="0.35">
      <c r="A2429" t="s">
        <v>4601</v>
      </c>
      <c r="B2429" t="s">
        <v>3072</v>
      </c>
      <c r="C2429" t="s">
        <v>7649</v>
      </c>
      <c r="D2429" s="7" t="s">
        <v>3074</v>
      </c>
      <c r="E2429" t="s">
        <v>4</v>
      </c>
      <c r="I2429" t="s">
        <v>3871</v>
      </c>
      <c r="J2429" t="s">
        <v>3872</v>
      </c>
      <c r="M2429" s="4" t="str">
        <f>_xlfn.TEXTJOIN(",",TRUE,E2429:L2429)</f>
        <v>Traditional,Grab and Go Classroom,Grab and Go Cafeteria</v>
      </c>
    </row>
    <row r="2430" spans="1:13" ht="21.9" customHeight="1" x14ac:dyDescent="0.35">
      <c r="A2430" t="s">
        <v>4629</v>
      </c>
      <c r="B2430" t="s">
        <v>3172</v>
      </c>
      <c r="C2430" t="s">
        <v>7733</v>
      </c>
      <c r="D2430" s="7" t="s">
        <v>3174</v>
      </c>
      <c r="E2430" t="s">
        <v>4</v>
      </c>
      <c r="M2430" s="4" t="str">
        <f>_xlfn.TEXTJOIN(",",TRUE,E2430:L2430)</f>
        <v>Traditional</v>
      </c>
    </row>
    <row r="2431" spans="1:13" ht="21.9" customHeight="1" x14ac:dyDescent="0.35">
      <c r="A2431" t="s">
        <v>4538</v>
      </c>
      <c r="B2431" t="s">
        <v>2841</v>
      </c>
      <c r="C2431" t="s">
        <v>7456</v>
      </c>
      <c r="D2431" s="7" t="s">
        <v>2847</v>
      </c>
      <c r="E2431" t="s">
        <v>4</v>
      </c>
      <c r="F2431" t="s">
        <v>5</v>
      </c>
      <c r="I2431" t="s">
        <v>3871</v>
      </c>
      <c r="J2431" t="s">
        <v>3872</v>
      </c>
      <c r="M2431" s="4" t="str">
        <f>_xlfn.TEXTJOIN(",",TRUE,E2431:L2431)</f>
        <v>Traditional,Classroom,Grab and Go Classroom,Grab and Go Cafeteria</v>
      </c>
    </row>
    <row r="2432" spans="1:13" ht="21.9" customHeight="1" x14ac:dyDescent="0.35">
      <c r="A2432" t="s">
        <v>4538</v>
      </c>
      <c r="B2432" t="s">
        <v>2841</v>
      </c>
      <c r="C2432" t="s">
        <v>7457</v>
      </c>
      <c r="D2432" s="7" t="s">
        <v>2848</v>
      </c>
      <c r="E2432" t="s">
        <v>4</v>
      </c>
      <c r="F2432" t="s">
        <v>5</v>
      </c>
      <c r="I2432" t="s">
        <v>3871</v>
      </c>
      <c r="J2432" t="s">
        <v>3872</v>
      </c>
      <c r="M2432" s="4" t="str">
        <f>_xlfn.TEXTJOIN(",",TRUE,E2432:L2432)</f>
        <v>Traditional,Classroom,Grab and Go Classroom,Grab and Go Cafeteria</v>
      </c>
    </row>
    <row r="2433" spans="1:13" ht="21.9" customHeight="1" x14ac:dyDescent="0.35">
      <c r="A2433" t="s">
        <v>4167</v>
      </c>
      <c r="B2433" t="s">
        <v>900</v>
      </c>
      <c r="C2433" t="s">
        <v>5765</v>
      </c>
      <c r="D2433" s="7" t="s">
        <v>907</v>
      </c>
      <c r="E2433" t="s">
        <v>4</v>
      </c>
      <c r="M2433" s="4" t="str">
        <f>_xlfn.TEXTJOIN(",",TRUE,E2433:L2433)</f>
        <v>Traditional</v>
      </c>
    </row>
    <row r="2434" spans="1:13" ht="21.9" customHeight="1" x14ac:dyDescent="0.35">
      <c r="A2434" t="s">
        <v>4264</v>
      </c>
      <c r="B2434" t="s">
        <v>1557</v>
      </c>
      <c r="C2434" t="s">
        <v>6402</v>
      </c>
      <c r="D2434" s="7" t="s">
        <v>1601</v>
      </c>
      <c r="E2434" t="s">
        <v>4</v>
      </c>
      <c r="M2434" s="4" t="str">
        <f>_xlfn.TEXTJOIN(",",TRUE,E2434:L2434)</f>
        <v>Traditional</v>
      </c>
    </row>
    <row r="2435" spans="1:13" ht="21.9" customHeight="1" x14ac:dyDescent="0.35">
      <c r="A2435" t="s">
        <v>4160</v>
      </c>
      <c r="B2435" t="s">
        <v>737</v>
      </c>
      <c r="C2435" t="s">
        <v>5632</v>
      </c>
      <c r="D2435" s="7" t="s">
        <v>770</v>
      </c>
      <c r="E2435" t="s">
        <v>4</v>
      </c>
      <c r="M2435" s="4" t="str">
        <f>_xlfn.TEXTJOIN(",",TRUE,E2435:L2435)</f>
        <v>Traditional</v>
      </c>
    </row>
    <row r="2436" spans="1:13" ht="21.9" customHeight="1" x14ac:dyDescent="0.35">
      <c r="A2436" t="s">
        <v>4285</v>
      </c>
      <c r="B2436" t="s">
        <v>1725</v>
      </c>
      <c r="C2436" t="s">
        <v>6526</v>
      </c>
      <c r="D2436" s="7" t="s">
        <v>1730</v>
      </c>
      <c r="E2436" t="s">
        <v>4</v>
      </c>
      <c r="M2436" s="4" t="str">
        <f>_xlfn.TEXTJOIN(",",TRUE,E2436:L2436)</f>
        <v>Traditional</v>
      </c>
    </row>
    <row r="2437" spans="1:13" ht="21.9" customHeight="1" x14ac:dyDescent="0.35">
      <c r="A2437" t="s">
        <v>4681</v>
      </c>
      <c r="B2437" t="s">
        <v>3360</v>
      </c>
      <c r="C2437" t="s">
        <v>7893</v>
      </c>
      <c r="D2437" s="7" t="s">
        <v>3362</v>
      </c>
      <c r="E2437" t="s">
        <v>4</v>
      </c>
      <c r="J2437" t="s">
        <v>3872</v>
      </c>
      <c r="M2437" s="4" t="str">
        <f>_xlfn.TEXTJOIN(",",TRUE,E2437:L2437)</f>
        <v>Traditional,Grab and Go Cafeteria</v>
      </c>
    </row>
    <row r="2438" spans="1:13" ht="21.9" customHeight="1" x14ac:dyDescent="0.35">
      <c r="A2438" t="s">
        <v>4151</v>
      </c>
      <c r="B2438" t="s">
        <v>525</v>
      </c>
      <c r="C2438" t="s">
        <v>5409</v>
      </c>
      <c r="D2438" s="7" t="s">
        <v>538</v>
      </c>
      <c r="I2438" t="s">
        <v>3871</v>
      </c>
      <c r="M2438" s="4" t="str">
        <f>_xlfn.TEXTJOIN(",",TRUE,E2438:L2438)</f>
        <v>Grab and Go Classroom</v>
      </c>
    </row>
    <row r="2439" spans="1:13" ht="21.9" customHeight="1" x14ac:dyDescent="0.35">
      <c r="A2439" t="s">
        <v>4286</v>
      </c>
      <c r="B2439" t="s">
        <v>1733</v>
      </c>
      <c r="C2439" t="s">
        <v>6533</v>
      </c>
      <c r="D2439" s="7" t="s">
        <v>1738</v>
      </c>
      <c r="E2439" t="s">
        <v>4</v>
      </c>
      <c r="M2439" s="4" t="str">
        <f>_xlfn.TEXTJOIN(",",TRUE,E2439:L2439)</f>
        <v>Traditional</v>
      </c>
    </row>
    <row r="2440" spans="1:13" ht="21.9" customHeight="1" x14ac:dyDescent="0.35">
      <c r="A2440" t="s">
        <v>4286</v>
      </c>
      <c r="B2440" t="s">
        <v>1733</v>
      </c>
      <c r="C2440" t="s">
        <v>6534</v>
      </c>
      <c r="D2440" s="7" t="s">
        <v>1739</v>
      </c>
      <c r="E2440" t="s">
        <v>4</v>
      </c>
      <c r="M2440" s="4" t="str">
        <f>_xlfn.TEXTJOIN(",",TRUE,E2440:L2440)</f>
        <v>Traditional</v>
      </c>
    </row>
    <row r="2441" spans="1:13" ht="21.9" customHeight="1" x14ac:dyDescent="0.35">
      <c r="A2441" t="s">
        <v>4286</v>
      </c>
      <c r="B2441" t="s">
        <v>1733</v>
      </c>
      <c r="C2441" t="s">
        <v>6535</v>
      </c>
      <c r="D2441" s="7" t="s">
        <v>1740</v>
      </c>
      <c r="E2441" t="s">
        <v>4</v>
      </c>
      <c r="M2441" s="4" t="str">
        <f>_xlfn.TEXTJOIN(",",TRUE,E2441:L2441)</f>
        <v>Traditional</v>
      </c>
    </row>
    <row r="2442" spans="1:13" ht="21.9" customHeight="1" x14ac:dyDescent="0.35">
      <c r="A2442" t="s">
        <v>4155</v>
      </c>
      <c r="B2442" t="s">
        <v>566</v>
      </c>
      <c r="C2442" t="s">
        <v>5488</v>
      </c>
      <c r="D2442" s="7" t="s">
        <v>621</v>
      </c>
      <c r="E2442" t="s">
        <v>4</v>
      </c>
      <c r="H2442" t="s">
        <v>3874</v>
      </c>
      <c r="M2442" s="4" t="str">
        <f>_xlfn.TEXTJOIN(",",TRUE,E2442:L2442)</f>
        <v>Traditional,Satellite Kiosk</v>
      </c>
    </row>
    <row r="2443" spans="1:13" ht="21.9" customHeight="1" x14ac:dyDescent="0.35">
      <c r="A2443" t="s">
        <v>4524</v>
      </c>
      <c r="B2443" t="s">
        <v>2591</v>
      </c>
      <c r="C2443" t="s">
        <v>7418</v>
      </c>
      <c r="D2443" s="7" t="s">
        <v>2592</v>
      </c>
      <c r="E2443" t="s">
        <v>4</v>
      </c>
      <c r="M2443" s="4" t="str">
        <f>_xlfn.TEXTJOIN(",",TRUE,E2443:L2443)</f>
        <v>Traditional</v>
      </c>
    </row>
    <row r="2444" spans="1:13" ht="21.9" customHeight="1" x14ac:dyDescent="0.35">
      <c r="A2444" t="s">
        <v>4473</v>
      </c>
      <c r="B2444" t="s">
        <v>2591</v>
      </c>
      <c r="C2444" t="s">
        <v>7243</v>
      </c>
      <c r="D2444" s="7" t="s">
        <v>2592</v>
      </c>
      <c r="G2444" t="s">
        <v>3873</v>
      </c>
      <c r="I2444" t="s">
        <v>3871</v>
      </c>
      <c r="M2444" s="4" t="str">
        <f>_xlfn.TEXTJOIN(",",TRUE,E2444:L2444)</f>
        <v>Second Chance,Grab and Go Classroom</v>
      </c>
    </row>
    <row r="2445" spans="1:13" ht="21.9" customHeight="1" x14ac:dyDescent="0.35">
      <c r="A2445" t="s">
        <v>4393</v>
      </c>
      <c r="B2445" t="s">
        <v>2203</v>
      </c>
      <c r="C2445" t="s">
        <v>6918</v>
      </c>
      <c r="D2445" s="7" t="s">
        <v>2206</v>
      </c>
      <c r="E2445" t="s">
        <v>4</v>
      </c>
      <c r="M2445" s="4" t="str">
        <f>_xlfn.TEXTJOIN(",",TRUE,E2445:L2445)</f>
        <v>Traditional</v>
      </c>
    </row>
    <row r="2446" spans="1:13" ht="21.9" customHeight="1" x14ac:dyDescent="0.35">
      <c r="A2446" t="s">
        <v>4235</v>
      </c>
      <c r="B2446" t="s">
        <v>1334</v>
      </c>
      <c r="C2446" t="s">
        <v>6154</v>
      </c>
      <c r="D2446" s="7" t="s">
        <v>1341</v>
      </c>
      <c r="J2446" t="s">
        <v>3872</v>
      </c>
      <c r="M2446" s="4" t="str">
        <f>_xlfn.TEXTJOIN(",",TRUE,E2446:L2446)</f>
        <v>Grab and Go Cafeteria</v>
      </c>
    </row>
    <row r="2447" spans="1:13" ht="21.9" customHeight="1" x14ac:dyDescent="0.35">
      <c r="A2447" t="s">
        <v>4287</v>
      </c>
      <c r="B2447" t="s">
        <v>1749</v>
      </c>
      <c r="C2447" t="s">
        <v>6551</v>
      </c>
      <c r="D2447" s="7" t="s">
        <v>1755</v>
      </c>
      <c r="E2447" t="s">
        <v>4</v>
      </c>
      <c r="M2447" s="4" t="str">
        <f>_xlfn.TEXTJOIN(",",TRUE,E2447:L2447)</f>
        <v>Traditional</v>
      </c>
    </row>
    <row r="2448" spans="1:13" ht="21.9" customHeight="1" x14ac:dyDescent="0.35">
      <c r="A2448" t="s">
        <v>4333</v>
      </c>
      <c r="B2448" t="s">
        <v>1954</v>
      </c>
      <c r="C2448" t="s">
        <v>6716</v>
      </c>
      <c r="D2448" s="7" t="s">
        <v>1956</v>
      </c>
      <c r="E2448" t="s">
        <v>4</v>
      </c>
      <c r="M2448" s="4" t="str">
        <f>_xlfn.TEXTJOIN(",",TRUE,E2448:L2448)</f>
        <v>Traditional</v>
      </c>
    </row>
    <row r="2449" spans="1:13" ht="21.9" customHeight="1" x14ac:dyDescent="0.35">
      <c r="A2449" t="s">
        <v>4139</v>
      </c>
      <c r="B2449" t="s">
        <v>468</v>
      </c>
      <c r="C2449" t="s">
        <v>5354</v>
      </c>
      <c r="D2449" s="7" t="s">
        <v>471</v>
      </c>
      <c r="E2449" t="s">
        <v>4</v>
      </c>
      <c r="M2449" s="4" t="str">
        <f>_xlfn.TEXTJOIN(",",TRUE,E2449:L2449)</f>
        <v>Traditional</v>
      </c>
    </row>
    <row r="2450" spans="1:13" ht="21.9" customHeight="1" x14ac:dyDescent="0.35">
      <c r="A2450" t="s">
        <v>4221</v>
      </c>
      <c r="B2450" t="s">
        <v>1260</v>
      </c>
      <c r="C2450" t="s">
        <v>6082</v>
      </c>
      <c r="D2450" s="7" t="s">
        <v>1262</v>
      </c>
      <c r="E2450" t="s">
        <v>4</v>
      </c>
      <c r="I2450" t="s">
        <v>3871</v>
      </c>
      <c r="M2450" s="4" t="str">
        <f>_xlfn.TEXTJOIN(",",TRUE,E2450:L2450)</f>
        <v>Traditional,Grab and Go Classroom</v>
      </c>
    </row>
    <row r="2451" spans="1:13" ht="21.9" customHeight="1" x14ac:dyDescent="0.35">
      <c r="A2451" t="s">
        <v>4530</v>
      </c>
      <c r="B2451" t="s">
        <v>2818</v>
      </c>
      <c r="C2451" t="s">
        <v>7435</v>
      </c>
      <c r="D2451" s="7" t="s">
        <v>2821</v>
      </c>
      <c r="F2451" t="s">
        <v>5</v>
      </c>
      <c r="M2451" s="4" t="str">
        <f>_xlfn.TEXTJOIN(",",TRUE,E2451:L2451)</f>
        <v>Classroom</v>
      </c>
    </row>
    <row r="2452" spans="1:13" ht="21.9" customHeight="1" x14ac:dyDescent="0.35">
      <c r="A2452" t="s">
        <v>4225</v>
      </c>
      <c r="B2452" t="s">
        <v>1284</v>
      </c>
      <c r="C2452" t="s">
        <v>6107</v>
      </c>
      <c r="D2452" s="7" t="s">
        <v>471</v>
      </c>
      <c r="E2452" t="s">
        <v>4</v>
      </c>
      <c r="I2452" t="s">
        <v>3871</v>
      </c>
      <c r="M2452" s="4" t="str">
        <f>_xlfn.TEXTJOIN(",",TRUE,E2452:L2452)</f>
        <v>Traditional,Grab and Go Classroom</v>
      </c>
    </row>
    <row r="2453" spans="1:13" ht="21.9" customHeight="1" x14ac:dyDescent="0.35">
      <c r="A2453" t="s">
        <v>4160</v>
      </c>
      <c r="B2453" t="s">
        <v>737</v>
      </c>
      <c r="C2453" t="s">
        <v>5696</v>
      </c>
      <c r="D2453" s="7" t="s">
        <v>833</v>
      </c>
      <c r="E2453" t="s">
        <v>4</v>
      </c>
      <c r="M2453" s="4" t="str">
        <f>_xlfn.TEXTJOIN(",",TRUE,E2453:L2453)</f>
        <v>Traditional</v>
      </c>
    </row>
    <row r="2454" spans="1:13" ht="21.9" customHeight="1" x14ac:dyDescent="0.35">
      <c r="A2454" t="s">
        <v>4475</v>
      </c>
      <c r="B2454" t="s">
        <v>2597</v>
      </c>
      <c r="C2454" t="s">
        <v>7249</v>
      </c>
      <c r="D2454" s="7" t="s">
        <v>2600</v>
      </c>
      <c r="E2454" t="s">
        <v>4</v>
      </c>
      <c r="I2454" t="s">
        <v>3871</v>
      </c>
      <c r="M2454" s="4" t="str">
        <f>_xlfn.TEXTJOIN(",",TRUE,E2454:L2454)</f>
        <v>Traditional,Grab and Go Classroom</v>
      </c>
    </row>
    <row r="2455" spans="1:13" ht="21.9" customHeight="1" x14ac:dyDescent="0.35">
      <c r="A2455" t="s">
        <v>4450</v>
      </c>
      <c r="B2455" t="s">
        <v>2524</v>
      </c>
      <c r="C2455" t="s">
        <v>7201</v>
      </c>
      <c r="D2455" s="7" t="s">
        <v>2527</v>
      </c>
      <c r="E2455" t="s">
        <v>4</v>
      </c>
      <c r="I2455" t="s">
        <v>3871</v>
      </c>
      <c r="M2455" s="4" t="str">
        <f>_xlfn.TEXTJOIN(",",TRUE,E2455:L2455)</f>
        <v>Traditional,Grab and Go Classroom</v>
      </c>
    </row>
    <row r="2456" spans="1:13" ht="21.9" customHeight="1" x14ac:dyDescent="0.35">
      <c r="A2456" t="s">
        <v>4151</v>
      </c>
      <c r="B2456" t="s">
        <v>525</v>
      </c>
      <c r="C2456" t="s">
        <v>5410</v>
      </c>
      <c r="D2456" s="7" t="s">
        <v>539</v>
      </c>
      <c r="I2456" t="s">
        <v>3871</v>
      </c>
      <c r="M2456" s="4" t="str">
        <f>_xlfn.TEXTJOIN(",",TRUE,E2456:L2456)</f>
        <v>Grab and Go Classroom</v>
      </c>
    </row>
    <row r="2457" spans="1:13" ht="21.9" customHeight="1" x14ac:dyDescent="0.35">
      <c r="A2457" t="s">
        <v>4836</v>
      </c>
      <c r="B2457" t="s">
        <v>3659</v>
      </c>
      <c r="C2457" t="s">
        <v>8132</v>
      </c>
      <c r="D2457" s="7" t="s">
        <v>3661</v>
      </c>
      <c r="E2457" t="s">
        <v>4</v>
      </c>
      <c r="H2457" t="s">
        <v>3874</v>
      </c>
      <c r="M2457" s="4" t="str">
        <f>_xlfn.TEXTJOIN(",",TRUE,E2457:L2457)</f>
        <v>Traditional,Satellite Kiosk</v>
      </c>
    </row>
    <row r="2458" spans="1:13" ht="21.9" customHeight="1" x14ac:dyDescent="0.35">
      <c r="A2458" t="s">
        <v>4599</v>
      </c>
      <c r="B2458" t="s">
        <v>3067</v>
      </c>
      <c r="C2458" t="s">
        <v>7644</v>
      </c>
      <c r="D2458" s="7" t="s">
        <v>3068</v>
      </c>
      <c r="E2458" t="s">
        <v>4</v>
      </c>
      <c r="F2458" t="s">
        <v>5</v>
      </c>
      <c r="J2458" t="s">
        <v>3872</v>
      </c>
      <c r="M2458" s="4" t="str">
        <f>_xlfn.TEXTJOIN(",",TRUE,E2458:L2458)</f>
        <v>Traditional,Classroom,Grab and Go Cafeteria</v>
      </c>
    </row>
    <row r="2459" spans="1:13" ht="21.9" customHeight="1" x14ac:dyDescent="0.35">
      <c r="A2459" t="s">
        <v>4289</v>
      </c>
      <c r="B2459" t="s">
        <v>1769</v>
      </c>
      <c r="C2459" t="s">
        <v>6569</v>
      </c>
      <c r="D2459" s="7" t="s">
        <v>1774</v>
      </c>
      <c r="E2459" t="s">
        <v>4</v>
      </c>
      <c r="J2459" t="s">
        <v>3872</v>
      </c>
      <c r="M2459" s="4" t="str">
        <f>_xlfn.TEXTJOIN(",",TRUE,E2459:L2459)</f>
        <v>Traditional,Grab and Go Cafeteria</v>
      </c>
    </row>
    <row r="2460" spans="1:13" ht="21.9" customHeight="1" x14ac:dyDescent="0.35">
      <c r="A2460" t="s">
        <v>4163</v>
      </c>
      <c r="B2460" t="s">
        <v>857</v>
      </c>
      <c r="C2460" t="s">
        <v>5726</v>
      </c>
      <c r="D2460" s="7" t="s">
        <v>866</v>
      </c>
      <c r="E2460" t="s">
        <v>4</v>
      </c>
      <c r="M2460" s="4" t="str">
        <f>_xlfn.TEXTJOIN(",",TRUE,E2460:L2460)</f>
        <v>Traditional</v>
      </c>
    </row>
    <row r="2461" spans="1:13" ht="21.9" customHeight="1" x14ac:dyDescent="0.35">
      <c r="A2461" t="s">
        <v>4176</v>
      </c>
      <c r="B2461" t="s">
        <v>960</v>
      </c>
      <c r="C2461" t="s">
        <v>5814</v>
      </c>
      <c r="D2461" s="7" t="s">
        <v>963</v>
      </c>
      <c r="E2461" t="s">
        <v>4</v>
      </c>
      <c r="J2461" t="s">
        <v>3872</v>
      </c>
      <c r="M2461" s="4" t="str">
        <f>_xlfn.TEXTJOIN(",",TRUE,E2461:L2461)</f>
        <v>Traditional,Grab and Go Cafeteria</v>
      </c>
    </row>
    <row r="2462" spans="1:13" ht="21.9" customHeight="1" x14ac:dyDescent="0.35">
      <c r="A2462" t="s">
        <v>4178</v>
      </c>
      <c r="B2462" t="s">
        <v>969</v>
      </c>
      <c r="C2462" t="s">
        <v>5826</v>
      </c>
      <c r="D2462" s="7" t="s">
        <v>977</v>
      </c>
      <c r="E2462" t="s">
        <v>4</v>
      </c>
      <c r="F2462" t="s">
        <v>5</v>
      </c>
      <c r="M2462" s="4" t="str">
        <f>_xlfn.TEXTJOIN(",",TRUE,E2462:L2462)</f>
        <v>Traditional,Classroom</v>
      </c>
    </row>
    <row r="2463" spans="1:13" ht="21.9" customHeight="1" x14ac:dyDescent="0.35">
      <c r="A2463" t="s">
        <v>4178</v>
      </c>
      <c r="B2463" t="s">
        <v>969</v>
      </c>
      <c r="C2463" t="s">
        <v>5827</v>
      </c>
      <c r="D2463" s="7" t="s">
        <v>978</v>
      </c>
      <c r="E2463" t="s">
        <v>4</v>
      </c>
      <c r="F2463" t="s">
        <v>5</v>
      </c>
      <c r="M2463" s="4" t="str">
        <f>_xlfn.TEXTJOIN(",",TRUE,E2463:L2463)</f>
        <v>Traditional,Classroom</v>
      </c>
    </row>
    <row r="2464" spans="1:13" ht="21.9" customHeight="1" x14ac:dyDescent="0.35">
      <c r="A2464" t="s">
        <v>4210</v>
      </c>
      <c r="B2464" t="s">
        <v>1187</v>
      </c>
      <c r="C2464" t="s">
        <v>6018</v>
      </c>
      <c r="D2464" s="7" t="s">
        <v>1192</v>
      </c>
      <c r="I2464" t="s">
        <v>3871</v>
      </c>
      <c r="M2464" s="4" t="str">
        <f>_xlfn.TEXTJOIN(",",TRUE,E2464:L2464)</f>
        <v>Grab and Go Classroom</v>
      </c>
    </row>
    <row r="2465" spans="1:13" ht="21.9" customHeight="1" x14ac:dyDescent="0.35">
      <c r="A2465" t="s">
        <v>4247</v>
      </c>
      <c r="B2465" t="s">
        <v>1410</v>
      </c>
      <c r="C2465" t="s">
        <v>6217</v>
      </c>
      <c r="D2465" s="7" t="s">
        <v>1415</v>
      </c>
      <c r="E2465" t="s">
        <v>4</v>
      </c>
      <c r="J2465" t="s">
        <v>3872</v>
      </c>
      <c r="M2465" s="4" t="str">
        <f>_xlfn.TEXTJOIN(",",TRUE,E2465:L2465)</f>
        <v>Traditional,Grab and Go Cafeteria</v>
      </c>
    </row>
    <row r="2466" spans="1:13" ht="21.9" customHeight="1" x14ac:dyDescent="0.35">
      <c r="A2466" t="s">
        <v>4252</v>
      </c>
      <c r="B2466" t="s">
        <v>1442</v>
      </c>
      <c r="C2466" t="s">
        <v>6245</v>
      </c>
      <c r="D2466" s="7" t="s">
        <v>1447</v>
      </c>
      <c r="E2466" t="s">
        <v>4</v>
      </c>
      <c r="J2466" t="s">
        <v>3872</v>
      </c>
      <c r="M2466" s="4" t="str">
        <f>_xlfn.TEXTJOIN(",",TRUE,E2466:L2466)</f>
        <v>Traditional,Grab and Go Cafeteria</v>
      </c>
    </row>
    <row r="2467" spans="1:13" ht="21.9" customHeight="1" x14ac:dyDescent="0.35">
      <c r="A2467" t="s">
        <v>4254</v>
      </c>
      <c r="B2467" t="s">
        <v>1455</v>
      </c>
      <c r="C2467" t="s">
        <v>6267</v>
      </c>
      <c r="D2467" s="7" t="s">
        <v>1471</v>
      </c>
      <c r="E2467" t="s">
        <v>4</v>
      </c>
      <c r="M2467" s="4" t="str">
        <f>_xlfn.TEXTJOIN(",",TRUE,E2467:L2467)</f>
        <v>Traditional</v>
      </c>
    </row>
    <row r="2468" spans="1:13" ht="21.9" customHeight="1" x14ac:dyDescent="0.35">
      <c r="A2468" t="s">
        <v>4257</v>
      </c>
      <c r="B2468" t="s">
        <v>1509</v>
      </c>
      <c r="C2468" t="s">
        <v>6313</v>
      </c>
      <c r="D2468" s="7" t="s">
        <v>1516</v>
      </c>
      <c r="E2468" t="s">
        <v>4</v>
      </c>
      <c r="M2468" s="4" t="str">
        <f>_xlfn.TEXTJOIN(",",TRUE,E2468:L2468)</f>
        <v>Traditional</v>
      </c>
    </row>
    <row r="2469" spans="1:13" ht="21.9" customHeight="1" x14ac:dyDescent="0.35">
      <c r="A2469" t="s">
        <v>4278</v>
      </c>
      <c r="B2469" t="s">
        <v>1671</v>
      </c>
      <c r="C2469" t="s">
        <v>6479</v>
      </c>
      <c r="D2469" s="7" t="s">
        <v>1683</v>
      </c>
      <c r="E2469" t="s">
        <v>4</v>
      </c>
      <c r="I2469" t="s">
        <v>3871</v>
      </c>
      <c r="J2469" t="s">
        <v>3872</v>
      </c>
      <c r="M2469" s="4" t="str">
        <f>_xlfn.TEXTJOIN(",",TRUE,E2469:L2469)</f>
        <v>Traditional,Grab and Go Classroom,Grab and Go Cafeteria</v>
      </c>
    </row>
    <row r="2470" spans="1:13" ht="21.9" customHeight="1" x14ac:dyDescent="0.35">
      <c r="A2470" t="s">
        <v>4288</v>
      </c>
      <c r="B2470" t="s">
        <v>1756</v>
      </c>
      <c r="C2470" t="s">
        <v>6564</v>
      </c>
      <c r="D2470" s="7" t="s">
        <v>1768</v>
      </c>
      <c r="E2470" t="s">
        <v>4</v>
      </c>
      <c r="M2470" s="4" t="str">
        <f>_xlfn.TEXTJOIN(",",TRUE,E2470:L2470)</f>
        <v>Traditional</v>
      </c>
    </row>
    <row r="2471" spans="1:13" ht="21.9" customHeight="1" x14ac:dyDescent="0.35">
      <c r="A2471" t="s">
        <v>4317</v>
      </c>
      <c r="B2471" t="s">
        <v>1869</v>
      </c>
      <c r="C2471" t="s">
        <v>6646</v>
      </c>
      <c r="D2471" s="7" t="s">
        <v>1876</v>
      </c>
      <c r="E2471" t="s">
        <v>4</v>
      </c>
      <c r="G2471" t="s">
        <v>3873</v>
      </c>
      <c r="J2471" t="s">
        <v>3872</v>
      </c>
      <c r="M2471" s="4" t="str">
        <f>_xlfn.TEXTJOIN(",",TRUE,E2471:L2471)</f>
        <v>Traditional,Second Chance,Grab and Go Cafeteria</v>
      </c>
    </row>
    <row r="2472" spans="1:13" ht="21.9" customHeight="1" x14ac:dyDescent="0.35">
      <c r="A2472" t="s">
        <v>4350</v>
      </c>
      <c r="B2472" t="s">
        <v>2013</v>
      </c>
      <c r="C2472" t="s">
        <v>6761</v>
      </c>
      <c r="D2472" s="7" t="s">
        <v>2015</v>
      </c>
      <c r="E2472" t="s">
        <v>4</v>
      </c>
      <c r="M2472" s="4" t="str">
        <f>_xlfn.TEXTJOIN(",",TRUE,E2472:L2472)</f>
        <v>Traditional</v>
      </c>
    </row>
    <row r="2473" spans="1:13" ht="21.9" customHeight="1" x14ac:dyDescent="0.35">
      <c r="A2473" t="s">
        <v>4355</v>
      </c>
      <c r="B2473" t="s">
        <v>2031</v>
      </c>
      <c r="C2473" t="s">
        <v>6775</v>
      </c>
      <c r="D2473" s="7" t="s">
        <v>2034</v>
      </c>
      <c r="E2473" t="s">
        <v>4</v>
      </c>
      <c r="F2473" t="s">
        <v>5</v>
      </c>
      <c r="I2473" t="s">
        <v>3871</v>
      </c>
      <c r="J2473" t="s">
        <v>3872</v>
      </c>
      <c r="M2473" s="4" t="str">
        <f>_xlfn.TEXTJOIN(",",TRUE,E2473:L2473)</f>
        <v>Traditional,Classroom,Grab and Go Classroom,Grab and Go Cafeteria</v>
      </c>
    </row>
    <row r="2474" spans="1:13" ht="21.9" customHeight="1" x14ac:dyDescent="0.35">
      <c r="A2474" t="s">
        <v>4407</v>
      </c>
      <c r="B2474" t="s">
        <v>2244</v>
      </c>
      <c r="C2474" t="s">
        <v>6952</v>
      </c>
      <c r="D2474" s="7" t="s">
        <v>2250</v>
      </c>
      <c r="E2474" t="s">
        <v>4</v>
      </c>
      <c r="J2474" t="s">
        <v>3872</v>
      </c>
      <c r="M2474" s="4" t="str">
        <f>_xlfn.TEXTJOIN(",",TRUE,E2474:L2474)</f>
        <v>Traditional,Grab and Go Cafeteria</v>
      </c>
    </row>
    <row r="2475" spans="1:13" ht="21.9" customHeight="1" x14ac:dyDescent="0.35">
      <c r="A2475" t="s">
        <v>4409</v>
      </c>
      <c r="B2475" t="s">
        <v>2257</v>
      </c>
      <c r="C2475" t="s">
        <v>6973</v>
      </c>
      <c r="D2475" s="7" t="s">
        <v>2272</v>
      </c>
      <c r="E2475" t="s">
        <v>4</v>
      </c>
      <c r="M2475" s="4" t="str">
        <f>_xlfn.TEXTJOIN(",",TRUE,E2475:L2475)</f>
        <v>Traditional</v>
      </c>
    </row>
    <row r="2476" spans="1:13" ht="21.9" customHeight="1" x14ac:dyDescent="0.35">
      <c r="A2476" t="s">
        <v>4441</v>
      </c>
      <c r="B2476" t="s">
        <v>2471</v>
      </c>
      <c r="C2476" t="s">
        <v>7160</v>
      </c>
      <c r="D2476" s="7" t="s">
        <v>2480</v>
      </c>
      <c r="E2476" t="s">
        <v>4</v>
      </c>
      <c r="M2476" s="4" t="str">
        <f>_xlfn.TEXTJOIN(",",TRUE,E2476:L2476)</f>
        <v>Traditional</v>
      </c>
    </row>
    <row r="2477" spans="1:13" ht="21.9" customHeight="1" x14ac:dyDescent="0.35">
      <c r="A2477" t="s">
        <v>4447</v>
      </c>
      <c r="B2477" t="s">
        <v>2502</v>
      </c>
      <c r="C2477" t="s">
        <v>7186</v>
      </c>
      <c r="D2477" s="7" t="s">
        <v>2510</v>
      </c>
      <c r="I2477" t="s">
        <v>3871</v>
      </c>
      <c r="M2477" s="4" t="str">
        <f>_xlfn.TEXTJOIN(",",TRUE,E2477:L2477)</f>
        <v>Grab and Go Classroom</v>
      </c>
    </row>
    <row r="2478" spans="1:13" ht="21.9" customHeight="1" x14ac:dyDescent="0.35">
      <c r="A2478" t="s">
        <v>4448</v>
      </c>
      <c r="B2478" t="s">
        <v>2512</v>
      </c>
      <c r="C2478" t="s">
        <v>7192</v>
      </c>
      <c r="D2478" s="7" t="s">
        <v>2517</v>
      </c>
      <c r="E2478" t="s">
        <v>4</v>
      </c>
      <c r="M2478" s="4" t="str">
        <f>_xlfn.TEXTJOIN(",",TRUE,E2478:L2478)</f>
        <v>Traditional</v>
      </c>
    </row>
    <row r="2479" spans="1:13" ht="21.9" customHeight="1" x14ac:dyDescent="0.35">
      <c r="A2479" t="s">
        <v>4448</v>
      </c>
      <c r="B2479" t="s">
        <v>2512</v>
      </c>
      <c r="C2479" t="s">
        <v>7193</v>
      </c>
      <c r="D2479" s="7" t="s">
        <v>1566</v>
      </c>
      <c r="E2479" t="s">
        <v>4</v>
      </c>
      <c r="M2479" s="4" t="str">
        <f>_xlfn.TEXTJOIN(",",TRUE,E2479:L2479)</f>
        <v>Traditional</v>
      </c>
    </row>
    <row r="2480" spans="1:13" ht="21.9" customHeight="1" x14ac:dyDescent="0.35">
      <c r="A2480" t="s">
        <v>4516</v>
      </c>
      <c r="B2480" t="s">
        <v>2774</v>
      </c>
      <c r="C2480" t="s">
        <v>7402</v>
      </c>
      <c r="D2480" s="7" t="s">
        <v>2780</v>
      </c>
      <c r="E2480" t="s">
        <v>4</v>
      </c>
      <c r="I2480" t="s">
        <v>3871</v>
      </c>
      <c r="J2480" t="s">
        <v>3872</v>
      </c>
      <c r="M2480" s="4" t="str">
        <f>_xlfn.TEXTJOIN(",",TRUE,E2480:L2480)</f>
        <v>Traditional,Grab and Go Classroom,Grab and Go Cafeteria</v>
      </c>
    </row>
    <row r="2481" spans="1:13" ht="21.9" customHeight="1" x14ac:dyDescent="0.35">
      <c r="A2481" t="s">
        <v>4528</v>
      </c>
      <c r="B2481" t="s">
        <v>2812</v>
      </c>
      <c r="C2481" t="s">
        <v>7430</v>
      </c>
      <c r="D2481" s="7" t="s">
        <v>2814</v>
      </c>
      <c r="I2481" t="s">
        <v>3871</v>
      </c>
      <c r="M2481" s="4" t="str">
        <f>_xlfn.TEXTJOIN(",",TRUE,E2481:L2481)</f>
        <v>Grab and Go Classroom</v>
      </c>
    </row>
    <row r="2482" spans="1:13" ht="21.9" customHeight="1" x14ac:dyDescent="0.35">
      <c r="A2482" t="s">
        <v>4542</v>
      </c>
      <c r="B2482" t="s">
        <v>2864</v>
      </c>
      <c r="C2482" t="s">
        <v>7476</v>
      </c>
      <c r="D2482" s="7" t="s">
        <v>2870</v>
      </c>
      <c r="F2482" t="s">
        <v>5</v>
      </c>
      <c r="M2482" s="4" t="str">
        <f>_xlfn.TEXTJOIN(",",TRUE,E2482:L2482)</f>
        <v>Classroom</v>
      </c>
    </row>
    <row r="2483" spans="1:13" ht="21.9" customHeight="1" x14ac:dyDescent="0.35">
      <c r="A2483" t="s">
        <v>4616</v>
      </c>
      <c r="B2483" t="s">
        <v>3115</v>
      </c>
      <c r="C2483" t="s">
        <v>7679</v>
      </c>
      <c r="D2483" s="7" t="s">
        <v>3116</v>
      </c>
      <c r="I2483" t="s">
        <v>3871</v>
      </c>
      <c r="M2483" s="4" t="str">
        <f>_xlfn.TEXTJOIN(",",TRUE,E2483:L2483)</f>
        <v>Grab and Go Classroom</v>
      </c>
    </row>
    <row r="2484" spans="1:13" ht="21.9" customHeight="1" x14ac:dyDescent="0.35">
      <c r="A2484" t="s">
        <v>4633</v>
      </c>
      <c r="B2484" t="s">
        <v>3081</v>
      </c>
      <c r="C2484" t="s">
        <v>7749</v>
      </c>
      <c r="D2484" s="7" t="s">
        <v>3189</v>
      </c>
      <c r="I2484" t="s">
        <v>3871</v>
      </c>
      <c r="J2484" t="s">
        <v>3872</v>
      </c>
      <c r="M2484" s="4" t="str">
        <f>_xlfn.TEXTJOIN(",",TRUE,E2484:L2484)</f>
        <v>Grab and Go Classroom,Grab and Go Cafeteria</v>
      </c>
    </row>
    <row r="2485" spans="1:13" ht="21.9" customHeight="1" x14ac:dyDescent="0.35">
      <c r="A2485" t="s">
        <v>4270</v>
      </c>
      <c r="B2485" t="s">
        <v>1631</v>
      </c>
      <c r="C2485" t="s">
        <v>6431</v>
      </c>
      <c r="D2485" s="7" t="s">
        <v>1635</v>
      </c>
      <c r="E2485" t="s">
        <v>4</v>
      </c>
      <c r="M2485" s="4" t="str">
        <f>_xlfn.TEXTJOIN(",",TRUE,E2485:L2485)</f>
        <v>Traditional</v>
      </c>
    </row>
    <row r="2486" spans="1:13" ht="21.9" customHeight="1" x14ac:dyDescent="0.35">
      <c r="A2486" t="s">
        <v>4320</v>
      </c>
      <c r="B2486" t="s">
        <v>1904</v>
      </c>
      <c r="C2486" t="s">
        <v>6672</v>
      </c>
      <c r="D2486" s="7" t="s">
        <v>1905</v>
      </c>
      <c r="E2486" t="s">
        <v>4</v>
      </c>
      <c r="M2486" s="4" t="str">
        <f>_xlfn.TEXTJOIN(",",TRUE,E2486:L2486)</f>
        <v>Traditional</v>
      </c>
    </row>
    <row r="2487" spans="1:13" ht="21.9" customHeight="1" x14ac:dyDescent="0.35">
      <c r="A2487" t="s">
        <v>4335</v>
      </c>
      <c r="B2487" t="s">
        <v>1960</v>
      </c>
      <c r="C2487" t="s">
        <v>6722</v>
      </c>
      <c r="D2487" s="7" t="s">
        <v>1964</v>
      </c>
      <c r="E2487" t="s">
        <v>4</v>
      </c>
      <c r="F2487" t="s">
        <v>5</v>
      </c>
      <c r="I2487" t="s">
        <v>3871</v>
      </c>
      <c r="J2487" t="s">
        <v>3872</v>
      </c>
      <c r="M2487" s="4" t="str">
        <f>_xlfn.TEXTJOIN(",",TRUE,E2487:L2487)</f>
        <v>Traditional,Classroom,Grab and Go Classroom,Grab and Go Cafeteria</v>
      </c>
    </row>
    <row r="2488" spans="1:13" ht="21.9" customHeight="1" x14ac:dyDescent="0.35">
      <c r="A2488" t="s">
        <v>4133</v>
      </c>
      <c r="B2488" t="s">
        <v>431</v>
      </c>
      <c r="C2488" t="s">
        <v>5327</v>
      </c>
      <c r="D2488" s="7" t="s">
        <v>438</v>
      </c>
      <c r="E2488" t="s">
        <v>4</v>
      </c>
      <c r="M2488" s="4" t="str">
        <f>_xlfn.TEXTJOIN(",",TRUE,E2488:L2488)</f>
        <v>Traditional</v>
      </c>
    </row>
    <row r="2489" spans="1:13" ht="21.9" customHeight="1" x14ac:dyDescent="0.35">
      <c r="A2489" t="s">
        <v>4697</v>
      </c>
      <c r="B2489" t="s">
        <v>3397</v>
      </c>
      <c r="C2489" t="s">
        <v>7917</v>
      </c>
      <c r="D2489" s="7" t="s">
        <v>3398</v>
      </c>
      <c r="J2489" t="s">
        <v>3872</v>
      </c>
      <c r="M2489" s="4" t="str">
        <f>_xlfn.TEXTJOIN(",",TRUE,E2489:L2489)</f>
        <v>Grab and Go Cafeteria</v>
      </c>
    </row>
    <row r="2490" spans="1:13" ht="21.9" customHeight="1" x14ac:dyDescent="0.35">
      <c r="A2490" t="s">
        <v>4368</v>
      </c>
      <c r="B2490" t="s">
        <v>2102</v>
      </c>
      <c r="C2490" t="s">
        <v>6840</v>
      </c>
      <c r="D2490" s="7" t="s">
        <v>2106</v>
      </c>
      <c r="E2490" t="s">
        <v>4</v>
      </c>
      <c r="M2490" s="4" t="str">
        <f>_xlfn.TEXTJOIN(",",TRUE,E2490:L2490)</f>
        <v>Traditional</v>
      </c>
    </row>
    <row r="2491" spans="1:13" ht="21.9" customHeight="1" x14ac:dyDescent="0.35">
      <c r="A2491" t="s">
        <v>4384</v>
      </c>
      <c r="B2491" t="s">
        <v>2175</v>
      </c>
      <c r="C2491" t="s">
        <v>6895</v>
      </c>
      <c r="D2491" s="7" t="s">
        <v>2175</v>
      </c>
      <c r="E2491" t="s">
        <v>4</v>
      </c>
      <c r="F2491" t="s">
        <v>5</v>
      </c>
      <c r="I2491" t="s">
        <v>3871</v>
      </c>
      <c r="J2491" t="s">
        <v>3872</v>
      </c>
      <c r="M2491" s="4" t="str">
        <f>_xlfn.TEXTJOIN(",",TRUE,E2491:L2491)</f>
        <v>Traditional,Classroom,Grab and Go Classroom,Grab and Go Cafeteria</v>
      </c>
    </row>
    <row r="2492" spans="1:13" ht="21.9" customHeight="1" x14ac:dyDescent="0.35">
      <c r="A2492" t="s">
        <v>4391</v>
      </c>
      <c r="B2492" t="s">
        <v>2196</v>
      </c>
      <c r="C2492" t="s">
        <v>6911</v>
      </c>
      <c r="D2492" s="7" t="s">
        <v>2197</v>
      </c>
      <c r="E2492" t="s">
        <v>4</v>
      </c>
      <c r="F2492" t="s">
        <v>5</v>
      </c>
      <c r="G2492" t="s">
        <v>3873</v>
      </c>
      <c r="M2492" s="4" t="str">
        <f>_xlfn.TEXTJOIN(",",TRUE,E2492:L2492)</f>
        <v>Traditional,Classroom,Second Chance</v>
      </c>
    </row>
    <row r="2493" spans="1:13" ht="21.9" customHeight="1" x14ac:dyDescent="0.35">
      <c r="A2493" t="s">
        <v>4278</v>
      </c>
      <c r="B2493" t="s">
        <v>1671</v>
      </c>
      <c r="C2493" t="s">
        <v>6480</v>
      </c>
      <c r="D2493" s="7" t="s">
        <v>1684</v>
      </c>
      <c r="E2493" t="s">
        <v>4</v>
      </c>
      <c r="M2493" s="4" t="str">
        <f>_xlfn.TEXTJOIN(",",TRUE,E2493:L2493)</f>
        <v>Traditional</v>
      </c>
    </row>
    <row r="2494" spans="1:13" ht="21.9" customHeight="1" x14ac:dyDescent="0.35">
      <c r="A2494" t="s">
        <v>4333</v>
      </c>
      <c r="B2494" t="s">
        <v>1954</v>
      </c>
      <c r="C2494" t="s">
        <v>6717</v>
      </c>
      <c r="D2494" s="7" t="s">
        <v>1957</v>
      </c>
      <c r="I2494" t="s">
        <v>3871</v>
      </c>
      <c r="M2494" s="4" t="str">
        <f>_xlfn.TEXTJOIN(",",TRUE,E2494:L2494)</f>
        <v>Grab and Go Classroom</v>
      </c>
    </row>
    <row r="2495" spans="1:13" ht="21.9" customHeight="1" x14ac:dyDescent="0.35">
      <c r="A2495" t="s">
        <v>4458</v>
      </c>
      <c r="B2495" t="s">
        <v>2544</v>
      </c>
      <c r="C2495" t="s">
        <v>7211</v>
      </c>
      <c r="D2495" s="7" t="s">
        <v>2545</v>
      </c>
      <c r="I2495" t="s">
        <v>3871</v>
      </c>
      <c r="M2495" s="4" t="str">
        <f>_xlfn.TEXTJOIN(",",TRUE,E2495:L2495)</f>
        <v>Grab and Go Classroom</v>
      </c>
    </row>
    <row r="2496" spans="1:13" ht="21.9" customHeight="1" x14ac:dyDescent="0.35">
      <c r="A2496" t="s">
        <v>4162</v>
      </c>
      <c r="B2496" t="s">
        <v>852</v>
      </c>
      <c r="C2496" t="s">
        <v>5716</v>
      </c>
      <c r="D2496" s="7" t="s">
        <v>855</v>
      </c>
      <c r="E2496" t="s">
        <v>4</v>
      </c>
      <c r="M2496" s="4" t="str">
        <f>_xlfn.TEXTJOIN(",",TRUE,E2496:L2496)</f>
        <v>Traditional</v>
      </c>
    </row>
    <row r="2497" spans="1:13" ht="21.9" customHeight="1" x14ac:dyDescent="0.35">
      <c r="A2497" t="s">
        <v>4219</v>
      </c>
      <c r="B2497" t="s">
        <v>1248</v>
      </c>
      <c r="C2497" t="s">
        <v>6077</v>
      </c>
      <c r="D2497" s="7" t="s">
        <v>1255</v>
      </c>
      <c r="I2497" t="s">
        <v>3871</v>
      </c>
      <c r="M2497" s="4" t="str">
        <f>_xlfn.TEXTJOIN(",",TRUE,E2497:L2497)</f>
        <v>Grab and Go Classroom</v>
      </c>
    </row>
    <row r="2498" spans="1:13" ht="21.9" customHeight="1" x14ac:dyDescent="0.35">
      <c r="A2498" t="s">
        <v>4490</v>
      </c>
      <c r="B2498" t="s">
        <v>2652</v>
      </c>
      <c r="C2498" t="s">
        <v>7298</v>
      </c>
      <c r="D2498" s="7" t="s">
        <v>2654</v>
      </c>
      <c r="E2498" t="s">
        <v>4</v>
      </c>
      <c r="I2498" t="s">
        <v>3871</v>
      </c>
      <c r="J2498" t="s">
        <v>3872</v>
      </c>
      <c r="M2498" s="4" t="str">
        <f>_xlfn.TEXTJOIN(",",TRUE,E2498:L2498)</f>
        <v>Traditional,Grab and Go Classroom,Grab and Go Cafeteria</v>
      </c>
    </row>
    <row r="2499" spans="1:13" ht="21.9" customHeight="1" x14ac:dyDescent="0.35">
      <c r="A2499" t="s">
        <v>4198</v>
      </c>
      <c r="B2499" t="s">
        <v>1087</v>
      </c>
      <c r="C2499" t="s">
        <v>5930</v>
      </c>
      <c r="D2499" s="7" t="s">
        <v>1100</v>
      </c>
      <c r="I2499" t="s">
        <v>3871</v>
      </c>
      <c r="J2499" t="s">
        <v>3872</v>
      </c>
      <c r="M2499" s="4" t="str">
        <f>_xlfn.TEXTJOIN(",",TRUE,E2499:L2499)</f>
        <v>Grab and Go Classroom,Grab and Go Cafeteria</v>
      </c>
    </row>
    <row r="2500" spans="1:13" ht="21.9" customHeight="1" x14ac:dyDescent="0.35">
      <c r="A2500" t="s">
        <v>4173</v>
      </c>
      <c r="B2500" t="s">
        <v>935</v>
      </c>
      <c r="C2500" t="s">
        <v>5793</v>
      </c>
      <c r="D2500" s="7" t="s">
        <v>940</v>
      </c>
      <c r="E2500" t="s">
        <v>4</v>
      </c>
      <c r="M2500" s="4" t="str">
        <f>_xlfn.TEXTJOIN(",",TRUE,E2500:L2500)</f>
        <v>Traditional</v>
      </c>
    </row>
    <row r="2501" spans="1:13" ht="21.9" customHeight="1" x14ac:dyDescent="0.35">
      <c r="A2501" t="s">
        <v>4239</v>
      </c>
      <c r="B2501" t="s">
        <v>1364</v>
      </c>
      <c r="C2501" t="s">
        <v>6180</v>
      </c>
      <c r="D2501" s="7" t="s">
        <v>1370</v>
      </c>
      <c r="E2501" t="s">
        <v>4</v>
      </c>
      <c r="I2501" t="s">
        <v>3871</v>
      </c>
      <c r="M2501" s="4" t="str">
        <f>_xlfn.TEXTJOIN(",",TRUE,E2501:L2501)</f>
        <v>Traditional,Grab and Go Classroom</v>
      </c>
    </row>
    <row r="2502" spans="1:13" ht="21.9" customHeight="1" x14ac:dyDescent="0.35">
      <c r="A2502" t="s">
        <v>4227</v>
      </c>
      <c r="B2502" t="s">
        <v>1292</v>
      </c>
      <c r="C2502" t="s">
        <v>6117</v>
      </c>
      <c r="D2502" s="7" t="s">
        <v>1297</v>
      </c>
      <c r="E2502" t="s">
        <v>4</v>
      </c>
      <c r="F2502" t="s">
        <v>5</v>
      </c>
      <c r="I2502" t="s">
        <v>3871</v>
      </c>
      <c r="J2502" t="s">
        <v>3872</v>
      </c>
      <c r="M2502" s="4" t="str">
        <f>_xlfn.TEXTJOIN(",",TRUE,E2502:L2502)</f>
        <v>Traditional,Classroom,Grab and Go Classroom,Grab and Go Cafeteria</v>
      </c>
    </row>
    <row r="2503" spans="1:13" ht="21.9" customHeight="1" x14ac:dyDescent="0.35">
      <c r="A2503" t="s">
        <v>4845</v>
      </c>
      <c r="B2503" t="s">
        <v>3677</v>
      </c>
      <c r="C2503" t="s">
        <v>8141</v>
      </c>
      <c r="D2503" s="7" t="s">
        <v>3678</v>
      </c>
      <c r="E2503" t="s">
        <v>4</v>
      </c>
      <c r="M2503" s="4" t="str">
        <f>_xlfn.TEXTJOIN(",",TRUE,E2503:L2503)</f>
        <v>Traditional</v>
      </c>
    </row>
    <row r="2504" spans="1:13" ht="21.9" customHeight="1" x14ac:dyDescent="0.35">
      <c r="A2504" t="s">
        <v>4295</v>
      </c>
      <c r="B2504" t="s">
        <v>1791</v>
      </c>
      <c r="C2504" t="s">
        <v>6582</v>
      </c>
      <c r="D2504" s="7" t="s">
        <v>1793</v>
      </c>
      <c r="F2504" t="s">
        <v>5</v>
      </c>
      <c r="H2504" t="s">
        <v>3874</v>
      </c>
      <c r="M2504" s="4" t="str">
        <f>_xlfn.TEXTJOIN(",",TRUE,E2504:L2504)</f>
        <v>Classroom,Satellite Kiosk</v>
      </c>
    </row>
    <row r="2505" spans="1:13" ht="21.9" customHeight="1" x14ac:dyDescent="0.35">
      <c r="A2505" t="s">
        <v>4655</v>
      </c>
      <c r="B2505" t="s">
        <v>3266</v>
      </c>
      <c r="C2505" t="s">
        <v>6582</v>
      </c>
      <c r="D2505" s="7" t="s">
        <v>3266</v>
      </c>
      <c r="E2505" t="s">
        <v>4</v>
      </c>
      <c r="M2505" s="4" t="str">
        <f>_xlfn.TEXTJOIN(",",TRUE,E2505:L2505)</f>
        <v>Traditional</v>
      </c>
    </row>
    <row r="2506" spans="1:13" ht="21.9" customHeight="1" x14ac:dyDescent="0.35">
      <c r="A2506" t="s">
        <v>4726</v>
      </c>
      <c r="B2506" t="s">
        <v>3458</v>
      </c>
      <c r="C2506" t="s">
        <v>6582</v>
      </c>
      <c r="D2506" s="7" t="s">
        <v>3459</v>
      </c>
      <c r="E2506" t="s">
        <v>4</v>
      </c>
      <c r="M2506" s="4" t="str">
        <f>_xlfn.TEXTJOIN(",",TRUE,E2506:L2506)</f>
        <v>Traditional</v>
      </c>
    </row>
    <row r="2507" spans="1:13" ht="21.9" customHeight="1" x14ac:dyDescent="0.35">
      <c r="A2507" t="s">
        <v>4441</v>
      </c>
      <c r="B2507" t="s">
        <v>2471</v>
      </c>
      <c r="C2507" t="s">
        <v>7161</v>
      </c>
      <c r="D2507" s="7" t="s">
        <v>2481</v>
      </c>
      <c r="J2507" t="s">
        <v>3872</v>
      </c>
      <c r="M2507" s="4" t="str">
        <f>_xlfn.TEXTJOIN(",",TRUE,E2507:L2507)</f>
        <v>Grab and Go Cafeteria</v>
      </c>
    </row>
    <row r="2508" spans="1:13" ht="21.9" customHeight="1" x14ac:dyDescent="0.35">
      <c r="A2508" t="s">
        <v>4694</v>
      </c>
      <c r="B2508" t="s">
        <v>3392</v>
      </c>
      <c r="C2508" t="s">
        <v>7914</v>
      </c>
      <c r="D2508" s="7" t="s">
        <v>3392</v>
      </c>
      <c r="E2508" t="s">
        <v>4</v>
      </c>
      <c r="M2508" s="4" t="str">
        <f>_xlfn.TEXTJOIN(",",TRUE,E2508:L2508)</f>
        <v>Traditional</v>
      </c>
    </row>
    <row r="2509" spans="1:13" ht="21.9" customHeight="1" x14ac:dyDescent="0.35">
      <c r="A2509" t="s">
        <v>4695</v>
      </c>
      <c r="B2509" t="s">
        <v>3393</v>
      </c>
      <c r="C2509" t="s">
        <v>7915</v>
      </c>
      <c r="D2509" s="7" t="s">
        <v>3394</v>
      </c>
      <c r="E2509" t="s">
        <v>4</v>
      </c>
      <c r="F2509" t="s">
        <v>5</v>
      </c>
      <c r="M2509" s="4" t="str">
        <f>_xlfn.TEXTJOIN(",",TRUE,E2509:L2509)</f>
        <v>Traditional,Classroom</v>
      </c>
    </row>
    <row r="2510" spans="1:13" ht="21.9" customHeight="1" x14ac:dyDescent="0.35">
      <c r="A2510" t="s">
        <v>4696</v>
      </c>
      <c r="B2510" t="s">
        <v>3395</v>
      </c>
      <c r="C2510" t="s">
        <v>7916</v>
      </c>
      <c r="D2510" s="7" t="s">
        <v>3396</v>
      </c>
      <c r="E2510" t="s">
        <v>4</v>
      </c>
      <c r="G2510" t="s">
        <v>3873</v>
      </c>
      <c r="J2510" t="s">
        <v>3872</v>
      </c>
      <c r="M2510" s="4" t="str">
        <f>_xlfn.TEXTJOIN(",",TRUE,E2510:L2510)</f>
        <v>Traditional,Second Chance,Grab and Go Cafeteria</v>
      </c>
    </row>
    <row r="2511" spans="1:13" ht="21.9" customHeight="1" x14ac:dyDescent="0.35">
      <c r="A2511" t="s">
        <v>4697</v>
      </c>
      <c r="B2511" t="s">
        <v>3397</v>
      </c>
      <c r="C2511" t="s">
        <v>7918</v>
      </c>
      <c r="D2511" s="7" t="s">
        <v>3399</v>
      </c>
      <c r="I2511" t="s">
        <v>3871</v>
      </c>
      <c r="J2511" t="s">
        <v>3872</v>
      </c>
      <c r="M2511" s="4" t="str">
        <f>_xlfn.TEXTJOIN(",",TRUE,E2511:L2511)</f>
        <v>Grab and Go Classroom,Grab and Go Cafeteria</v>
      </c>
    </row>
    <row r="2512" spans="1:13" ht="21.9" customHeight="1" x14ac:dyDescent="0.35">
      <c r="A2512" t="s">
        <v>4698</v>
      </c>
      <c r="B2512" t="s">
        <v>3402</v>
      </c>
      <c r="C2512" t="s">
        <v>7924</v>
      </c>
      <c r="D2512" s="7" t="s">
        <v>3406</v>
      </c>
      <c r="E2512" t="s">
        <v>4</v>
      </c>
      <c r="H2512" t="s">
        <v>3874</v>
      </c>
      <c r="M2512" s="4" t="str">
        <f>_xlfn.TEXTJOIN(",",TRUE,E2512:L2512)</f>
        <v>Traditional,Satellite Kiosk</v>
      </c>
    </row>
    <row r="2513" spans="1:13" ht="21.9" customHeight="1" x14ac:dyDescent="0.35">
      <c r="A2513" t="s">
        <v>4699</v>
      </c>
      <c r="B2513" t="s">
        <v>3407</v>
      </c>
      <c r="C2513" t="s">
        <v>7925</v>
      </c>
      <c r="D2513" s="7" t="s">
        <v>3408</v>
      </c>
      <c r="E2513" t="s">
        <v>4</v>
      </c>
      <c r="M2513" s="4" t="str">
        <f>_xlfn.TEXTJOIN(",",TRUE,E2513:L2513)</f>
        <v>Traditional</v>
      </c>
    </row>
    <row r="2514" spans="1:13" ht="21.9" customHeight="1" x14ac:dyDescent="0.35">
      <c r="A2514" t="s">
        <v>4702</v>
      </c>
      <c r="B2514" t="s">
        <v>3413</v>
      </c>
      <c r="C2514" t="s">
        <v>7928</v>
      </c>
      <c r="D2514" s="7" t="s">
        <v>3413</v>
      </c>
      <c r="E2514" t="s">
        <v>4</v>
      </c>
      <c r="J2514" t="s">
        <v>3872</v>
      </c>
      <c r="M2514" s="4" t="str">
        <f>_xlfn.TEXTJOIN(",",TRUE,E2514:L2514)</f>
        <v>Traditional,Grab and Go Cafeteria</v>
      </c>
    </row>
    <row r="2515" spans="1:13" ht="21.9" customHeight="1" x14ac:dyDescent="0.35">
      <c r="A2515" t="s">
        <v>4703</v>
      </c>
      <c r="B2515" t="s">
        <v>3415</v>
      </c>
      <c r="C2515" t="s">
        <v>7930</v>
      </c>
      <c r="D2515" s="7" t="s">
        <v>3416</v>
      </c>
      <c r="E2515" t="s">
        <v>4</v>
      </c>
      <c r="J2515" t="s">
        <v>3872</v>
      </c>
      <c r="M2515" s="4" t="str">
        <f>_xlfn.TEXTJOIN(",",TRUE,E2515:L2515)</f>
        <v>Traditional,Grab and Go Cafeteria</v>
      </c>
    </row>
    <row r="2516" spans="1:13" ht="21.9" customHeight="1" x14ac:dyDescent="0.35">
      <c r="A2516" t="s">
        <v>4705</v>
      </c>
      <c r="B2516" t="s">
        <v>3419</v>
      </c>
      <c r="C2516" t="s">
        <v>7932</v>
      </c>
      <c r="D2516" s="7" t="s">
        <v>3420</v>
      </c>
      <c r="E2516" t="s">
        <v>4</v>
      </c>
      <c r="M2516" s="4" t="str">
        <f>_xlfn.TEXTJOIN(",",TRUE,E2516:L2516)</f>
        <v>Traditional</v>
      </c>
    </row>
    <row r="2517" spans="1:13" ht="21.9" customHeight="1" x14ac:dyDescent="0.35">
      <c r="A2517" t="s">
        <v>4706</v>
      </c>
      <c r="B2517" t="s">
        <v>3424</v>
      </c>
      <c r="C2517" t="s">
        <v>7936</v>
      </c>
      <c r="D2517" s="7" t="s">
        <v>3424</v>
      </c>
      <c r="E2517" t="s">
        <v>4</v>
      </c>
      <c r="M2517" s="4" t="str">
        <f>_xlfn.TEXTJOIN(",",TRUE,E2517:L2517)</f>
        <v>Traditional</v>
      </c>
    </row>
    <row r="2518" spans="1:13" ht="21.9" customHeight="1" x14ac:dyDescent="0.35">
      <c r="A2518" t="s">
        <v>4707</v>
      </c>
      <c r="B2518" t="s">
        <v>3425</v>
      </c>
      <c r="C2518" t="s">
        <v>7937</v>
      </c>
      <c r="D2518" s="7" t="s">
        <v>3425</v>
      </c>
      <c r="E2518" t="s">
        <v>4</v>
      </c>
      <c r="M2518" s="4" t="str">
        <f>_xlfn.TEXTJOIN(",",TRUE,E2518:L2518)</f>
        <v>Traditional</v>
      </c>
    </row>
    <row r="2519" spans="1:13" ht="21.9" customHeight="1" x14ac:dyDescent="0.35">
      <c r="A2519" t="s">
        <v>4709</v>
      </c>
      <c r="B2519" t="s">
        <v>3428</v>
      </c>
      <c r="C2519" t="s">
        <v>7939</v>
      </c>
      <c r="D2519" s="7" t="s">
        <v>3428</v>
      </c>
      <c r="E2519" t="s">
        <v>4</v>
      </c>
      <c r="I2519" t="s">
        <v>3871</v>
      </c>
      <c r="M2519" s="4" t="str">
        <f>_xlfn.TEXTJOIN(",",TRUE,E2519:L2519)</f>
        <v>Traditional,Grab and Go Classroom</v>
      </c>
    </row>
    <row r="2520" spans="1:13" ht="21.9" customHeight="1" x14ac:dyDescent="0.35">
      <c r="A2520" t="s">
        <v>4710</v>
      </c>
      <c r="B2520" t="s">
        <v>3429</v>
      </c>
      <c r="C2520" t="s">
        <v>7940</v>
      </c>
      <c r="D2520" s="7" t="s">
        <v>3429</v>
      </c>
      <c r="E2520" t="s">
        <v>4</v>
      </c>
      <c r="M2520" s="4" t="str">
        <f>_xlfn.TEXTJOIN(",",TRUE,E2520:L2520)</f>
        <v>Traditional</v>
      </c>
    </row>
    <row r="2521" spans="1:13" ht="21.9" customHeight="1" x14ac:dyDescent="0.35">
      <c r="A2521" t="s">
        <v>4711</v>
      </c>
      <c r="B2521" t="s">
        <v>3430</v>
      </c>
      <c r="C2521" t="s">
        <v>7941</v>
      </c>
      <c r="D2521" s="7" t="s">
        <v>3430</v>
      </c>
      <c r="E2521" t="s">
        <v>4</v>
      </c>
      <c r="M2521" s="4" t="str">
        <f>_xlfn.TEXTJOIN(",",TRUE,E2521:L2521)</f>
        <v>Traditional</v>
      </c>
    </row>
    <row r="2522" spans="1:13" ht="21.9" customHeight="1" x14ac:dyDescent="0.35">
      <c r="A2522" t="s">
        <v>4712</v>
      </c>
      <c r="B2522" t="s">
        <v>3431</v>
      </c>
      <c r="C2522" t="s">
        <v>7942</v>
      </c>
      <c r="D2522" s="7" t="s">
        <v>3432</v>
      </c>
      <c r="E2522" t="s">
        <v>4</v>
      </c>
      <c r="M2522" s="4" t="str">
        <f>_xlfn.TEXTJOIN(",",TRUE,E2522:L2522)</f>
        <v>Traditional</v>
      </c>
    </row>
    <row r="2523" spans="1:13" ht="21.9" customHeight="1" x14ac:dyDescent="0.35">
      <c r="A2523" t="s">
        <v>4544</v>
      </c>
      <c r="B2523" t="s">
        <v>2878</v>
      </c>
      <c r="C2523" t="s">
        <v>7489</v>
      </c>
      <c r="D2523" s="7" t="s">
        <v>2884</v>
      </c>
      <c r="E2523" t="s">
        <v>4</v>
      </c>
      <c r="M2523" s="4" t="str">
        <f>_xlfn.TEXTJOIN(",",TRUE,E2523:L2523)</f>
        <v>Traditional</v>
      </c>
    </row>
    <row r="2524" spans="1:13" ht="21.9" customHeight="1" x14ac:dyDescent="0.35">
      <c r="A2524" t="s">
        <v>4713</v>
      </c>
      <c r="B2524" t="s">
        <v>3433</v>
      </c>
      <c r="C2524" t="s">
        <v>7943</v>
      </c>
      <c r="D2524" s="7" t="s">
        <v>3434</v>
      </c>
      <c r="E2524" t="s">
        <v>4</v>
      </c>
      <c r="I2524" t="s">
        <v>3871</v>
      </c>
      <c r="J2524" t="s">
        <v>3872</v>
      </c>
      <c r="M2524" s="4" t="str">
        <f>_xlfn.TEXTJOIN(",",TRUE,E2524:L2524)</f>
        <v>Traditional,Grab and Go Classroom,Grab and Go Cafeteria</v>
      </c>
    </row>
    <row r="2525" spans="1:13" ht="21.9" customHeight="1" x14ac:dyDescent="0.35">
      <c r="A2525" t="s">
        <v>4714</v>
      </c>
      <c r="B2525" t="s">
        <v>3436</v>
      </c>
      <c r="C2525" t="s">
        <v>7945</v>
      </c>
      <c r="D2525" s="7" t="s">
        <v>3437</v>
      </c>
      <c r="E2525" t="s">
        <v>4</v>
      </c>
      <c r="M2525" s="4" t="str">
        <f>_xlfn.TEXTJOIN(",",TRUE,E2525:L2525)</f>
        <v>Traditional</v>
      </c>
    </row>
    <row r="2526" spans="1:13" ht="21.9" customHeight="1" x14ac:dyDescent="0.35">
      <c r="A2526" t="s">
        <v>4717</v>
      </c>
      <c r="B2526" t="s">
        <v>3443</v>
      </c>
      <c r="C2526" t="s">
        <v>7950</v>
      </c>
      <c r="D2526" s="7" t="s">
        <v>3443</v>
      </c>
      <c r="E2526" t="s">
        <v>4</v>
      </c>
      <c r="M2526" s="4" t="str">
        <f>_xlfn.TEXTJOIN(",",TRUE,E2526:L2526)</f>
        <v>Traditional</v>
      </c>
    </row>
    <row r="2527" spans="1:13" ht="21.9" customHeight="1" x14ac:dyDescent="0.35">
      <c r="A2527" t="s">
        <v>4719</v>
      </c>
      <c r="B2527" t="s">
        <v>3445</v>
      </c>
      <c r="C2527" t="s">
        <v>7952</v>
      </c>
      <c r="D2527" s="7" t="s">
        <v>3446</v>
      </c>
      <c r="E2527" t="s">
        <v>4</v>
      </c>
      <c r="M2527" s="4" t="str">
        <f>_xlfn.TEXTJOIN(",",TRUE,E2527:L2527)</f>
        <v>Traditional</v>
      </c>
    </row>
    <row r="2528" spans="1:13" ht="21.9" customHeight="1" x14ac:dyDescent="0.35">
      <c r="A2528" t="s">
        <v>4720</v>
      </c>
      <c r="B2528" t="s">
        <v>3447</v>
      </c>
      <c r="C2528" t="s">
        <v>7953</v>
      </c>
      <c r="D2528" s="7" t="s">
        <v>3448</v>
      </c>
      <c r="E2528" t="s">
        <v>4</v>
      </c>
      <c r="M2528" s="4" t="str">
        <f>_xlfn.TEXTJOIN(",",TRUE,E2528:L2528)</f>
        <v>Traditional</v>
      </c>
    </row>
    <row r="2529" spans="1:13" ht="21.9" customHeight="1" x14ac:dyDescent="0.35">
      <c r="A2529" t="s">
        <v>4721</v>
      </c>
      <c r="B2529" t="s">
        <v>3449</v>
      </c>
      <c r="C2529" t="s">
        <v>7955</v>
      </c>
      <c r="D2529" s="7" t="s">
        <v>3451</v>
      </c>
      <c r="E2529" t="s">
        <v>4</v>
      </c>
      <c r="M2529" s="4" t="str">
        <f>_xlfn.TEXTJOIN(",",TRUE,E2529:L2529)</f>
        <v>Traditional</v>
      </c>
    </row>
    <row r="2530" spans="1:13" ht="21.9" customHeight="1" x14ac:dyDescent="0.35">
      <c r="A2530" t="s">
        <v>4725</v>
      </c>
      <c r="B2530" t="s">
        <v>3456</v>
      </c>
      <c r="C2530" t="s">
        <v>7959</v>
      </c>
      <c r="D2530" s="7" t="s">
        <v>3457</v>
      </c>
      <c r="I2530" t="s">
        <v>3871</v>
      </c>
      <c r="M2530" s="4" t="str">
        <f>_xlfn.TEXTJOIN(",",TRUE,E2530:L2530)</f>
        <v>Grab and Go Classroom</v>
      </c>
    </row>
    <row r="2531" spans="1:13" ht="21.9" customHeight="1" x14ac:dyDescent="0.35">
      <c r="A2531" t="s">
        <v>4726</v>
      </c>
      <c r="B2531" t="s">
        <v>3458</v>
      </c>
      <c r="C2531" t="s">
        <v>7960</v>
      </c>
      <c r="D2531" s="7" t="s">
        <v>3460</v>
      </c>
      <c r="I2531" t="s">
        <v>3871</v>
      </c>
      <c r="J2531" t="s">
        <v>3872</v>
      </c>
      <c r="M2531" s="4" t="str">
        <f>_xlfn.TEXTJOIN(",",TRUE,E2531:L2531)</f>
        <v>Grab and Go Classroom,Grab and Go Cafeteria</v>
      </c>
    </row>
    <row r="2532" spans="1:13" ht="21.9" customHeight="1" x14ac:dyDescent="0.35">
      <c r="A2532" t="s">
        <v>4727</v>
      </c>
      <c r="B2532" t="s">
        <v>3461</v>
      </c>
      <c r="C2532" t="s">
        <v>7961</v>
      </c>
      <c r="D2532" s="7" t="s">
        <v>3462</v>
      </c>
      <c r="E2532" t="s">
        <v>4</v>
      </c>
      <c r="M2532" s="4" t="str">
        <f>_xlfn.TEXTJOIN(",",TRUE,E2532:L2532)</f>
        <v>Traditional</v>
      </c>
    </row>
    <row r="2533" spans="1:13" ht="21.9" customHeight="1" x14ac:dyDescent="0.35">
      <c r="A2533" t="s">
        <v>4728</v>
      </c>
      <c r="B2533" t="s">
        <v>3463</v>
      </c>
      <c r="C2533" t="s">
        <v>7962</v>
      </c>
      <c r="D2533" s="7" t="s">
        <v>3464</v>
      </c>
      <c r="E2533" t="s">
        <v>4</v>
      </c>
      <c r="J2533" t="s">
        <v>3872</v>
      </c>
      <c r="M2533" s="4" t="str">
        <f>_xlfn.TEXTJOIN(",",TRUE,E2533:L2533)</f>
        <v>Traditional,Grab and Go Cafeteria</v>
      </c>
    </row>
    <row r="2534" spans="1:13" ht="21.9" customHeight="1" x14ac:dyDescent="0.35">
      <c r="A2534" t="s">
        <v>4729</v>
      </c>
      <c r="B2534" t="s">
        <v>3465</v>
      </c>
      <c r="C2534" t="s">
        <v>7963</v>
      </c>
      <c r="D2534" s="7" t="s">
        <v>3466</v>
      </c>
      <c r="E2534" t="s">
        <v>4</v>
      </c>
      <c r="M2534" s="4" t="str">
        <f>_xlfn.TEXTJOIN(",",TRUE,E2534:L2534)</f>
        <v>Traditional</v>
      </c>
    </row>
    <row r="2535" spans="1:13" ht="21.9" customHeight="1" x14ac:dyDescent="0.35">
      <c r="A2535" t="s">
        <v>4732</v>
      </c>
      <c r="B2535" t="s">
        <v>3492</v>
      </c>
      <c r="C2535" t="s">
        <v>7989</v>
      </c>
      <c r="D2535" s="7" t="s">
        <v>3493</v>
      </c>
      <c r="E2535" t="s">
        <v>4</v>
      </c>
      <c r="J2535" t="s">
        <v>3872</v>
      </c>
      <c r="M2535" s="4" t="str">
        <f>_xlfn.TEXTJOIN(",",TRUE,E2535:L2535)</f>
        <v>Traditional,Grab and Go Cafeteria</v>
      </c>
    </row>
    <row r="2536" spans="1:13" ht="21.9" customHeight="1" x14ac:dyDescent="0.35">
      <c r="A2536" t="s">
        <v>4733</v>
      </c>
      <c r="B2536" t="s">
        <v>3494</v>
      </c>
      <c r="C2536" t="s">
        <v>7990</v>
      </c>
      <c r="D2536" s="7" t="s">
        <v>3494</v>
      </c>
      <c r="E2536" t="s">
        <v>4</v>
      </c>
      <c r="M2536" s="4" t="str">
        <f>_xlfn.TEXTJOIN(",",TRUE,E2536:L2536)</f>
        <v>Traditional</v>
      </c>
    </row>
    <row r="2537" spans="1:13" ht="21.9" customHeight="1" x14ac:dyDescent="0.35">
      <c r="A2537" t="s">
        <v>4734</v>
      </c>
      <c r="B2537" t="s">
        <v>3495</v>
      </c>
      <c r="C2537" t="s">
        <v>7991</v>
      </c>
      <c r="D2537" s="7" t="s">
        <v>3495</v>
      </c>
      <c r="E2537" t="s">
        <v>4</v>
      </c>
      <c r="M2537" s="4" t="str">
        <f>_xlfn.TEXTJOIN(",",TRUE,E2537:L2537)</f>
        <v>Traditional</v>
      </c>
    </row>
    <row r="2538" spans="1:13" ht="21.9" customHeight="1" x14ac:dyDescent="0.35">
      <c r="A2538" t="s">
        <v>4735</v>
      </c>
      <c r="B2538" t="s">
        <v>3496</v>
      </c>
      <c r="C2538" t="s">
        <v>7992</v>
      </c>
      <c r="D2538" s="7" t="s">
        <v>3496</v>
      </c>
      <c r="E2538" t="s">
        <v>4</v>
      </c>
      <c r="I2538" t="s">
        <v>3871</v>
      </c>
      <c r="J2538" t="s">
        <v>3872</v>
      </c>
      <c r="M2538" s="4" t="str">
        <f>_xlfn.TEXTJOIN(",",TRUE,E2538:L2538)</f>
        <v>Traditional,Grab and Go Classroom,Grab and Go Cafeteria</v>
      </c>
    </row>
    <row r="2539" spans="1:13" ht="21.9" customHeight="1" x14ac:dyDescent="0.35">
      <c r="A2539" t="s">
        <v>4736</v>
      </c>
      <c r="B2539" t="s">
        <v>3497</v>
      </c>
      <c r="C2539" t="s">
        <v>7993</v>
      </c>
      <c r="D2539" s="7" t="s">
        <v>3498</v>
      </c>
      <c r="J2539" t="s">
        <v>3872</v>
      </c>
      <c r="M2539" s="4" t="str">
        <f>_xlfn.TEXTJOIN(",",TRUE,E2539:L2539)</f>
        <v>Grab and Go Cafeteria</v>
      </c>
    </row>
    <row r="2540" spans="1:13" ht="21.9" customHeight="1" x14ac:dyDescent="0.35">
      <c r="A2540" t="s">
        <v>4737</v>
      </c>
      <c r="B2540" t="s">
        <v>3499</v>
      </c>
      <c r="C2540" t="s">
        <v>7995</v>
      </c>
      <c r="D2540" s="7" t="s">
        <v>3499</v>
      </c>
      <c r="E2540" t="s">
        <v>4</v>
      </c>
      <c r="M2540" s="4" t="str">
        <f>_xlfn.TEXTJOIN(",",TRUE,E2540:L2540)</f>
        <v>Traditional</v>
      </c>
    </row>
    <row r="2541" spans="1:13" ht="21.9" customHeight="1" x14ac:dyDescent="0.35">
      <c r="A2541" t="s">
        <v>4738</v>
      </c>
      <c r="B2541" t="s">
        <v>3502</v>
      </c>
      <c r="C2541" t="s">
        <v>7997</v>
      </c>
      <c r="D2541" s="7" t="s">
        <v>3503</v>
      </c>
      <c r="E2541" t="s">
        <v>4</v>
      </c>
      <c r="M2541" s="4" t="str">
        <f>_xlfn.TEXTJOIN(",",TRUE,E2541:L2541)</f>
        <v>Traditional</v>
      </c>
    </row>
    <row r="2542" spans="1:13" ht="21.9" customHeight="1" x14ac:dyDescent="0.35">
      <c r="A2542" t="s">
        <v>4731</v>
      </c>
      <c r="B2542" t="s">
        <v>3489</v>
      </c>
      <c r="C2542" t="s">
        <v>7987</v>
      </c>
      <c r="D2542" s="7" t="s">
        <v>3490</v>
      </c>
      <c r="E2542" t="s">
        <v>4</v>
      </c>
      <c r="M2542" s="4" t="str">
        <f>_xlfn.TEXTJOIN(",",TRUE,E2542:L2542)</f>
        <v>Traditional</v>
      </c>
    </row>
    <row r="2543" spans="1:13" ht="21.9" customHeight="1" x14ac:dyDescent="0.35">
      <c r="A2543" t="s">
        <v>4731</v>
      </c>
      <c r="B2543" t="s">
        <v>3489</v>
      </c>
      <c r="C2543" t="s">
        <v>7988</v>
      </c>
      <c r="D2543" s="7" t="s">
        <v>3491</v>
      </c>
      <c r="E2543" t="s">
        <v>4</v>
      </c>
      <c r="G2543" t="s">
        <v>3873</v>
      </c>
      <c r="J2543" t="s">
        <v>3872</v>
      </c>
      <c r="M2543" s="4" t="str">
        <f>_xlfn.TEXTJOIN(",",TRUE,E2543:L2543)</f>
        <v>Traditional,Second Chance,Grab and Go Cafeteria</v>
      </c>
    </row>
    <row r="2544" spans="1:13" ht="21.9" customHeight="1" x14ac:dyDescent="0.35">
      <c r="A2544" t="s">
        <v>4739</v>
      </c>
      <c r="B2544" t="s">
        <v>3504</v>
      </c>
      <c r="C2544" t="s">
        <v>7998</v>
      </c>
      <c r="D2544" s="7" t="s">
        <v>3504</v>
      </c>
      <c r="E2544" t="s">
        <v>4</v>
      </c>
      <c r="M2544" s="4" t="str">
        <f>_xlfn.TEXTJOIN(",",TRUE,E2544:L2544)</f>
        <v>Traditional</v>
      </c>
    </row>
    <row r="2545" spans="1:13" ht="21.9" customHeight="1" x14ac:dyDescent="0.35">
      <c r="A2545" t="s">
        <v>4859</v>
      </c>
      <c r="B2545" t="s">
        <v>3700</v>
      </c>
      <c r="C2545" t="s">
        <v>8157</v>
      </c>
      <c r="D2545" s="7" t="s">
        <v>3702</v>
      </c>
      <c r="F2545" t="s">
        <v>5</v>
      </c>
      <c r="M2545" s="4" t="str">
        <f>_xlfn.TEXTJOIN(",",TRUE,E2545:L2545)</f>
        <v>Classroom</v>
      </c>
    </row>
    <row r="2546" spans="1:13" ht="21.9" customHeight="1" x14ac:dyDescent="0.35">
      <c r="A2546" t="s">
        <v>4740</v>
      </c>
      <c r="B2546" t="s">
        <v>3505</v>
      </c>
      <c r="C2546" t="s">
        <v>7999</v>
      </c>
      <c r="D2546" s="7" t="s">
        <v>3505</v>
      </c>
      <c r="E2546" t="s">
        <v>4</v>
      </c>
      <c r="I2546" t="s">
        <v>3871</v>
      </c>
      <c r="J2546" t="s">
        <v>3872</v>
      </c>
      <c r="M2546" s="4" t="str">
        <f>_xlfn.TEXTJOIN(",",TRUE,E2546:L2546)</f>
        <v>Traditional,Grab and Go Classroom,Grab and Go Cafeteria</v>
      </c>
    </row>
    <row r="2547" spans="1:13" ht="21.9" customHeight="1" x14ac:dyDescent="0.35">
      <c r="A2547" t="s">
        <v>4741</v>
      </c>
      <c r="B2547" t="s">
        <v>3506</v>
      </c>
      <c r="C2547" t="s">
        <v>8000</v>
      </c>
      <c r="D2547" s="7" t="s">
        <v>3507</v>
      </c>
      <c r="E2547" t="s">
        <v>4</v>
      </c>
      <c r="M2547" s="4" t="str">
        <f>_xlfn.TEXTJOIN(",",TRUE,E2547:L2547)</f>
        <v>Traditional</v>
      </c>
    </row>
    <row r="2548" spans="1:13" ht="21.9" customHeight="1" x14ac:dyDescent="0.35">
      <c r="A2548" t="s">
        <v>4742</v>
      </c>
      <c r="B2548" t="s">
        <v>3508</v>
      </c>
      <c r="C2548" t="s">
        <v>8001</v>
      </c>
      <c r="D2548" s="7" t="s">
        <v>3508</v>
      </c>
      <c r="E2548" t="s">
        <v>4</v>
      </c>
      <c r="I2548" t="s">
        <v>3871</v>
      </c>
      <c r="J2548" t="s">
        <v>3872</v>
      </c>
      <c r="M2548" s="4" t="str">
        <f>_xlfn.TEXTJOIN(",",TRUE,E2548:L2548)</f>
        <v>Traditional,Grab and Go Classroom,Grab and Go Cafeteria</v>
      </c>
    </row>
    <row r="2549" spans="1:13" ht="21.9" customHeight="1" x14ac:dyDescent="0.35">
      <c r="A2549" t="s">
        <v>4743</v>
      </c>
      <c r="B2549" t="s">
        <v>3509</v>
      </c>
      <c r="C2549" t="s">
        <v>8002</v>
      </c>
      <c r="D2549" s="7" t="s">
        <v>3509</v>
      </c>
      <c r="E2549" t="s">
        <v>4</v>
      </c>
      <c r="J2549" t="s">
        <v>3872</v>
      </c>
      <c r="M2549" s="4" t="str">
        <f>_xlfn.TEXTJOIN(",",TRUE,E2549:L2549)</f>
        <v>Traditional,Grab and Go Cafeteria</v>
      </c>
    </row>
    <row r="2550" spans="1:13" ht="21.9" customHeight="1" x14ac:dyDescent="0.35">
      <c r="A2550" t="s">
        <v>4744</v>
      </c>
      <c r="B2550" t="s">
        <v>3482</v>
      </c>
      <c r="C2550" t="s">
        <v>8003</v>
      </c>
      <c r="D2550" s="7" t="s">
        <v>3482</v>
      </c>
      <c r="E2550" t="s">
        <v>4</v>
      </c>
      <c r="M2550" s="4" t="str">
        <f>_xlfn.TEXTJOIN(",",TRUE,E2550:L2550)</f>
        <v>Traditional</v>
      </c>
    </row>
    <row r="2551" spans="1:13" ht="21.9" customHeight="1" x14ac:dyDescent="0.35">
      <c r="A2551" t="s">
        <v>4745</v>
      </c>
      <c r="B2551" t="s">
        <v>3510</v>
      </c>
      <c r="C2551" t="s">
        <v>8004</v>
      </c>
      <c r="D2551" s="7" t="s">
        <v>3511</v>
      </c>
      <c r="E2551" t="s">
        <v>4</v>
      </c>
      <c r="G2551" t="s">
        <v>3873</v>
      </c>
      <c r="M2551" s="4" t="str">
        <f>_xlfn.TEXTJOIN(",",TRUE,E2551:L2551)</f>
        <v>Traditional,Second Chance</v>
      </c>
    </row>
    <row r="2552" spans="1:13" ht="21.9" customHeight="1" x14ac:dyDescent="0.35">
      <c r="A2552" t="s">
        <v>4730</v>
      </c>
      <c r="B2552" t="s">
        <v>3467</v>
      </c>
      <c r="C2552" t="s">
        <v>7965</v>
      </c>
      <c r="D2552" s="7" t="s">
        <v>3469</v>
      </c>
      <c r="E2552" t="s">
        <v>4</v>
      </c>
      <c r="M2552" s="4" t="str">
        <f>_xlfn.TEXTJOIN(",",TRUE,E2552:L2552)</f>
        <v>Traditional</v>
      </c>
    </row>
    <row r="2553" spans="1:13" ht="21.9" customHeight="1" x14ac:dyDescent="0.35">
      <c r="A2553" t="s">
        <v>4746</v>
      </c>
      <c r="B2553" t="s">
        <v>3512</v>
      </c>
      <c r="C2553" t="s">
        <v>8005</v>
      </c>
      <c r="D2553" s="7" t="s">
        <v>3512</v>
      </c>
      <c r="E2553" t="s">
        <v>4</v>
      </c>
      <c r="M2553" s="4" t="str">
        <f>_xlfn.TEXTJOIN(",",TRUE,E2553:L2553)</f>
        <v>Traditional</v>
      </c>
    </row>
    <row r="2554" spans="1:13" ht="21.9" customHeight="1" x14ac:dyDescent="0.35">
      <c r="A2554" t="s">
        <v>4747</v>
      </c>
      <c r="B2554" t="s">
        <v>3513</v>
      </c>
      <c r="C2554" t="s">
        <v>8006</v>
      </c>
      <c r="D2554" s="7" t="s">
        <v>3514</v>
      </c>
      <c r="E2554" t="s">
        <v>4</v>
      </c>
      <c r="J2554" t="s">
        <v>3872</v>
      </c>
      <c r="M2554" s="4" t="str">
        <f>_xlfn.TEXTJOIN(",",TRUE,E2554:L2554)</f>
        <v>Traditional,Grab and Go Cafeteria</v>
      </c>
    </row>
    <row r="2555" spans="1:13" ht="21.9" customHeight="1" x14ac:dyDescent="0.35">
      <c r="A2555" t="s">
        <v>4750</v>
      </c>
      <c r="B2555" t="s">
        <v>3517</v>
      </c>
      <c r="C2555" t="s">
        <v>8009</v>
      </c>
      <c r="D2555" s="7" t="s">
        <v>3518</v>
      </c>
      <c r="E2555" t="s">
        <v>4</v>
      </c>
      <c r="F2555" t="s">
        <v>5</v>
      </c>
      <c r="I2555" t="s">
        <v>3871</v>
      </c>
      <c r="M2555" s="4" t="str">
        <f>_xlfn.TEXTJOIN(",",TRUE,E2555:L2555)</f>
        <v>Traditional,Classroom,Grab and Go Classroom</v>
      </c>
    </row>
    <row r="2556" spans="1:13" ht="21.9" customHeight="1" x14ac:dyDescent="0.35">
      <c r="A2556" t="s">
        <v>4750</v>
      </c>
      <c r="B2556" t="s">
        <v>3517</v>
      </c>
      <c r="C2556" t="s">
        <v>8010</v>
      </c>
      <c r="D2556" s="7" t="s">
        <v>3519</v>
      </c>
      <c r="E2556" t="s">
        <v>4</v>
      </c>
      <c r="F2556" t="s">
        <v>5</v>
      </c>
      <c r="I2556" t="s">
        <v>3871</v>
      </c>
      <c r="J2556" t="s">
        <v>3872</v>
      </c>
      <c r="M2556" s="4" t="str">
        <f>_xlfn.TEXTJOIN(",",TRUE,E2556:L2556)</f>
        <v>Traditional,Classroom,Grab and Go Classroom,Grab and Go Cafeteria</v>
      </c>
    </row>
    <row r="2557" spans="1:13" ht="21.9" customHeight="1" x14ac:dyDescent="0.35">
      <c r="A2557" t="s">
        <v>4748</v>
      </c>
      <c r="B2557" t="s">
        <v>3515</v>
      </c>
      <c r="C2557" t="s">
        <v>8007</v>
      </c>
      <c r="D2557" s="7" t="s">
        <v>3515</v>
      </c>
      <c r="F2557" t="s">
        <v>5</v>
      </c>
      <c r="M2557" s="4" t="str">
        <f>_xlfn.TEXTJOIN(",",TRUE,E2557:L2557)</f>
        <v>Classroom</v>
      </c>
    </row>
    <row r="2558" spans="1:13" ht="21.9" customHeight="1" x14ac:dyDescent="0.35">
      <c r="A2558" t="s">
        <v>4246</v>
      </c>
      <c r="B2558" t="s">
        <v>1405</v>
      </c>
      <c r="C2558" t="s">
        <v>6212</v>
      </c>
      <c r="D2558" s="7" t="s">
        <v>1409</v>
      </c>
      <c r="J2558" t="s">
        <v>3872</v>
      </c>
      <c r="M2558" s="4" t="str">
        <f>_xlfn.TEXTJOIN(",",TRUE,E2558:L2558)</f>
        <v>Grab and Go Cafeteria</v>
      </c>
    </row>
    <row r="2559" spans="1:13" ht="21.9" customHeight="1" x14ac:dyDescent="0.35">
      <c r="A2559" t="s">
        <v>4750</v>
      </c>
      <c r="B2559" t="s">
        <v>3517</v>
      </c>
      <c r="C2559" t="s">
        <v>8011</v>
      </c>
      <c r="D2559" s="7" t="s">
        <v>3520</v>
      </c>
      <c r="E2559" t="s">
        <v>4</v>
      </c>
      <c r="J2559" t="s">
        <v>3872</v>
      </c>
      <c r="M2559" s="4" t="str">
        <f>_xlfn.TEXTJOIN(",",TRUE,E2559:L2559)</f>
        <v>Traditional,Grab and Go Cafeteria</v>
      </c>
    </row>
    <row r="2560" spans="1:13" ht="21.9" customHeight="1" x14ac:dyDescent="0.35">
      <c r="A2560" t="s">
        <v>4750</v>
      </c>
      <c r="B2560" t="s">
        <v>3517</v>
      </c>
      <c r="C2560" t="s">
        <v>8012</v>
      </c>
      <c r="D2560" s="7" t="s">
        <v>3521</v>
      </c>
      <c r="E2560" t="s">
        <v>4</v>
      </c>
      <c r="F2560" t="s">
        <v>5</v>
      </c>
      <c r="J2560" t="s">
        <v>3872</v>
      </c>
      <c r="M2560" s="4" t="str">
        <f>_xlfn.TEXTJOIN(",",TRUE,E2560:L2560)</f>
        <v>Traditional,Classroom,Grab and Go Cafeteria</v>
      </c>
    </row>
    <row r="2561" spans="1:13" ht="21.9" customHeight="1" x14ac:dyDescent="0.35">
      <c r="A2561" t="s">
        <v>4750</v>
      </c>
      <c r="B2561" t="s">
        <v>3517</v>
      </c>
      <c r="C2561" t="s">
        <v>8013</v>
      </c>
      <c r="D2561" s="7" t="s">
        <v>3522</v>
      </c>
      <c r="E2561" t="s">
        <v>4</v>
      </c>
      <c r="F2561" t="s">
        <v>5</v>
      </c>
      <c r="J2561" t="s">
        <v>3872</v>
      </c>
      <c r="M2561" s="4" t="str">
        <f>_xlfn.TEXTJOIN(",",TRUE,E2561:L2561)</f>
        <v>Traditional,Classroom,Grab and Go Cafeteria</v>
      </c>
    </row>
    <row r="2562" spans="1:13" ht="21.9" customHeight="1" x14ac:dyDescent="0.35">
      <c r="A2562" t="s">
        <v>4749</v>
      </c>
      <c r="B2562" t="s">
        <v>3516</v>
      </c>
      <c r="C2562" t="s">
        <v>8008</v>
      </c>
      <c r="D2562" s="7" t="s">
        <v>3516</v>
      </c>
      <c r="E2562" t="s">
        <v>4</v>
      </c>
      <c r="J2562" t="s">
        <v>3872</v>
      </c>
      <c r="M2562" s="4" t="str">
        <f>_xlfn.TEXTJOIN(",",TRUE,E2562:L2562)</f>
        <v>Traditional,Grab and Go Cafeteria</v>
      </c>
    </row>
    <row r="2563" spans="1:13" ht="21.9" customHeight="1" x14ac:dyDescent="0.35">
      <c r="A2563" t="s">
        <v>4750</v>
      </c>
      <c r="B2563" t="s">
        <v>3517</v>
      </c>
      <c r="C2563" t="s">
        <v>8014</v>
      </c>
      <c r="D2563" s="7" t="s">
        <v>3517</v>
      </c>
      <c r="E2563" t="s">
        <v>4</v>
      </c>
      <c r="I2563" t="s">
        <v>3871</v>
      </c>
      <c r="J2563" t="s">
        <v>3872</v>
      </c>
      <c r="M2563" s="4" t="str">
        <f>_xlfn.TEXTJOIN(",",TRUE,E2563:L2563)</f>
        <v>Traditional,Grab and Go Classroom,Grab and Go Cafeteria</v>
      </c>
    </row>
    <row r="2564" spans="1:13" ht="21.9" customHeight="1" x14ac:dyDescent="0.35">
      <c r="A2564" t="s">
        <v>4751</v>
      </c>
      <c r="B2564" t="s">
        <v>3529</v>
      </c>
      <c r="C2564" t="s">
        <v>8021</v>
      </c>
      <c r="D2564" s="7" t="s">
        <v>3529</v>
      </c>
      <c r="I2564" t="s">
        <v>3871</v>
      </c>
      <c r="J2564" t="s">
        <v>3872</v>
      </c>
      <c r="M2564" s="4" t="str">
        <f>_xlfn.TEXTJOIN(",",TRUE,E2564:L2564)</f>
        <v>Grab and Go Classroom,Grab and Go Cafeteria</v>
      </c>
    </row>
    <row r="2565" spans="1:13" ht="21.9" customHeight="1" x14ac:dyDescent="0.35">
      <c r="A2565" t="s">
        <v>4752</v>
      </c>
      <c r="B2565" t="s">
        <v>3530</v>
      </c>
      <c r="C2565" t="s">
        <v>8022</v>
      </c>
      <c r="D2565" s="7" t="s">
        <v>3530</v>
      </c>
      <c r="I2565" t="s">
        <v>3871</v>
      </c>
      <c r="M2565" s="4" t="str">
        <f>_xlfn.TEXTJOIN(",",TRUE,E2565:L2565)</f>
        <v>Grab and Go Classroom</v>
      </c>
    </row>
    <row r="2566" spans="1:13" ht="21.9" customHeight="1" x14ac:dyDescent="0.35">
      <c r="A2566" t="s">
        <v>4753</v>
      </c>
      <c r="B2566" t="s">
        <v>3531</v>
      </c>
      <c r="C2566" t="s">
        <v>8023</v>
      </c>
      <c r="D2566" s="7" t="s">
        <v>3531</v>
      </c>
      <c r="E2566" t="s">
        <v>4</v>
      </c>
      <c r="M2566" s="4" t="str">
        <f>_xlfn.TEXTJOIN(",",TRUE,E2566:L2566)</f>
        <v>Traditional</v>
      </c>
    </row>
    <row r="2567" spans="1:13" ht="21.9" customHeight="1" x14ac:dyDescent="0.35">
      <c r="A2567" t="s">
        <v>4260</v>
      </c>
      <c r="B2567" t="s">
        <v>1530</v>
      </c>
      <c r="C2567" t="s">
        <v>6330</v>
      </c>
      <c r="D2567" s="7" t="s">
        <v>1536</v>
      </c>
      <c r="E2567" t="s">
        <v>4</v>
      </c>
      <c r="I2567" t="s">
        <v>3871</v>
      </c>
      <c r="M2567" s="4" t="str">
        <f>_xlfn.TEXTJOIN(",",TRUE,E2567:L2567)</f>
        <v>Traditional,Grab and Go Classroom</v>
      </c>
    </row>
    <row r="2568" spans="1:13" ht="21.9" customHeight="1" x14ac:dyDescent="0.35">
      <c r="A2568" t="s">
        <v>4750</v>
      </c>
      <c r="B2568" t="s">
        <v>3517</v>
      </c>
      <c r="C2568" t="s">
        <v>8015</v>
      </c>
      <c r="D2568" s="7" t="s">
        <v>3523</v>
      </c>
      <c r="E2568" t="s">
        <v>4</v>
      </c>
      <c r="I2568" t="s">
        <v>3871</v>
      </c>
      <c r="J2568" t="s">
        <v>3872</v>
      </c>
      <c r="M2568" s="4" t="str">
        <f>_xlfn.TEXTJOIN(",",TRUE,E2568:L2568)</f>
        <v>Traditional,Grab and Go Classroom,Grab and Go Cafeteria</v>
      </c>
    </row>
    <row r="2569" spans="1:13" ht="21.9" customHeight="1" x14ac:dyDescent="0.35">
      <c r="A2569" t="s">
        <v>4754</v>
      </c>
      <c r="B2569" t="s">
        <v>3532</v>
      </c>
      <c r="C2569" t="s">
        <v>8024</v>
      </c>
      <c r="D2569" s="7" t="s">
        <v>3532</v>
      </c>
      <c r="E2569" t="s">
        <v>4</v>
      </c>
      <c r="J2569" t="s">
        <v>3872</v>
      </c>
      <c r="M2569" s="4" t="str">
        <f>_xlfn.TEXTJOIN(",",TRUE,E2569:L2569)</f>
        <v>Traditional,Grab and Go Cafeteria</v>
      </c>
    </row>
    <row r="2570" spans="1:13" ht="21.9" customHeight="1" x14ac:dyDescent="0.35">
      <c r="A2570" t="s">
        <v>4755</v>
      </c>
      <c r="B2570" t="s">
        <v>3533</v>
      </c>
      <c r="C2570" t="s">
        <v>8025</v>
      </c>
      <c r="D2570" s="7" t="s">
        <v>3533</v>
      </c>
      <c r="F2570" t="s">
        <v>5</v>
      </c>
      <c r="I2570" t="s">
        <v>3871</v>
      </c>
      <c r="M2570" s="4" t="str">
        <f>_xlfn.TEXTJOIN(",",TRUE,E2570:L2570)</f>
        <v>Classroom,Grab and Go Classroom</v>
      </c>
    </row>
    <row r="2571" spans="1:13" ht="21.9" customHeight="1" x14ac:dyDescent="0.35">
      <c r="A2571" t="s">
        <v>4756</v>
      </c>
      <c r="B2571" t="s">
        <v>3534</v>
      </c>
      <c r="C2571" t="s">
        <v>8026</v>
      </c>
      <c r="D2571" s="7" t="s">
        <v>3534</v>
      </c>
      <c r="E2571" t="s">
        <v>4</v>
      </c>
      <c r="M2571" s="4" t="str">
        <f>_xlfn.TEXTJOIN(",",TRUE,E2571:L2571)</f>
        <v>Traditional</v>
      </c>
    </row>
    <row r="2572" spans="1:13" ht="21.9" customHeight="1" x14ac:dyDescent="0.35">
      <c r="A2572" t="s">
        <v>4757</v>
      </c>
      <c r="B2572" t="s">
        <v>3535</v>
      </c>
      <c r="C2572" t="s">
        <v>8027</v>
      </c>
      <c r="D2572" s="7" t="s">
        <v>3535</v>
      </c>
      <c r="E2572" t="s">
        <v>4</v>
      </c>
      <c r="M2572" s="4" t="str">
        <f>_xlfn.TEXTJOIN(",",TRUE,E2572:L2572)</f>
        <v>Traditional</v>
      </c>
    </row>
    <row r="2573" spans="1:13" ht="21.9" customHeight="1" x14ac:dyDescent="0.35">
      <c r="A2573" t="s">
        <v>4542</v>
      </c>
      <c r="B2573" t="s">
        <v>2864</v>
      </c>
      <c r="C2573" t="s">
        <v>7479</v>
      </c>
      <c r="D2573" s="7" t="s">
        <v>2873</v>
      </c>
      <c r="F2573" t="s">
        <v>5</v>
      </c>
      <c r="I2573" t="s">
        <v>3871</v>
      </c>
      <c r="M2573" s="4" t="str">
        <f>_xlfn.TEXTJOIN(",",TRUE,E2573:L2573)</f>
        <v>Classroom,Grab and Go Classroom</v>
      </c>
    </row>
    <row r="2574" spans="1:13" ht="21.9" customHeight="1" x14ac:dyDescent="0.35">
      <c r="A2574" t="s">
        <v>4758</v>
      </c>
      <c r="B2574" t="s">
        <v>3536</v>
      </c>
      <c r="C2574" t="s">
        <v>8028</v>
      </c>
      <c r="D2574" s="7" t="s">
        <v>3536</v>
      </c>
      <c r="E2574" t="s">
        <v>4</v>
      </c>
      <c r="M2574" s="4" t="str">
        <f>_xlfn.TEXTJOIN(",",TRUE,E2574:L2574)</f>
        <v>Traditional</v>
      </c>
    </row>
    <row r="2575" spans="1:13" ht="21.9" customHeight="1" x14ac:dyDescent="0.35">
      <c r="A2575" t="s">
        <v>4377</v>
      </c>
      <c r="B2575" t="s">
        <v>2136</v>
      </c>
      <c r="C2575" t="s">
        <v>6866</v>
      </c>
      <c r="D2575" s="7" t="s">
        <v>2140</v>
      </c>
      <c r="E2575" t="s">
        <v>4</v>
      </c>
      <c r="F2575" t="s">
        <v>5</v>
      </c>
      <c r="M2575" s="4" t="str">
        <f>_xlfn.TEXTJOIN(",",TRUE,E2575:L2575)</f>
        <v>Traditional,Classroom</v>
      </c>
    </row>
    <row r="2576" spans="1:13" ht="21.9" customHeight="1" x14ac:dyDescent="0.35">
      <c r="A2576" t="s">
        <v>4750</v>
      </c>
      <c r="B2576" t="s">
        <v>3517</v>
      </c>
      <c r="C2576" t="s">
        <v>8016</v>
      </c>
      <c r="D2576" s="7" t="s">
        <v>3524</v>
      </c>
      <c r="E2576" t="s">
        <v>4</v>
      </c>
      <c r="I2576" t="s">
        <v>3871</v>
      </c>
      <c r="J2576" t="s">
        <v>3872</v>
      </c>
      <c r="M2576" s="4" t="str">
        <f>_xlfn.TEXTJOIN(",",TRUE,E2576:L2576)</f>
        <v>Traditional,Grab and Go Classroom,Grab and Go Cafeteria</v>
      </c>
    </row>
    <row r="2577" spans="1:13" ht="21.9" customHeight="1" x14ac:dyDescent="0.35">
      <c r="A2577" t="s">
        <v>4750</v>
      </c>
      <c r="B2577" t="s">
        <v>3517</v>
      </c>
      <c r="C2577" t="s">
        <v>8017</v>
      </c>
      <c r="D2577" s="7" t="s">
        <v>3525</v>
      </c>
      <c r="E2577" t="s">
        <v>4</v>
      </c>
      <c r="I2577" t="s">
        <v>3871</v>
      </c>
      <c r="J2577" t="s">
        <v>3872</v>
      </c>
      <c r="M2577" s="4" t="str">
        <f>_xlfn.TEXTJOIN(",",TRUE,E2577:L2577)</f>
        <v>Traditional,Grab and Go Classroom,Grab and Go Cafeteria</v>
      </c>
    </row>
    <row r="2578" spans="1:13" ht="21.9" customHeight="1" x14ac:dyDescent="0.35">
      <c r="A2578" t="s">
        <v>4759</v>
      </c>
      <c r="B2578" t="s">
        <v>3537</v>
      </c>
      <c r="C2578" t="s">
        <v>8029</v>
      </c>
      <c r="D2578" s="7" t="s">
        <v>3537</v>
      </c>
      <c r="E2578" t="s">
        <v>4</v>
      </c>
      <c r="J2578" t="s">
        <v>3872</v>
      </c>
      <c r="M2578" s="4" t="str">
        <f>_xlfn.TEXTJOIN(",",TRUE,E2578:L2578)</f>
        <v>Traditional,Grab and Go Cafeteria</v>
      </c>
    </row>
    <row r="2579" spans="1:13" ht="21.9" customHeight="1" x14ac:dyDescent="0.35">
      <c r="A2579" t="s">
        <v>4750</v>
      </c>
      <c r="B2579" t="s">
        <v>3517</v>
      </c>
      <c r="C2579" t="s">
        <v>8018</v>
      </c>
      <c r="D2579" s="7" t="s">
        <v>3526</v>
      </c>
      <c r="E2579" t="s">
        <v>4</v>
      </c>
      <c r="F2579" t="s">
        <v>5</v>
      </c>
      <c r="I2579" t="s">
        <v>3871</v>
      </c>
      <c r="J2579" t="s">
        <v>3872</v>
      </c>
      <c r="M2579" s="4" t="str">
        <f>_xlfn.TEXTJOIN(",",TRUE,E2579:L2579)</f>
        <v>Traditional,Classroom,Grab and Go Classroom,Grab and Go Cafeteria</v>
      </c>
    </row>
    <row r="2580" spans="1:13" ht="21.9" customHeight="1" x14ac:dyDescent="0.35">
      <c r="A2580" t="s">
        <v>4760</v>
      </c>
      <c r="B2580" t="s">
        <v>3538</v>
      </c>
      <c r="C2580" t="s">
        <v>8030</v>
      </c>
      <c r="D2580" s="7" t="s">
        <v>3538</v>
      </c>
      <c r="E2580" t="s">
        <v>4</v>
      </c>
      <c r="M2580" s="4" t="str">
        <f>_xlfn.TEXTJOIN(",",TRUE,E2580:L2580)</f>
        <v>Traditional</v>
      </c>
    </row>
    <row r="2581" spans="1:13" ht="21.9" customHeight="1" x14ac:dyDescent="0.35">
      <c r="A2581" t="s">
        <v>4761</v>
      </c>
      <c r="B2581" t="s">
        <v>3539</v>
      </c>
      <c r="C2581" t="s">
        <v>8031</v>
      </c>
      <c r="D2581" s="7" t="s">
        <v>3539</v>
      </c>
      <c r="I2581" t="s">
        <v>3871</v>
      </c>
      <c r="J2581" t="s">
        <v>3872</v>
      </c>
      <c r="M2581" s="4" t="str">
        <f>_xlfn.TEXTJOIN(",",TRUE,E2581:L2581)</f>
        <v>Grab and Go Classroom,Grab and Go Cafeteria</v>
      </c>
    </row>
    <row r="2582" spans="1:13" ht="21.9" customHeight="1" x14ac:dyDescent="0.35">
      <c r="A2582" t="s">
        <v>4730</v>
      </c>
      <c r="B2582" t="s">
        <v>3467</v>
      </c>
      <c r="C2582" t="s">
        <v>7964</v>
      </c>
      <c r="D2582" s="7" t="s">
        <v>3468</v>
      </c>
      <c r="E2582" t="s">
        <v>4</v>
      </c>
      <c r="M2582" s="4" t="str">
        <f>_xlfn.TEXTJOIN(",",TRUE,E2582:L2582)</f>
        <v>Traditional</v>
      </c>
    </row>
    <row r="2583" spans="1:13" ht="21.9" customHeight="1" x14ac:dyDescent="0.35">
      <c r="A2583" t="s">
        <v>4730</v>
      </c>
      <c r="B2583" t="s">
        <v>3467</v>
      </c>
      <c r="C2583" t="s">
        <v>7966</v>
      </c>
      <c r="D2583" s="7" t="s">
        <v>3470</v>
      </c>
      <c r="E2583" t="s">
        <v>4</v>
      </c>
      <c r="M2583" s="4" t="str">
        <f>_xlfn.TEXTJOIN(",",TRUE,E2583:L2583)</f>
        <v>Traditional</v>
      </c>
    </row>
    <row r="2584" spans="1:13" ht="21.9" customHeight="1" x14ac:dyDescent="0.35">
      <c r="A2584" t="s">
        <v>4730</v>
      </c>
      <c r="B2584" t="s">
        <v>3467</v>
      </c>
      <c r="C2584" t="s">
        <v>7967</v>
      </c>
      <c r="D2584" s="7" t="s">
        <v>3471</v>
      </c>
      <c r="E2584" t="s">
        <v>4</v>
      </c>
      <c r="M2584" s="4" t="str">
        <f>_xlfn.TEXTJOIN(",",TRUE,E2584:L2584)</f>
        <v>Traditional</v>
      </c>
    </row>
    <row r="2585" spans="1:13" ht="21.9" customHeight="1" x14ac:dyDescent="0.35">
      <c r="A2585" t="s">
        <v>4730</v>
      </c>
      <c r="B2585" t="s">
        <v>3467</v>
      </c>
      <c r="C2585" t="s">
        <v>7968</v>
      </c>
      <c r="D2585" s="7" t="s">
        <v>3472</v>
      </c>
      <c r="E2585" t="s">
        <v>4</v>
      </c>
      <c r="M2585" s="4" t="str">
        <f>_xlfn.TEXTJOIN(",",TRUE,E2585:L2585)</f>
        <v>Traditional</v>
      </c>
    </row>
    <row r="2586" spans="1:13" ht="21.9" customHeight="1" x14ac:dyDescent="0.35">
      <c r="A2586" t="s">
        <v>4730</v>
      </c>
      <c r="B2586" t="s">
        <v>3467</v>
      </c>
      <c r="C2586" t="s">
        <v>7969</v>
      </c>
      <c r="D2586" s="7" t="s">
        <v>3473</v>
      </c>
      <c r="E2586" t="s">
        <v>4</v>
      </c>
      <c r="M2586" s="4" t="str">
        <f>_xlfn.TEXTJOIN(",",TRUE,E2586:L2586)</f>
        <v>Traditional</v>
      </c>
    </row>
    <row r="2587" spans="1:13" ht="21.9" customHeight="1" x14ac:dyDescent="0.35">
      <c r="A2587" t="s">
        <v>4730</v>
      </c>
      <c r="B2587" t="s">
        <v>3467</v>
      </c>
      <c r="C2587" t="s">
        <v>7970</v>
      </c>
      <c r="D2587" s="7" t="s">
        <v>3474</v>
      </c>
      <c r="E2587" t="s">
        <v>4</v>
      </c>
      <c r="M2587" s="4" t="str">
        <f>_xlfn.TEXTJOIN(",",TRUE,E2587:L2587)</f>
        <v>Traditional</v>
      </c>
    </row>
    <row r="2588" spans="1:13" ht="21.9" customHeight="1" x14ac:dyDescent="0.35">
      <c r="A2588" t="s">
        <v>4730</v>
      </c>
      <c r="B2588" t="s">
        <v>3467</v>
      </c>
      <c r="C2588" t="s">
        <v>7971</v>
      </c>
      <c r="D2588" s="7" t="s">
        <v>3475</v>
      </c>
      <c r="E2588" t="s">
        <v>4</v>
      </c>
      <c r="M2588" s="4" t="str">
        <f>_xlfn.TEXTJOIN(",",TRUE,E2588:L2588)</f>
        <v>Traditional</v>
      </c>
    </row>
    <row r="2589" spans="1:13" ht="21.9" customHeight="1" x14ac:dyDescent="0.35">
      <c r="A2589" t="s">
        <v>4730</v>
      </c>
      <c r="B2589" t="s">
        <v>3467</v>
      </c>
      <c r="C2589" t="s">
        <v>7972</v>
      </c>
      <c r="D2589" s="7" t="s">
        <v>3476</v>
      </c>
      <c r="E2589" t="s">
        <v>4</v>
      </c>
      <c r="M2589" s="4" t="str">
        <f>_xlfn.TEXTJOIN(",",TRUE,E2589:L2589)</f>
        <v>Traditional</v>
      </c>
    </row>
    <row r="2590" spans="1:13" ht="21.9" customHeight="1" x14ac:dyDescent="0.35">
      <c r="A2590" t="s">
        <v>4730</v>
      </c>
      <c r="B2590" t="s">
        <v>3467</v>
      </c>
      <c r="C2590" t="s">
        <v>7973</v>
      </c>
      <c r="D2590" s="7" t="s">
        <v>3477</v>
      </c>
      <c r="E2590" t="s">
        <v>4</v>
      </c>
      <c r="M2590" s="4" t="str">
        <f>_xlfn.TEXTJOIN(",",TRUE,E2590:L2590)</f>
        <v>Traditional</v>
      </c>
    </row>
    <row r="2591" spans="1:13" ht="21.9" customHeight="1" x14ac:dyDescent="0.35">
      <c r="A2591" t="s">
        <v>4730</v>
      </c>
      <c r="B2591" t="s">
        <v>3467</v>
      </c>
      <c r="C2591" t="s">
        <v>7974</v>
      </c>
      <c r="D2591" s="7" t="s">
        <v>3478</v>
      </c>
      <c r="E2591" t="s">
        <v>4</v>
      </c>
      <c r="M2591" s="4" t="str">
        <f>_xlfn.TEXTJOIN(",",TRUE,E2591:L2591)</f>
        <v>Traditional</v>
      </c>
    </row>
    <row r="2592" spans="1:13" ht="21.9" customHeight="1" x14ac:dyDescent="0.35">
      <c r="A2592" t="s">
        <v>4730</v>
      </c>
      <c r="B2592" t="s">
        <v>3467</v>
      </c>
      <c r="C2592" t="s">
        <v>7975</v>
      </c>
      <c r="D2592" s="7" t="s">
        <v>3479</v>
      </c>
      <c r="E2592" t="s">
        <v>4</v>
      </c>
      <c r="M2592" s="4" t="str">
        <f>_xlfn.TEXTJOIN(",",TRUE,E2592:L2592)</f>
        <v>Traditional</v>
      </c>
    </row>
    <row r="2593" spans="1:13" ht="21.9" customHeight="1" x14ac:dyDescent="0.35">
      <c r="A2593" t="s">
        <v>4730</v>
      </c>
      <c r="B2593" t="s">
        <v>3467</v>
      </c>
      <c r="C2593" t="s">
        <v>7976</v>
      </c>
      <c r="D2593" s="7" t="s">
        <v>3480</v>
      </c>
      <c r="E2593" t="s">
        <v>4</v>
      </c>
      <c r="F2593" t="s">
        <v>5</v>
      </c>
      <c r="M2593" s="4" t="str">
        <f>_xlfn.TEXTJOIN(",",TRUE,E2593:L2593)</f>
        <v>Traditional,Classroom</v>
      </c>
    </row>
    <row r="2594" spans="1:13" ht="21.9" customHeight="1" x14ac:dyDescent="0.35">
      <c r="A2594" t="s">
        <v>4730</v>
      </c>
      <c r="B2594" t="s">
        <v>3467</v>
      </c>
      <c r="C2594" t="s">
        <v>7977</v>
      </c>
      <c r="D2594" s="7" t="s">
        <v>3481</v>
      </c>
      <c r="E2594" t="s">
        <v>4</v>
      </c>
      <c r="I2594" t="s">
        <v>3871</v>
      </c>
      <c r="M2594" s="4" t="str">
        <f>_xlfn.TEXTJOIN(",",TRUE,E2594:L2594)</f>
        <v>Traditional,Grab and Go Classroom</v>
      </c>
    </row>
    <row r="2595" spans="1:13" ht="21.9" customHeight="1" x14ac:dyDescent="0.35">
      <c r="A2595" t="s">
        <v>4730</v>
      </c>
      <c r="B2595" t="s">
        <v>3467</v>
      </c>
      <c r="C2595" t="s">
        <v>7978</v>
      </c>
      <c r="D2595" s="7" t="s">
        <v>3482</v>
      </c>
      <c r="E2595" t="s">
        <v>4</v>
      </c>
      <c r="M2595" s="4" t="str">
        <f>_xlfn.TEXTJOIN(",",TRUE,E2595:L2595)</f>
        <v>Traditional</v>
      </c>
    </row>
    <row r="2596" spans="1:13" ht="21.9" customHeight="1" x14ac:dyDescent="0.35">
      <c r="A2596" t="s">
        <v>4730</v>
      </c>
      <c r="B2596" t="s">
        <v>3467</v>
      </c>
      <c r="C2596" t="s">
        <v>7979</v>
      </c>
      <c r="D2596" s="7" t="s">
        <v>3483</v>
      </c>
      <c r="E2596" t="s">
        <v>4</v>
      </c>
      <c r="M2596" s="4" t="str">
        <f>_xlfn.TEXTJOIN(",",TRUE,E2596:L2596)</f>
        <v>Traditional</v>
      </c>
    </row>
    <row r="2597" spans="1:13" ht="21.9" customHeight="1" x14ac:dyDescent="0.35">
      <c r="A2597" t="s">
        <v>4730</v>
      </c>
      <c r="B2597" t="s">
        <v>3467</v>
      </c>
      <c r="C2597" t="s">
        <v>7980</v>
      </c>
      <c r="D2597" s="7" t="s">
        <v>3484</v>
      </c>
      <c r="E2597" t="s">
        <v>4</v>
      </c>
      <c r="F2597" t="s">
        <v>5</v>
      </c>
      <c r="M2597" s="4" t="str">
        <f>_xlfn.TEXTJOIN(",",TRUE,E2597:L2597)</f>
        <v>Traditional,Classroom</v>
      </c>
    </row>
    <row r="2598" spans="1:13" ht="21.9" customHeight="1" x14ac:dyDescent="0.35">
      <c r="A2598" t="s">
        <v>4730</v>
      </c>
      <c r="B2598" t="s">
        <v>3467</v>
      </c>
      <c r="C2598" t="s">
        <v>7981</v>
      </c>
      <c r="D2598" s="7" t="s">
        <v>3485</v>
      </c>
      <c r="E2598" t="s">
        <v>4</v>
      </c>
      <c r="M2598" s="4" t="str">
        <f>_xlfn.TEXTJOIN(",",TRUE,E2598:L2598)</f>
        <v>Traditional</v>
      </c>
    </row>
    <row r="2599" spans="1:13" ht="21.9" customHeight="1" x14ac:dyDescent="0.35">
      <c r="A2599" t="s">
        <v>4730</v>
      </c>
      <c r="B2599" t="s">
        <v>3467</v>
      </c>
      <c r="C2599" t="s">
        <v>7982</v>
      </c>
      <c r="D2599" s="7" t="s">
        <v>3486</v>
      </c>
      <c r="I2599" t="s">
        <v>3871</v>
      </c>
      <c r="M2599" s="4" t="str">
        <f>_xlfn.TEXTJOIN(",",TRUE,E2599:L2599)</f>
        <v>Grab and Go Classroom</v>
      </c>
    </row>
    <row r="2600" spans="1:13" ht="21.9" customHeight="1" x14ac:dyDescent="0.35">
      <c r="A2600" t="s">
        <v>4730</v>
      </c>
      <c r="B2600" t="s">
        <v>3467</v>
      </c>
      <c r="C2600" t="s">
        <v>7983</v>
      </c>
      <c r="D2600" s="7" t="s">
        <v>1440</v>
      </c>
      <c r="I2600" t="s">
        <v>3871</v>
      </c>
      <c r="M2600" s="4" t="str">
        <f>_xlfn.TEXTJOIN(",",TRUE,E2600:L2600)</f>
        <v>Grab and Go Classroom</v>
      </c>
    </row>
    <row r="2601" spans="1:13" ht="21.9" customHeight="1" x14ac:dyDescent="0.35">
      <c r="A2601" t="s">
        <v>4762</v>
      </c>
      <c r="B2601" t="s">
        <v>3540</v>
      </c>
      <c r="C2601" t="s">
        <v>8032</v>
      </c>
      <c r="D2601" s="7" t="s">
        <v>3540</v>
      </c>
      <c r="J2601" t="s">
        <v>3872</v>
      </c>
      <c r="M2601" s="4" t="str">
        <f>_xlfn.TEXTJOIN(",",TRUE,E2601:L2601)</f>
        <v>Grab and Go Cafeteria</v>
      </c>
    </row>
    <row r="2602" spans="1:13" ht="21.9" customHeight="1" x14ac:dyDescent="0.35">
      <c r="A2602" t="s">
        <v>4763</v>
      </c>
      <c r="B2602" t="s">
        <v>3541</v>
      </c>
      <c r="C2602" t="s">
        <v>8033</v>
      </c>
      <c r="D2602" s="7" t="s">
        <v>3541</v>
      </c>
      <c r="E2602" t="s">
        <v>4</v>
      </c>
      <c r="M2602" s="4" t="str">
        <f>_xlfn.TEXTJOIN(",",TRUE,E2602:L2602)</f>
        <v>Traditional</v>
      </c>
    </row>
    <row r="2603" spans="1:13" ht="21.9" customHeight="1" x14ac:dyDescent="0.35">
      <c r="A2603" t="s">
        <v>4730</v>
      </c>
      <c r="B2603" t="s">
        <v>3467</v>
      </c>
      <c r="C2603" t="s">
        <v>7984</v>
      </c>
      <c r="D2603" s="7" t="s">
        <v>1440</v>
      </c>
      <c r="E2603" t="s">
        <v>4</v>
      </c>
      <c r="M2603" s="4" t="str">
        <f>_xlfn.TEXTJOIN(",",TRUE,E2603:L2603)</f>
        <v>Traditional</v>
      </c>
    </row>
    <row r="2604" spans="1:13" ht="21.9" customHeight="1" x14ac:dyDescent="0.35">
      <c r="A2604" t="s">
        <v>4730</v>
      </c>
      <c r="B2604" t="s">
        <v>3467</v>
      </c>
      <c r="C2604" t="s">
        <v>7985</v>
      </c>
      <c r="D2604" s="7" t="s">
        <v>3487</v>
      </c>
      <c r="E2604" t="s">
        <v>4</v>
      </c>
      <c r="M2604" s="4" t="str">
        <f>_xlfn.TEXTJOIN(",",TRUE,E2604:L2604)</f>
        <v>Traditional</v>
      </c>
    </row>
    <row r="2605" spans="1:13" ht="21.9" customHeight="1" x14ac:dyDescent="0.35">
      <c r="A2605" t="s">
        <v>4730</v>
      </c>
      <c r="B2605" t="s">
        <v>3467</v>
      </c>
      <c r="C2605" t="s">
        <v>7986</v>
      </c>
      <c r="D2605" s="7" t="s">
        <v>3488</v>
      </c>
      <c r="E2605" t="s">
        <v>4</v>
      </c>
      <c r="M2605" s="4" t="str">
        <f>_xlfn.TEXTJOIN(",",TRUE,E2605:L2605)</f>
        <v>Traditional</v>
      </c>
    </row>
    <row r="2606" spans="1:13" ht="21.9" customHeight="1" x14ac:dyDescent="0.35">
      <c r="A2606" t="s">
        <v>4764</v>
      </c>
      <c r="B2606" t="s">
        <v>3542</v>
      </c>
      <c r="C2606" t="s">
        <v>8034</v>
      </c>
      <c r="D2606" s="7" t="s">
        <v>3542</v>
      </c>
      <c r="J2606" t="s">
        <v>3872</v>
      </c>
      <c r="M2606" s="4" t="str">
        <f>_xlfn.TEXTJOIN(",",TRUE,E2606:L2606)</f>
        <v>Grab and Go Cafeteria</v>
      </c>
    </row>
    <row r="2607" spans="1:13" ht="21.9" customHeight="1" x14ac:dyDescent="0.35">
      <c r="A2607" t="s">
        <v>4765</v>
      </c>
      <c r="B2607" t="s">
        <v>3543</v>
      </c>
      <c r="C2607" t="s">
        <v>8035</v>
      </c>
      <c r="D2607" s="7" t="s">
        <v>3544</v>
      </c>
      <c r="E2607" t="s">
        <v>4</v>
      </c>
      <c r="M2607" s="4" t="str">
        <f>_xlfn.TEXTJOIN(",",TRUE,E2607:L2607)</f>
        <v>Traditional</v>
      </c>
    </row>
    <row r="2608" spans="1:13" ht="21.9" customHeight="1" x14ac:dyDescent="0.35">
      <c r="A2608" t="s">
        <v>4766</v>
      </c>
      <c r="B2608" t="s">
        <v>3545</v>
      </c>
      <c r="C2608" t="s">
        <v>8036</v>
      </c>
      <c r="D2608" s="7" t="s">
        <v>3545</v>
      </c>
      <c r="E2608" t="s">
        <v>4</v>
      </c>
      <c r="F2608" t="s">
        <v>5</v>
      </c>
      <c r="M2608" s="4" t="str">
        <f>_xlfn.TEXTJOIN(",",TRUE,E2608:L2608)</f>
        <v>Traditional,Classroom</v>
      </c>
    </row>
    <row r="2609" spans="1:13" ht="21.9" customHeight="1" x14ac:dyDescent="0.35">
      <c r="A2609" t="s">
        <v>4767</v>
      </c>
      <c r="B2609" t="s">
        <v>3546</v>
      </c>
      <c r="C2609" t="s">
        <v>8037</v>
      </c>
      <c r="D2609" s="7" t="s">
        <v>3546</v>
      </c>
      <c r="I2609" t="s">
        <v>3871</v>
      </c>
      <c r="M2609" s="4" t="str">
        <f>_xlfn.TEXTJOIN(",",TRUE,E2609:L2609)</f>
        <v>Grab and Go Classroom</v>
      </c>
    </row>
    <row r="2610" spans="1:13" ht="21.9" customHeight="1" x14ac:dyDescent="0.35">
      <c r="A2610" t="s">
        <v>4768</v>
      </c>
      <c r="B2610" t="s">
        <v>1440</v>
      </c>
      <c r="C2610" t="s">
        <v>8038</v>
      </c>
      <c r="D2610" s="7" t="s">
        <v>1440</v>
      </c>
      <c r="E2610" t="s">
        <v>4</v>
      </c>
      <c r="M2610" s="4" t="str">
        <f>_xlfn.TEXTJOIN(",",TRUE,E2610:L2610)</f>
        <v>Traditional</v>
      </c>
    </row>
    <row r="2611" spans="1:13" ht="21.9" customHeight="1" x14ac:dyDescent="0.35">
      <c r="A2611" t="s">
        <v>4769</v>
      </c>
      <c r="B2611" t="s">
        <v>1440</v>
      </c>
      <c r="C2611" t="s">
        <v>8039</v>
      </c>
      <c r="D2611" s="7" t="s">
        <v>1440</v>
      </c>
      <c r="J2611" t="s">
        <v>3872</v>
      </c>
      <c r="M2611" s="4" t="str">
        <f>_xlfn.TEXTJOIN(",",TRUE,E2611:L2611)</f>
        <v>Grab and Go Cafeteria</v>
      </c>
    </row>
    <row r="2612" spans="1:13" ht="21.9" customHeight="1" x14ac:dyDescent="0.35">
      <c r="A2612" t="s">
        <v>4770</v>
      </c>
      <c r="B2612" t="s">
        <v>3547</v>
      </c>
      <c r="C2612" t="s">
        <v>8040</v>
      </c>
      <c r="D2612" s="7" t="s">
        <v>3547</v>
      </c>
      <c r="E2612" t="s">
        <v>4</v>
      </c>
      <c r="M2612" s="4" t="str">
        <f>_xlfn.TEXTJOIN(",",TRUE,E2612:L2612)</f>
        <v>Traditional</v>
      </c>
    </row>
    <row r="2613" spans="1:13" ht="21.9" customHeight="1" x14ac:dyDescent="0.35">
      <c r="A2613" t="s">
        <v>4771</v>
      </c>
      <c r="B2613" t="s">
        <v>3548</v>
      </c>
      <c r="C2613" t="s">
        <v>8041</v>
      </c>
      <c r="D2613" s="7" t="s">
        <v>3548</v>
      </c>
      <c r="E2613" t="s">
        <v>4</v>
      </c>
      <c r="M2613" s="4" t="str">
        <f>_xlfn.TEXTJOIN(",",TRUE,E2613:L2613)</f>
        <v>Traditional</v>
      </c>
    </row>
    <row r="2614" spans="1:13" ht="21.9" customHeight="1" x14ac:dyDescent="0.35">
      <c r="A2614" t="s">
        <v>4772</v>
      </c>
      <c r="B2614" t="s">
        <v>3549</v>
      </c>
      <c r="C2614" t="s">
        <v>8042</v>
      </c>
      <c r="D2614" s="7" t="s">
        <v>3549</v>
      </c>
      <c r="E2614" t="s">
        <v>4</v>
      </c>
      <c r="M2614" s="4" t="str">
        <f>_xlfn.TEXTJOIN(",",TRUE,E2614:L2614)</f>
        <v>Traditional</v>
      </c>
    </row>
    <row r="2615" spans="1:13" ht="21.9" customHeight="1" x14ac:dyDescent="0.35">
      <c r="A2615" t="s">
        <v>4773</v>
      </c>
      <c r="B2615" t="s">
        <v>3550</v>
      </c>
      <c r="C2615" t="s">
        <v>8043</v>
      </c>
      <c r="D2615" s="7" t="s">
        <v>3551</v>
      </c>
      <c r="E2615" t="s">
        <v>4</v>
      </c>
      <c r="M2615" s="4" t="str">
        <f>_xlfn.TEXTJOIN(",",TRUE,E2615:L2615)</f>
        <v>Traditional</v>
      </c>
    </row>
    <row r="2616" spans="1:13" ht="21.9" customHeight="1" x14ac:dyDescent="0.35">
      <c r="A2616" t="s">
        <v>4251</v>
      </c>
      <c r="B2616" t="s">
        <v>1436</v>
      </c>
      <c r="C2616" t="s">
        <v>6239</v>
      </c>
      <c r="D2616" s="7" t="s">
        <v>1440</v>
      </c>
      <c r="E2616" t="s">
        <v>4</v>
      </c>
      <c r="M2616" s="4" t="str">
        <f>_xlfn.TEXTJOIN(",",TRUE,E2616:L2616)</f>
        <v>Traditional</v>
      </c>
    </row>
    <row r="2617" spans="1:13" ht="21.9" customHeight="1" x14ac:dyDescent="0.35">
      <c r="A2617" t="s">
        <v>3877</v>
      </c>
      <c r="B2617" t="s">
        <v>11</v>
      </c>
      <c r="C2617" t="s">
        <v>4968</v>
      </c>
      <c r="D2617" s="7" t="s">
        <v>12</v>
      </c>
      <c r="E2617" t="s">
        <v>4</v>
      </c>
      <c r="M2617" s="4" t="str">
        <f>_xlfn.TEXTJOIN(",",TRUE,E2617:L2617)</f>
        <v>Traditional</v>
      </c>
    </row>
    <row r="2618" spans="1:13" ht="21.9" customHeight="1" x14ac:dyDescent="0.35">
      <c r="A2618" t="s">
        <v>4774</v>
      </c>
      <c r="B2618" t="s">
        <v>3552</v>
      </c>
      <c r="C2618" t="s">
        <v>8044</v>
      </c>
      <c r="D2618" s="7" t="s">
        <v>3552</v>
      </c>
      <c r="E2618" t="s">
        <v>4</v>
      </c>
      <c r="M2618" s="4" t="str">
        <f>_xlfn.TEXTJOIN(",",TRUE,E2618:L2618)</f>
        <v>Traditional</v>
      </c>
    </row>
    <row r="2619" spans="1:13" ht="21.9" customHeight="1" x14ac:dyDescent="0.35">
      <c r="A2619" t="s">
        <v>4775</v>
      </c>
      <c r="B2619" t="s">
        <v>3553</v>
      </c>
      <c r="C2619" t="s">
        <v>8045</v>
      </c>
      <c r="D2619" s="7" t="s">
        <v>3554</v>
      </c>
      <c r="E2619" t="s">
        <v>4</v>
      </c>
      <c r="M2619" s="4" t="str">
        <f>_xlfn.TEXTJOIN(",",TRUE,E2619:L2619)</f>
        <v>Traditional</v>
      </c>
    </row>
    <row r="2620" spans="1:13" ht="21.9" customHeight="1" x14ac:dyDescent="0.35">
      <c r="A2620" t="s">
        <v>4251</v>
      </c>
      <c r="B2620" t="s">
        <v>1436</v>
      </c>
      <c r="C2620" t="s">
        <v>6240</v>
      </c>
      <c r="D2620" s="7" t="s">
        <v>1441</v>
      </c>
      <c r="E2620" t="s">
        <v>4</v>
      </c>
      <c r="M2620" s="4" t="str">
        <f>_xlfn.TEXTJOIN(",",TRUE,E2620:L2620)</f>
        <v>Traditional</v>
      </c>
    </row>
    <row r="2621" spans="1:13" ht="21.9" customHeight="1" x14ac:dyDescent="0.35">
      <c r="A2621" t="s">
        <v>4776</v>
      </c>
      <c r="B2621" t="s">
        <v>3556</v>
      </c>
      <c r="C2621" t="s">
        <v>8047</v>
      </c>
      <c r="D2621" s="7" t="s">
        <v>3556</v>
      </c>
      <c r="I2621" t="s">
        <v>3871</v>
      </c>
      <c r="J2621" t="s">
        <v>3872</v>
      </c>
      <c r="M2621" s="4" t="str">
        <f>_xlfn.TEXTJOIN(",",TRUE,E2621:L2621)</f>
        <v>Grab and Go Classroom,Grab and Go Cafeteria</v>
      </c>
    </row>
    <row r="2622" spans="1:13" ht="21.9" customHeight="1" x14ac:dyDescent="0.35">
      <c r="A2622" t="s">
        <v>4282</v>
      </c>
      <c r="B2622" t="s">
        <v>1708</v>
      </c>
      <c r="C2622" t="s">
        <v>6506</v>
      </c>
      <c r="D2622" s="7" t="s">
        <v>1711</v>
      </c>
      <c r="E2622" t="s">
        <v>4</v>
      </c>
      <c r="M2622" s="4" t="str">
        <f>_xlfn.TEXTJOIN(",",TRUE,E2622:L2622)</f>
        <v>Traditional</v>
      </c>
    </row>
    <row r="2623" spans="1:13" ht="21.9" customHeight="1" x14ac:dyDescent="0.35">
      <c r="A2623" t="s">
        <v>4777</v>
      </c>
      <c r="B2623" t="s">
        <v>3557</v>
      </c>
      <c r="C2623" t="s">
        <v>8048</v>
      </c>
      <c r="D2623" s="7" t="s">
        <v>3557</v>
      </c>
      <c r="J2623" t="s">
        <v>3872</v>
      </c>
      <c r="M2623" s="4" t="str">
        <f>_xlfn.TEXTJOIN(",",TRUE,E2623:L2623)</f>
        <v>Grab and Go Cafeteria</v>
      </c>
    </row>
    <row r="2624" spans="1:13" ht="21.9" customHeight="1" x14ac:dyDescent="0.35">
      <c r="A2624" t="s">
        <v>4562</v>
      </c>
      <c r="B2624" t="s">
        <v>2949</v>
      </c>
      <c r="C2624" t="s">
        <v>7550</v>
      </c>
      <c r="D2624" s="7" t="s">
        <v>2953</v>
      </c>
      <c r="I2624" t="s">
        <v>3871</v>
      </c>
      <c r="M2624" s="4" t="str">
        <f>_xlfn.TEXTJOIN(",",TRUE,E2624:L2624)</f>
        <v>Grab and Go Classroom</v>
      </c>
    </row>
    <row r="2625" spans="1:13" ht="21.9" customHeight="1" x14ac:dyDescent="0.35">
      <c r="A2625" t="s">
        <v>4778</v>
      </c>
      <c r="B2625" t="s">
        <v>3558</v>
      </c>
      <c r="C2625" t="s">
        <v>8049</v>
      </c>
      <c r="D2625" s="7" t="s">
        <v>3540</v>
      </c>
      <c r="E2625" t="s">
        <v>4</v>
      </c>
      <c r="M2625" s="4" t="str">
        <f>_xlfn.TEXTJOIN(",",TRUE,E2625:L2625)</f>
        <v>Traditional</v>
      </c>
    </row>
    <row r="2626" spans="1:13" ht="21.9" customHeight="1" x14ac:dyDescent="0.35">
      <c r="A2626" t="s">
        <v>4779</v>
      </c>
      <c r="B2626" t="s">
        <v>3540</v>
      </c>
      <c r="C2626" t="s">
        <v>8050</v>
      </c>
      <c r="D2626" s="7" t="s">
        <v>3540</v>
      </c>
      <c r="E2626" t="s">
        <v>4</v>
      </c>
      <c r="M2626" s="4" t="str">
        <f>_xlfn.TEXTJOIN(",",TRUE,E2626:L2626)</f>
        <v>Traditional</v>
      </c>
    </row>
    <row r="2627" spans="1:13" ht="21.9" customHeight="1" x14ac:dyDescent="0.35">
      <c r="A2627" t="s">
        <v>4584</v>
      </c>
      <c r="B2627" t="s">
        <v>3031</v>
      </c>
      <c r="C2627" t="s">
        <v>7613</v>
      </c>
      <c r="D2627" s="7" t="s">
        <v>1440</v>
      </c>
      <c r="J2627" t="s">
        <v>3872</v>
      </c>
      <c r="M2627" s="4" t="str">
        <f>_xlfn.TEXTJOIN(",",TRUE,E2627:L2627)</f>
        <v>Grab and Go Cafeteria</v>
      </c>
    </row>
    <row r="2628" spans="1:13" ht="21.9" customHeight="1" x14ac:dyDescent="0.35">
      <c r="A2628" t="s">
        <v>4780</v>
      </c>
      <c r="B2628" t="s">
        <v>3559</v>
      </c>
      <c r="C2628" t="s">
        <v>8051</v>
      </c>
      <c r="D2628" s="7" t="s">
        <v>3559</v>
      </c>
      <c r="E2628" t="s">
        <v>4</v>
      </c>
      <c r="J2628" t="s">
        <v>3872</v>
      </c>
      <c r="M2628" s="4" t="str">
        <f>_xlfn.TEXTJOIN(",",TRUE,E2628:L2628)</f>
        <v>Traditional,Grab and Go Cafeteria</v>
      </c>
    </row>
    <row r="2629" spans="1:13" ht="21.9" customHeight="1" x14ac:dyDescent="0.35">
      <c r="A2629" t="s">
        <v>4147</v>
      </c>
      <c r="B2629" t="s">
        <v>508</v>
      </c>
      <c r="C2629" t="s">
        <v>5386</v>
      </c>
      <c r="D2629" s="7" t="s">
        <v>511</v>
      </c>
      <c r="E2629" t="s">
        <v>4</v>
      </c>
      <c r="M2629" s="4" t="str">
        <f>_xlfn.TEXTJOIN(",",TRUE,E2629:L2629)</f>
        <v>Traditional</v>
      </c>
    </row>
    <row r="2630" spans="1:13" ht="21.9" customHeight="1" x14ac:dyDescent="0.35">
      <c r="A2630" t="s">
        <v>4781</v>
      </c>
      <c r="B2630" t="s">
        <v>3560</v>
      </c>
      <c r="C2630" t="s">
        <v>8052</v>
      </c>
      <c r="D2630" s="7" t="s">
        <v>3560</v>
      </c>
      <c r="E2630" t="s">
        <v>4</v>
      </c>
      <c r="I2630" t="s">
        <v>3871</v>
      </c>
      <c r="M2630" s="4" t="str">
        <f>_xlfn.TEXTJOIN(",",TRUE,E2630:L2630)</f>
        <v>Traditional,Grab and Go Classroom</v>
      </c>
    </row>
    <row r="2631" spans="1:13" ht="21.9" customHeight="1" x14ac:dyDescent="0.35">
      <c r="A2631" t="s">
        <v>4782</v>
      </c>
      <c r="B2631" t="s">
        <v>3488</v>
      </c>
      <c r="C2631" t="s">
        <v>8053</v>
      </c>
      <c r="D2631" s="7" t="s">
        <v>3488</v>
      </c>
      <c r="E2631" t="s">
        <v>4</v>
      </c>
      <c r="J2631" t="s">
        <v>3872</v>
      </c>
      <c r="M2631" s="4" t="str">
        <f>_xlfn.TEXTJOIN(",",TRUE,E2631:L2631)</f>
        <v>Traditional,Grab and Go Cafeteria</v>
      </c>
    </row>
    <row r="2632" spans="1:13" ht="21.9" customHeight="1" x14ac:dyDescent="0.35">
      <c r="A2632" t="s">
        <v>4783</v>
      </c>
      <c r="B2632" t="s">
        <v>3561</v>
      </c>
      <c r="C2632" t="s">
        <v>8054</v>
      </c>
      <c r="D2632" s="7" t="s">
        <v>3561</v>
      </c>
      <c r="I2632" t="s">
        <v>3871</v>
      </c>
      <c r="J2632" t="s">
        <v>3872</v>
      </c>
      <c r="M2632" s="4" t="str">
        <f>_xlfn.TEXTJOIN(",",TRUE,E2632:L2632)</f>
        <v>Grab and Go Classroom,Grab and Go Cafeteria</v>
      </c>
    </row>
    <row r="2633" spans="1:13" ht="21.9" customHeight="1" x14ac:dyDescent="0.35">
      <c r="A2633" t="s">
        <v>4784</v>
      </c>
      <c r="B2633" t="s">
        <v>3552</v>
      </c>
      <c r="C2633" t="s">
        <v>8055</v>
      </c>
      <c r="D2633" s="7" t="s">
        <v>3552</v>
      </c>
      <c r="E2633" t="s">
        <v>4</v>
      </c>
      <c r="M2633" s="4" t="str">
        <f>_xlfn.TEXTJOIN(",",TRUE,E2633:L2633)</f>
        <v>Traditional</v>
      </c>
    </row>
    <row r="2634" spans="1:13" ht="21.9" customHeight="1" x14ac:dyDescent="0.35">
      <c r="A2634" t="s">
        <v>4785</v>
      </c>
      <c r="B2634" t="s">
        <v>3562</v>
      </c>
      <c r="C2634" t="s">
        <v>8056</v>
      </c>
      <c r="D2634" s="7" t="s">
        <v>3562</v>
      </c>
      <c r="E2634" t="s">
        <v>4</v>
      </c>
      <c r="J2634" t="s">
        <v>3872</v>
      </c>
      <c r="M2634" s="4" t="str">
        <f>_xlfn.TEXTJOIN(",",TRUE,E2634:L2634)</f>
        <v>Traditional,Grab and Go Cafeteria</v>
      </c>
    </row>
    <row r="2635" spans="1:13" ht="21.9" customHeight="1" x14ac:dyDescent="0.35">
      <c r="A2635" t="s">
        <v>4786</v>
      </c>
      <c r="B2635" t="s">
        <v>3488</v>
      </c>
      <c r="C2635" t="s">
        <v>8057</v>
      </c>
      <c r="D2635" s="7" t="s">
        <v>3488</v>
      </c>
      <c r="E2635" t="s">
        <v>4</v>
      </c>
      <c r="M2635" s="4" t="str">
        <f>_xlfn.TEXTJOIN(",",TRUE,E2635:L2635)</f>
        <v>Traditional</v>
      </c>
    </row>
    <row r="2636" spans="1:13" ht="21.9" customHeight="1" x14ac:dyDescent="0.35">
      <c r="A2636" t="s">
        <v>4787</v>
      </c>
      <c r="B2636" t="s">
        <v>3563</v>
      </c>
      <c r="C2636" t="s">
        <v>8058</v>
      </c>
      <c r="D2636" s="7" t="s">
        <v>3563</v>
      </c>
      <c r="E2636" t="s">
        <v>4</v>
      </c>
      <c r="F2636" t="s">
        <v>5</v>
      </c>
      <c r="G2636" t="s">
        <v>3873</v>
      </c>
      <c r="I2636" t="s">
        <v>3871</v>
      </c>
      <c r="J2636" t="s">
        <v>3872</v>
      </c>
      <c r="M2636" s="4" t="str">
        <f>_xlfn.TEXTJOIN(",",TRUE,E2636:L2636)</f>
        <v>Traditional,Classroom,Second Chance,Grab and Go Classroom,Grab and Go Cafeteria</v>
      </c>
    </row>
    <row r="2637" spans="1:13" ht="21.9" customHeight="1" x14ac:dyDescent="0.35">
      <c r="A2637" t="s">
        <v>4788</v>
      </c>
      <c r="B2637" t="s">
        <v>1440</v>
      </c>
      <c r="C2637" t="s">
        <v>8059</v>
      </c>
      <c r="D2637" s="7" t="s">
        <v>1440</v>
      </c>
      <c r="E2637" t="s">
        <v>4</v>
      </c>
      <c r="F2637" t="s">
        <v>5</v>
      </c>
      <c r="I2637" t="s">
        <v>3871</v>
      </c>
      <c r="J2637" t="s">
        <v>3872</v>
      </c>
      <c r="M2637" s="4" t="str">
        <f>_xlfn.TEXTJOIN(",",TRUE,E2637:L2637)</f>
        <v>Traditional,Classroom,Grab and Go Classroom,Grab and Go Cafeteria</v>
      </c>
    </row>
    <row r="2638" spans="1:13" ht="21.9" customHeight="1" x14ac:dyDescent="0.35">
      <c r="A2638" t="s">
        <v>4789</v>
      </c>
      <c r="B2638" t="s">
        <v>3564</v>
      </c>
      <c r="C2638" t="s">
        <v>8060</v>
      </c>
      <c r="D2638" s="7" t="s">
        <v>3564</v>
      </c>
      <c r="E2638" t="s">
        <v>4</v>
      </c>
      <c r="I2638" t="s">
        <v>3871</v>
      </c>
      <c r="J2638" t="s">
        <v>3872</v>
      </c>
      <c r="M2638" s="4" t="str">
        <f>_xlfn.TEXTJOIN(",",TRUE,E2638:L2638)</f>
        <v>Traditional,Grab and Go Classroom,Grab and Go Cafeteria</v>
      </c>
    </row>
    <row r="2639" spans="1:13" ht="21.9" customHeight="1" x14ac:dyDescent="0.35">
      <c r="A2639" t="s">
        <v>4790</v>
      </c>
      <c r="B2639" t="s">
        <v>3565</v>
      </c>
      <c r="C2639" t="s">
        <v>8061</v>
      </c>
      <c r="D2639" s="7" t="s">
        <v>3565</v>
      </c>
      <c r="E2639" t="s">
        <v>4</v>
      </c>
      <c r="M2639" s="4" t="str">
        <f>_xlfn.TEXTJOIN(",",TRUE,E2639:L2639)</f>
        <v>Traditional</v>
      </c>
    </row>
    <row r="2640" spans="1:13" ht="21.9" customHeight="1" x14ac:dyDescent="0.35">
      <c r="A2640" t="s">
        <v>4791</v>
      </c>
      <c r="B2640" t="s">
        <v>3566</v>
      </c>
      <c r="C2640" t="s">
        <v>8062</v>
      </c>
      <c r="D2640" s="7" t="s">
        <v>3566</v>
      </c>
      <c r="E2640" t="s">
        <v>4</v>
      </c>
      <c r="M2640" s="4" t="str">
        <f>_xlfn.TEXTJOIN(",",TRUE,E2640:L2640)</f>
        <v>Traditional</v>
      </c>
    </row>
    <row r="2641" spans="1:13" ht="21.9" customHeight="1" x14ac:dyDescent="0.35">
      <c r="A2641" t="s">
        <v>4792</v>
      </c>
      <c r="B2641" t="s">
        <v>3567</v>
      </c>
      <c r="C2641" t="s">
        <v>8063</v>
      </c>
      <c r="D2641" s="7" t="s">
        <v>3567</v>
      </c>
      <c r="I2641" t="s">
        <v>3871</v>
      </c>
      <c r="M2641" s="4" t="str">
        <f>_xlfn.TEXTJOIN(",",TRUE,E2641:L2641)</f>
        <v>Grab and Go Classroom</v>
      </c>
    </row>
    <row r="2642" spans="1:13" ht="21.9" customHeight="1" x14ac:dyDescent="0.35">
      <c r="A2642" t="s">
        <v>4793</v>
      </c>
      <c r="B2642" t="s">
        <v>3568</v>
      </c>
      <c r="C2642" t="s">
        <v>8064</v>
      </c>
      <c r="D2642" s="7" t="s">
        <v>3568</v>
      </c>
      <c r="J2642" t="s">
        <v>3872</v>
      </c>
      <c r="M2642" s="4" t="str">
        <f>_xlfn.TEXTJOIN(",",TRUE,E2642:L2642)</f>
        <v>Grab and Go Cafeteria</v>
      </c>
    </row>
    <row r="2643" spans="1:13" ht="21.9" customHeight="1" x14ac:dyDescent="0.35">
      <c r="A2643" t="s">
        <v>4794</v>
      </c>
      <c r="B2643" t="s">
        <v>3569</v>
      </c>
      <c r="C2643" t="s">
        <v>8065</v>
      </c>
      <c r="D2643" s="7" t="s">
        <v>3569</v>
      </c>
      <c r="E2643" t="s">
        <v>4</v>
      </c>
      <c r="I2643" t="s">
        <v>3871</v>
      </c>
      <c r="J2643" t="s">
        <v>3872</v>
      </c>
      <c r="M2643" s="4" t="str">
        <f>_xlfn.TEXTJOIN(",",TRUE,E2643:L2643)</f>
        <v>Traditional,Grab and Go Classroom,Grab and Go Cafeteria</v>
      </c>
    </row>
    <row r="2644" spans="1:13" ht="21.9" customHeight="1" x14ac:dyDescent="0.35">
      <c r="A2644" t="s">
        <v>4795</v>
      </c>
      <c r="B2644" t="s">
        <v>3570</v>
      </c>
      <c r="C2644" t="s">
        <v>8066</v>
      </c>
      <c r="D2644" s="7" t="s">
        <v>3570</v>
      </c>
      <c r="E2644" t="s">
        <v>4</v>
      </c>
      <c r="M2644" s="4" t="str">
        <f>_xlfn.TEXTJOIN(",",TRUE,E2644:L2644)</f>
        <v>Traditional</v>
      </c>
    </row>
    <row r="2645" spans="1:13" ht="21.9" customHeight="1" x14ac:dyDescent="0.35">
      <c r="A2645" t="s">
        <v>4796</v>
      </c>
      <c r="B2645" t="s">
        <v>3571</v>
      </c>
      <c r="C2645" t="s">
        <v>8067</v>
      </c>
      <c r="D2645" s="7" t="s">
        <v>3571</v>
      </c>
      <c r="E2645" t="s">
        <v>4</v>
      </c>
      <c r="F2645" t="s">
        <v>5</v>
      </c>
      <c r="J2645" t="s">
        <v>3872</v>
      </c>
      <c r="M2645" s="4" t="str">
        <f>_xlfn.TEXTJOIN(",",TRUE,E2645:L2645)</f>
        <v>Traditional,Classroom,Grab and Go Cafeteria</v>
      </c>
    </row>
    <row r="2646" spans="1:13" ht="21.9" customHeight="1" x14ac:dyDescent="0.35">
      <c r="A2646" t="s">
        <v>4797</v>
      </c>
      <c r="B2646" t="s">
        <v>3573</v>
      </c>
      <c r="C2646" t="s">
        <v>8069</v>
      </c>
      <c r="D2646" s="7" t="s">
        <v>3573</v>
      </c>
      <c r="I2646" t="s">
        <v>3871</v>
      </c>
      <c r="M2646" s="4" t="str">
        <f>_xlfn.TEXTJOIN(",",TRUE,E2646:L2646)</f>
        <v>Grab and Go Classroom</v>
      </c>
    </row>
    <row r="2647" spans="1:13" ht="21.9" customHeight="1" x14ac:dyDescent="0.35">
      <c r="A2647" t="s">
        <v>4153</v>
      </c>
      <c r="B2647" t="s">
        <v>549</v>
      </c>
      <c r="C2647" t="s">
        <v>5425</v>
      </c>
      <c r="D2647" s="7" t="s">
        <v>556</v>
      </c>
      <c r="E2647" t="s">
        <v>4</v>
      </c>
      <c r="M2647" s="4" t="str">
        <f>_xlfn.TEXTJOIN(",",TRUE,E2647:L2647)</f>
        <v>Traditional</v>
      </c>
    </row>
    <row r="2648" spans="1:13" ht="21.9" customHeight="1" x14ac:dyDescent="0.35">
      <c r="A2648" t="s">
        <v>4257</v>
      </c>
      <c r="B2648" t="s">
        <v>1509</v>
      </c>
      <c r="C2648" t="s">
        <v>6314</v>
      </c>
      <c r="D2648" s="7" t="s">
        <v>1517</v>
      </c>
      <c r="J2648" t="s">
        <v>3872</v>
      </c>
      <c r="M2648" s="4" t="str">
        <f>_xlfn.TEXTJOIN(",",TRUE,E2648:L2648)</f>
        <v>Grab and Go Cafeteria</v>
      </c>
    </row>
    <row r="2649" spans="1:13" ht="21.9" customHeight="1" x14ac:dyDescent="0.35">
      <c r="A2649" t="s">
        <v>4261</v>
      </c>
      <c r="B2649" t="s">
        <v>1539</v>
      </c>
      <c r="C2649" t="s">
        <v>6341</v>
      </c>
      <c r="D2649" s="7" t="s">
        <v>1546</v>
      </c>
      <c r="E2649" t="s">
        <v>4</v>
      </c>
      <c r="F2649" t="s">
        <v>5</v>
      </c>
      <c r="I2649" t="s">
        <v>3871</v>
      </c>
      <c r="J2649" t="s">
        <v>3872</v>
      </c>
      <c r="M2649" s="4" t="str">
        <f>_xlfn.TEXTJOIN(",",TRUE,E2649:L2649)</f>
        <v>Traditional,Classroom,Grab and Go Classroom,Grab and Go Cafeteria</v>
      </c>
    </row>
    <row r="2650" spans="1:13" ht="21.9" customHeight="1" x14ac:dyDescent="0.35">
      <c r="A2650" t="s">
        <v>4331</v>
      </c>
      <c r="B2650" t="s">
        <v>1947</v>
      </c>
      <c r="C2650" t="s">
        <v>6711</v>
      </c>
      <c r="D2650" s="7" t="s">
        <v>1949</v>
      </c>
      <c r="E2650" t="s">
        <v>4</v>
      </c>
      <c r="G2650" t="s">
        <v>3873</v>
      </c>
      <c r="M2650" s="4" t="str">
        <f>_xlfn.TEXTJOIN(",",TRUE,E2650:L2650)</f>
        <v>Traditional,Second Chance</v>
      </c>
    </row>
    <row r="2651" spans="1:13" ht="21.9" customHeight="1" x14ac:dyDescent="0.35">
      <c r="A2651" t="s">
        <v>4254</v>
      </c>
      <c r="B2651" t="s">
        <v>1455</v>
      </c>
      <c r="C2651" t="s">
        <v>6268</v>
      </c>
      <c r="D2651" s="7" t="s">
        <v>1472</v>
      </c>
      <c r="E2651" t="s">
        <v>4</v>
      </c>
      <c r="M2651" s="4" t="str">
        <f>_xlfn.TEXTJOIN(",",TRUE,E2651:L2651)</f>
        <v>Traditional</v>
      </c>
    </row>
    <row r="2652" spans="1:13" ht="21.9" customHeight="1" x14ac:dyDescent="0.35">
      <c r="A2652" t="s">
        <v>4254</v>
      </c>
      <c r="B2652" t="s">
        <v>1455</v>
      </c>
      <c r="C2652" t="s">
        <v>6269</v>
      </c>
      <c r="D2652" s="7" t="s">
        <v>1473</v>
      </c>
      <c r="E2652" t="s">
        <v>4</v>
      </c>
      <c r="M2652" s="4" t="str">
        <f>_xlfn.TEXTJOIN(",",TRUE,E2652:L2652)</f>
        <v>Traditional</v>
      </c>
    </row>
    <row r="2653" spans="1:13" ht="21.9" customHeight="1" x14ac:dyDescent="0.35">
      <c r="A2653" t="s">
        <v>4278</v>
      </c>
      <c r="B2653" t="s">
        <v>1671</v>
      </c>
      <c r="C2653" t="s">
        <v>6481</v>
      </c>
      <c r="D2653" s="7" t="s">
        <v>1685</v>
      </c>
      <c r="E2653" t="s">
        <v>4</v>
      </c>
      <c r="I2653" t="s">
        <v>3871</v>
      </c>
      <c r="J2653" t="s">
        <v>3872</v>
      </c>
      <c r="M2653" s="4" t="str">
        <f>_xlfn.TEXTJOIN(",",TRUE,E2653:L2653)</f>
        <v>Traditional,Grab and Go Classroom,Grab and Go Cafeteria</v>
      </c>
    </row>
    <row r="2654" spans="1:13" ht="21.9" customHeight="1" x14ac:dyDescent="0.35">
      <c r="A2654" t="s">
        <v>4178</v>
      </c>
      <c r="B2654" t="s">
        <v>969</v>
      </c>
      <c r="C2654" t="s">
        <v>5828</v>
      </c>
      <c r="D2654" s="7" t="s">
        <v>979</v>
      </c>
      <c r="E2654" t="s">
        <v>4</v>
      </c>
      <c r="F2654" t="s">
        <v>5</v>
      </c>
      <c r="M2654" s="4" t="str">
        <f>_xlfn.TEXTJOIN(",",TRUE,E2654:L2654)</f>
        <v>Traditional,Classroom</v>
      </c>
    </row>
    <row r="2655" spans="1:13" ht="21.9" customHeight="1" x14ac:dyDescent="0.35">
      <c r="A2655" t="s">
        <v>4269</v>
      </c>
      <c r="B2655" t="s">
        <v>1625</v>
      </c>
      <c r="C2655" t="s">
        <v>6427</v>
      </c>
      <c r="D2655" s="7" t="s">
        <v>1630</v>
      </c>
      <c r="E2655" t="s">
        <v>4</v>
      </c>
      <c r="M2655" s="4" t="str">
        <f>_xlfn.TEXTJOIN(",",TRUE,E2655:L2655)</f>
        <v>Traditional</v>
      </c>
    </row>
    <row r="2656" spans="1:13" ht="21.9" customHeight="1" x14ac:dyDescent="0.35">
      <c r="A2656" t="s">
        <v>4531</v>
      </c>
      <c r="B2656" t="s">
        <v>2823</v>
      </c>
      <c r="C2656" t="s">
        <v>7439</v>
      </c>
      <c r="D2656" s="7" t="s">
        <v>2826</v>
      </c>
      <c r="E2656" t="s">
        <v>4</v>
      </c>
      <c r="J2656" t="s">
        <v>3872</v>
      </c>
      <c r="M2656" s="4" t="str">
        <f>_xlfn.TEXTJOIN(",",TRUE,E2656:L2656)</f>
        <v>Traditional,Grab and Go Cafeteria</v>
      </c>
    </row>
    <row r="2657" spans="1:13" ht="21.9" customHeight="1" x14ac:dyDescent="0.35">
      <c r="A2657" t="s">
        <v>4219</v>
      </c>
      <c r="B2657" t="s">
        <v>1248</v>
      </c>
      <c r="C2657" t="s">
        <v>6074</v>
      </c>
      <c r="D2657" s="7" t="s">
        <v>1252</v>
      </c>
      <c r="E2657" t="s">
        <v>4</v>
      </c>
      <c r="M2657" s="4" t="str">
        <f>_xlfn.TEXTJOIN(",",TRUE,E2657:L2657)</f>
        <v>Traditional</v>
      </c>
    </row>
    <row r="2658" spans="1:13" ht="21.9" customHeight="1" x14ac:dyDescent="0.35">
      <c r="A2658" t="s">
        <v>4219</v>
      </c>
      <c r="B2658" t="s">
        <v>1248</v>
      </c>
      <c r="C2658" t="s">
        <v>6078</v>
      </c>
      <c r="D2658" s="7" t="s">
        <v>1256</v>
      </c>
      <c r="E2658" t="s">
        <v>4</v>
      </c>
      <c r="F2658" t="s">
        <v>5</v>
      </c>
      <c r="M2658" s="4" t="str">
        <f>_xlfn.TEXTJOIN(",",TRUE,E2658:L2658)</f>
        <v>Traditional,Classroom</v>
      </c>
    </row>
    <row r="2659" spans="1:13" ht="21.9" customHeight="1" x14ac:dyDescent="0.35">
      <c r="A2659" t="s">
        <v>4636</v>
      </c>
      <c r="B2659" t="s">
        <v>3199</v>
      </c>
      <c r="C2659" t="s">
        <v>7762</v>
      </c>
      <c r="D2659" s="7" t="s">
        <v>3205</v>
      </c>
      <c r="E2659" t="s">
        <v>4</v>
      </c>
      <c r="M2659" s="4" t="str">
        <f>_xlfn.TEXTJOIN(",",TRUE,E2659:L2659)</f>
        <v>Traditional</v>
      </c>
    </row>
    <row r="2660" spans="1:13" ht="21.9" customHeight="1" x14ac:dyDescent="0.35">
      <c r="A2660" t="s">
        <v>4639</v>
      </c>
      <c r="B2660" t="s">
        <v>3210</v>
      </c>
      <c r="C2660" t="s">
        <v>7771</v>
      </c>
      <c r="D2660" s="7" t="s">
        <v>3214</v>
      </c>
      <c r="E2660" t="s">
        <v>4</v>
      </c>
      <c r="M2660" s="4" t="str">
        <f>_xlfn.TEXTJOIN(",",TRUE,E2660:L2660)</f>
        <v>Traditional</v>
      </c>
    </row>
    <row r="2661" spans="1:13" ht="21.9" customHeight="1" x14ac:dyDescent="0.35">
      <c r="A2661" t="s">
        <v>4687</v>
      </c>
      <c r="B2661" t="s">
        <v>3376</v>
      </c>
      <c r="C2661" t="s">
        <v>7904</v>
      </c>
      <c r="D2661" s="7" t="s">
        <v>3379</v>
      </c>
      <c r="E2661" t="s">
        <v>4</v>
      </c>
      <c r="M2661" s="4" t="str">
        <f>_xlfn.TEXTJOIN(",",TRUE,E2661:L2661)</f>
        <v>Traditional</v>
      </c>
    </row>
    <row r="2662" spans="1:13" ht="21.9" customHeight="1" x14ac:dyDescent="0.35">
      <c r="A2662" t="s">
        <v>4544</v>
      </c>
      <c r="B2662" t="s">
        <v>2878</v>
      </c>
      <c r="C2662" t="s">
        <v>7490</v>
      </c>
      <c r="D2662" s="7" t="s">
        <v>1445</v>
      </c>
      <c r="E2662" t="s">
        <v>4</v>
      </c>
      <c r="M2662" s="4" t="str">
        <f>_xlfn.TEXTJOIN(",",TRUE,E2662:L2662)</f>
        <v>Traditional</v>
      </c>
    </row>
    <row r="2663" spans="1:13" ht="21.9" customHeight="1" x14ac:dyDescent="0.35">
      <c r="A2663" t="s">
        <v>4547</v>
      </c>
      <c r="B2663" t="s">
        <v>2893</v>
      </c>
      <c r="C2663" t="s">
        <v>7502</v>
      </c>
      <c r="D2663" s="7" t="s">
        <v>824</v>
      </c>
      <c r="E2663" t="s">
        <v>4</v>
      </c>
      <c r="I2663" t="s">
        <v>3871</v>
      </c>
      <c r="M2663" s="4" t="str">
        <f>_xlfn.TEXTJOIN(",",TRUE,E2663:L2663)</f>
        <v>Traditional,Grab and Go Classroom</v>
      </c>
    </row>
    <row r="2664" spans="1:13" ht="21.9" customHeight="1" x14ac:dyDescent="0.35">
      <c r="A2664" t="s">
        <v>4425</v>
      </c>
      <c r="B2664" t="s">
        <v>2357</v>
      </c>
      <c r="C2664" t="s">
        <v>7056</v>
      </c>
      <c r="D2664" s="7" t="s">
        <v>2363</v>
      </c>
      <c r="I2664" t="s">
        <v>3871</v>
      </c>
      <c r="M2664" s="4" t="str">
        <f>_xlfn.TEXTJOIN(",",TRUE,E2664:L2664)</f>
        <v>Grab and Go Classroom</v>
      </c>
    </row>
    <row r="2665" spans="1:13" ht="21.9" customHeight="1" x14ac:dyDescent="0.35">
      <c r="A2665" t="s">
        <v>4425</v>
      </c>
      <c r="B2665" t="s">
        <v>2357</v>
      </c>
      <c r="C2665" t="s">
        <v>7052</v>
      </c>
      <c r="D2665" s="7" t="s">
        <v>2359</v>
      </c>
      <c r="I2665" t="s">
        <v>3871</v>
      </c>
      <c r="M2665" s="4" t="str">
        <f>_xlfn.TEXTJOIN(",",TRUE,E2665:L2665)</f>
        <v>Grab and Go Classroom</v>
      </c>
    </row>
    <row r="2666" spans="1:13" ht="21.9" customHeight="1" x14ac:dyDescent="0.35">
      <c r="A2666" t="s">
        <v>4563</v>
      </c>
      <c r="B2666" t="s">
        <v>2954</v>
      </c>
      <c r="C2666" t="s">
        <v>7555</v>
      </c>
      <c r="D2666" s="7" t="s">
        <v>2959</v>
      </c>
      <c r="F2666" t="s">
        <v>5</v>
      </c>
      <c r="I2666" t="s">
        <v>3871</v>
      </c>
      <c r="M2666" s="4" t="str">
        <f>_xlfn.TEXTJOIN(",",TRUE,E2666:L2666)</f>
        <v>Classroom,Grab and Go Classroom</v>
      </c>
    </row>
    <row r="2667" spans="1:13" ht="21.9" customHeight="1" x14ac:dyDescent="0.35">
      <c r="A2667" t="s">
        <v>4681</v>
      </c>
      <c r="B2667" t="s">
        <v>3360</v>
      </c>
      <c r="C2667" t="s">
        <v>7894</v>
      </c>
      <c r="D2667" s="7" t="s">
        <v>3363</v>
      </c>
      <c r="J2667" t="s">
        <v>3872</v>
      </c>
      <c r="M2667" s="4" t="str">
        <f>_xlfn.TEXTJOIN(",",TRUE,E2667:L2667)</f>
        <v>Grab and Go Cafeteria</v>
      </c>
    </row>
    <row r="2668" spans="1:13" ht="21.9" customHeight="1" x14ac:dyDescent="0.35">
      <c r="A2668" t="s">
        <v>4200</v>
      </c>
      <c r="B2668" t="s">
        <v>1110</v>
      </c>
      <c r="C2668" t="s">
        <v>5948</v>
      </c>
      <c r="D2668" s="7" t="s">
        <v>1117</v>
      </c>
      <c r="E2668" t="s">
        <v>4</v>
      </c>
      <c r="I2668" t="s">
        <v>3871</v>
      </c>
      <c r="J2668" t="s">
        <v>3872</v>
      </c>
      <c r="M2668" s="4" t="str">
        <f>_xlfn.TEXTJOIN(",",TRUE,E2668:L2668)</f>
        <v>Traditional,Grab and Go Classroom,Grab and Go Cafeteria</v>
      </c>
    </row>
    <row r="2669" spans="1:13" ht="21.9" customHeight="1" x14ac:dyDescent="0.35">
      <c r="A2669" t="s">
        <v>4200</v>
      </c>
      <c r="B2669" t="s">
        <v>1110</v>
      </c>
      <c r="C2669" t="s">
        <v>5949</v>
      </c>
      <c r="D2669" s="7" t="s">
        <v>1118</v>
      </c>
      <c r="E2669" t="s">
        <v>4</v>
      </c>
      <c r="I2669" t="s">
        <v>3871</v>
      </c>
      <c r="J2669" t="s">
        <v>3872</v>
      </c>
      <c r="M2669" s="4" t="str">
        <f>_xlfn.TEXTJOIN(",",TRUE,E2669:L2669)</f>
        <v>Traditional,Grab and Go Classroom,Grab and Go Cafeteria</v>
      </c>
    </row>
    <row r="2670" spans="1:13" ht="21.9" customHeight="1" x14ac:dyDescent="0.35">
      <c r="A2670" t="s">
        <v>4317</v>
      </c>
      <c r="B2670" t="s">
        <v>1869</v>
      </c>
      <c r="C2670" t="s">
        <v>6647</v>
      </c>
      <c r="D2670" s="7" t="s">
        <v>1877</v>
      </c>
      <c r="E2670" t="s">
        <v>4</v>
      </c>
      <c r="G2670" t="s">
        <v>3873</v>
      </c>
      <c r="J2670" t="s">
        <v>3872</v>
      </c>
      <c r="M2670" s="4" t="str">
        <f>_xlfn.TEXTJOIN(",",TRUE,E2670:L2670)</f>
        <v>Traditional,Second Chance,Grab and Go Cafeteria</v>
      </c>
    </row>
    <row r="2671" spans="1:13" ht="21.9" customHeight="1" x14ac:dyDescent="0.35">
      <c r="A2671" t="s">
        <v>4317</v>
      </c>
      <c r="B2671" t="s">
        <v>1869</v>
      </c>
      <c r="C2671" t="s">
        <v>6648</v>
      </c>
      <c r="D2671" s="7" t="s">
        <v>1878</v>
      </c>
      <c r="E2671" t="s">
        <v>4</v>
      </c>
      <c r="G2671" t="s">
        <v>3873</v>
      </c>
      <c r="J2671" t="s">
        <v>3872</v>
      </c>
      <c r="M2671" s="4" t="str">
        <f>_xlfn.TEXTJOIN(",",TRUE,E2671:L2671)</f>
        <v>Traditional,Second Chance,Grab and Go Cafeteria</v>
      </c>
    </row>
    <row r="2672" spans="1:13" ht="21.9" customHeight="1" x14ac:dyDescent="0.35">
      <c r="A2672" t="s">
        <v>4357</v>
      </c>
      <c r="B2672" t="s">
        <v>2039</v>
      </c>
      <c r="C2672" t="s">
        <v>6782</v>
      </c>
      <c r="D2672" s="7" t="s">
        <v>2042</v>
      </c>
      <c r="E2672" t="s">
        <v>4</v>
      </c>
      <c r="M2672" s="4" t="str">
        <f>_xlfn.TEXTJOIN(",",TRUE,E2672:L2672)</f>
        <v>Traditional</v>
      </c>
    </row>
    <row r="2673" spans="1:13" ht="21.9" customHeight="1" x14ac:dyDescent="0.35">
      <c r="A2673" t="s">
        <v>4616</v>
      </c>
      <c r="B2673" t="s">
        <v>3115</v>
      </c>
      <c r="C2673" t="s">
        <v>7681</v>
      </c>
      <c r="D2673" s="7" t="s">
        <v>3118</v>
      </c>
      <c r="G2673" t="s">
        <v>3873</v>
      </c>
      <c r="I2673" t="s">
        <v>3871</v>
      </c>
      <c r="M2673" s="4" t="str">
        <f>_xlfn.TEXTJOIN(",",TRUE,E2673:L2673)</f>
        <v>Second Chance,Grab and Go Classroom</v>
      </c>
    </row>
    <row r="2674" spans="1:13" ht="21.9" customHeight="1" x14ac:dyDescent="0.35">
      <c r="A2674" t="s">
        <v>4619</v>
      </c>
      <c r="B2674" t="s">
        <v>3129</v>
      </c>
      <c r="C2674" t="s">
        <v>7692</v>
      </c>
      <c r="D2674" s="7" t="s">
        <v>3131</v>
      </c>
      <c r="E2674" t="s">
        <v>4</v>
      </c>
      <c r="J2674" t="s">
        <v>3872</v>
      </c>
      <c r="M2674" s="4" t="str">
        <f>_xlfn.TEXTJOIN(",",TRUE,E2674:L2674)</f>
        <v>Traditional,Grab and Go Cafeteria</v>
      </c>
    </row>
    <row r="2675" spans="1:13" ht="21.9" customHeight="1" x14ac:dyDescent="0.35">
      <c r="A2675" t="s">
        <v>4621</v>
      </c>
      <c r="B2675" t="s">
        <v>3138</v>
      </c>
      <c r="C2675" t="s">
        <v>7702</v>
      </c>
      <c r="D2675" s="7" t="s">
        <v>3142</v>
      </c>
      <c r="E2675" t="s">
        <v>4</v>
      </c>
      <c r="M2675" s="4" t="str">
        <f>_xlfn.TEXTJOIN(",",TRUE,E2675:L2675)</f>
        <v>Traditional</v>
      </c>
    </row>
    <row r="2676" spans="1:13" ht="21.9" customHeight="1" x14ac:dyDescent="0.35">
      <c r="A2676" t="s">
        <v>4483</v>
      </c>
      <c r="B2676" t="s">
        <v>2626</v>
      </c>
      <c r="C2676" t="s">
        <v>7278</v>
      </c>
      <c r="D2676" s="7" t="s">
        <v>2631</v>
      </c>
      <c r="E2676" t="s">
        <v>4</v>
      </c>
      <c r="I2676" t="s">
        <v>3871</v>
      </c>
      <c r="J2676" t="s">
        <v>3872</v>
      </c>
      <c r="M2676" s="4" t="str">
        <f>_xlfn.TEXTJOIN(",",TRUE,E2676:L2676)</f>
        <v>Traditional,Grab and Go Classroom,Grab and Go Cafeteria</v>
      </c>
    </row>
    <row r="2677" spans="1:13" ht="21.9" customHeight="1" x14ac:dyDescent="0.35">
      <c r="A2677" t="s">
        <v>8305</v>
      </c>
      <c r="B2677" t="s">
        <v>8306</v>
      </c>
      <c r="C2677" t="s">
        <v>8314</v>
      </c>
      <c r="D2677" s="7" t="s">
        <v>8315</v>
      </c>
      <c r="E2677" t="s">
        <v>4</v>
      </c>
      <c r="M2677" s="4" t="str">
        <f>_xlfn.TEXTJOIN(",",TRUE,E2677:L2677)</f>
        <v>Traditional</v>
      </c>
    </row>
    <row r="2678" spans="1:13" ht="21.9" customHeight="1" x14ac:dyDescent="0.35">
      <c r="A2678" t="s">
        <v>4344</v>
      </c>
      <c r="B2678" t="s">
        <v>1993</v>
      </c>
      <c r="C2678" t="s">
        <v>6748</v>
      </c>
      <c r="D2678" s="7" t="s">
        <v>1996</v>
      </c>
      <c r="E2678" t="s">
        <v>4</v>
      </c>
      <c r="M2678" s="4" t="str">
        <f>_xlfn.TEXTJOIN(",",TRUE,E2678:L2678)</f>
        <v>Traditional</v>
      </c>
    </row>
    <row r="2679" spans="1:13" ht="21.9" customHeight="1" x14ac:dyDescent="0.35">
      <c r="A2679" t="s">
        <v>4498</v>
      </c>
      <c r="B2679" t="s">
        <v>2692</v>
      </c>
      <c r="C2679" t="s">
        <v>7332</v>
      </c>
      <c r="D2679" s="7" t="s">
        <v>2695</v>
      </c>
      <c r="E2679" t="s">
        <v>4</v>
      </c>
      <c r="F2679" t="s">
        <v>5</v>
      </c>
      <c r="I2679" t="s">
        <v>3871</v>
      </c>
      <c r="J2679" t="s">
        <v>3872</v>
      </c>
      <c r="M2679" s="4" t="str">
        <f>_xlfn.TEXTJOIN(",",TRUE,E2679:L2679)</f>
        <v>Traditional,Classroom,Grab and Go Classroom,Grab and Go Cafeteria</v>
      </c>
    </row>
    <row r="2680" spans="1:13" ht="21.9" customHeight="1" x14ac:dyDescent="0.35">
      <c r="A2680" t="s">
        <v>4645</v>
      </c>
      <c r="B2680" t="s">
        <v>3234</v>
      </c>
      <c r="C2680" t="s">
        <v>7790</v>
      </c>
      <c r="D2680" s="7" t="s">
        <v>3238</v>
      </c>
      <c r="J2680" t="s">
        <v>3872</v>
      </c>
      <c r="M2680" s="4" t="str">
        <f>_xlfn.TEXTJOIN(",",TRUE,E2680:L2680)</f>
        <v>Grab and Go Cafeteria</v>
      </c>
    </row>
    <row r="2681" spans="1:13" ht="21.9" customHeight="1" x14ac:dyDescent="0.35">
      <c r="A2681" t="s">
        <v>4645</v>
      </c>
      <c r="B2681" t="s">
        <v>3234</v>
      </c>
      <c r="C2681" t="s">
        <v>7791</v>
      </c>
      <c r="D2681" s="7" t="s">
        <v>3239</v>
      </c>
      <c r="J2681" t="s">
        <v>3872</v>
      </c>
      <c r="M2681" s="4" t="str">
        <f>_xlfn.TEXTJOIN(",",TRUE,E2681:L2681)</f>
        <v>Grab and Go Cafeteria</v>
      </c>
    </row>
    <row r="2682" spans="1:13" ht="21.9" customHeight="1" x14ac:dyDescent="0.35">
      <c r="A2682" t="s">
        <v>4576</v>
      </c>
      <c r="B2682" t="s">
        <v>3006</v>
      </c>
      <c r="C2682" t="s">
        <v>7595</v>
      </c>
      <c r="D2682" s="7" t="s">
        <v>3008</v>
      </c>
      <c r="E2682" t="s">
        <v>4</v>
      </c>
      <c r="M2682" s="4" t="str">
        <f>_xlfn.TEXTJOIN(",",TRUE,E2682:L2682)</f>
        <v>Traditional</v>
      </c>
    </row>
    <row r="2683" spans="1:13" ht="21.9" customHeight="1" x14ac:dyDescent="0.35">
      <c r="A2683" t="s">
        <v>4800</v>
      </c>
      <c r="B2683" t="s">
        <v>3586</v>
      </c>
      <c r="C2683" t="s">
        <v>8080</v>
      </c>
      <c r="D2683" s="7" t="s">
        <v>3587</v>
      </c>
      <c r="E2683" t="s">
        <v>4</v>
      </c>
      <c r="M2683" s="4" t="str">
        <f>_xlfn.TEXTJOIN(",",TRUE,E2683:L2683)</f>
        <v>Traditional</v>
      </c>
    </row>
    <row r="2684" spans="1:13" ht="21.9" customHeight="1" x14ac:dyDescent="0.35">
      <c r="A2684" t="s">
        <v>4801</v>
      </c>
      <c r="B2684" t="s">
        <v>3588</v>
      </c>
      <c r="C2684" t="s">
        <v>8081</v>
      </c>
      <c r="D2684" s="7" t="s">
        <v>3589</v>
      </c>
      <c r="E2684" t="s">
        <v>4</v>
      </c>
      <c r="J2684" t="s">
        <v>3872</v>
      </c>
      <c r="M2684" s="4" t="str">
        <f>_xlfn.TEXTJOIN(",",TRUE,E2684:L2684)</f>
        <v>Traditional,Grab and Go Cafeteria</v>
      </c>
    </row>
    <row r="2685" spans="1:13" ht="21.9" customHeight="1" x14ac:dyDescent="0.35">
      <c r="A2685" t="s">
        <v>4802</v>
      </c>
      <c r="B2685" t="s">
        <v>3590</v>
      </c>
      <c r="C2685" t="s">
        <v>8082</v>
      </c>
      <c r="D2685" s="7" t="s">
        <v>3591</v>
      </c>
      <c r="I2685" t="s">
        <v>3871</v>
      </c>
      <c r="J2685" t="s">
        <v>3872</v>
      </c>
      <c r="M2685" s="4" t="str">
        <f>_xlfn.TEXTJOIN(",",TRUE,E2685:L2685)</f>
        <v>Grab and Go Classroom,Grab and Go Cafeteria</v>
      </c>
    </row>
    <row r="2686" spans="1:13" ht="21.9" customHeight="1" x14ac:dyDescent="0.35">
      <c r="A2686" t="s">
        <v>4803</v>
      </c>
      <c r="B2686" t="s">
        <v>3592</v>
      </c>
      <c r="C2686" t="s">
        <v>8083</v>
      </c>
      <c r="D2686" s="7" t="s">
        <v>3593</v>
      </c>
      <c r="E2686" t="s">
        <v>4</v>
      </c>
      <c r="M2686" s="4" t="str">
        <f>_xlfn.TEXTJOIN(",",TRUE,E2686:L2686)</f>
        <v>Traditional</v>
      </c>
    </row>
    <row r="2687" spans="1:13" ht="21.9" customHeight="1" x14ac:dyDescent="0.35">
      <c r="A2687" t="s">
        <v>4254</v>
      </c>
      <c r="B2687" t="s">
        <v>1455</v>
      </c>
      <c r="C2687" t="s">
        <v>6270</v>
      </c>
      <c r="D2687" s="7" t="s">
        <v>1474</v>
      </c>
      <c r="E2687" t="s">
        <v>4</v>
      </c>
      <c r="M2687" s="4" t="str">
        <f>_xlfn.TEXTJOIN(",",TRUE,E2687:L2687)</f>
        <v>Traditional</v>
      </c>
    </row>
    <row r="2688" spans="1:13" ht="21.9" customHeight="1" x14ac:dyDescent="0.35">
      <c r="A2688" t="s">
        <v>4254</v>
      </c>
      <c r="B2688" t="s">
        <v>1455</v>
      </c>
      <c r="C2688" t="s">
        <v>6271</v>
      </c>
      <c r="D2688" s="7" t="s">
        <v>1475</v>
      </c>
      <c r="E2688" t="s">
        <v>4</v>
      </c>
      <c r="M2688" s="4" t="str">
        <f>_xlfn.TEXTJOIN(",",TRUE,E2688:L2688)</f>
        <v>Traditional</v>
      </c>
    </row>
    <row r="2689" spans="1:13" ht="21.9" customHeight="1" x14ac:dyDescent="0.35">
      <c r="A2689" t="s">
        <v>4254</v>
      </c>
      <c r="B2689" t="s">
        <v>1455</v>
      </c>
      <c r="C2689" t="s">
        <v>6272</v>
      </c>
      <c r="D2689" s="7" t="s">
        <v>1476</v>
      </c>
      <c r="I2689" t="s">
        <v>3871</v>
      </c>
      <c r="J2689" t="s">
        <v>3872</v>
      </c>
      <c r="M2689" s="4" t="str">
        <f>_xlfn.TEXTJOIN(",",TRUE,E2689:L2689)</f>
        <v>Grab and Go Classroom,Grab and Go Cafeteria</v>
      </c>
    </row>
    <row r="2690" spans="1:13" ht="21.9" customHeight="1" x14ac:dyDescent="0.35">
      <c r="A2690" t="s">
        <v>4254</v>
      </c>
      <c r="B2690" t="s">
        <v>1455</v>
      </c>
      <c r="C2690" t="s">
        <v>6273</v>
      </c>
      <c r="D2690" s="7" t="s">
        <v>1477</v>
      </c>
      <c r="E2690" t="s">
        <v>4</v>
      </c>
      <c r="M2690" s="4" t="str">
        <f>_xlfn.TEXTJOIN(",",TRUE,E2690:L2690)</f>
        <v>Traditional</v>
      </c>
    </row>
    <row r="2691" spans="1:13" ht="21.9" customHeight="1" x14ac:dyDescent="0.35">
      <c r="A2691" t="s">
        <v>4553</v>
      </c>
      <c r="B2691" t="s">
        <v>2915</v>
      </c>
      <c r="C2691" t="s">
        <v>7525</v>
      </c>
      <c r="D2691" s="7" t="s">
        <v>2919</v>
      </c>
      <c r="E2691" t="s">
        <v>4</v>
      </c>
      <c r="M2691" s="4" t="str">
        <f>_xlfn.TEXTJOIN(",",TRUE,E2691:L2691)</f>
        <v>Traditional</v>
      </c>
    </row>
    <row r="2692" spans="1:13" ht="21.9" customHeight="1" x14ac:dyDescent="0.35">
      <c r="A2692" t="s">
        <v>4554</v>
      </c>
      <c r="B2692" t="s">
        <v>2920</v>
      </c>
      <c r="C2692" t="s">
        <v>7527</v>
      </c>
      <c r="D2692" s="7" t="s">
        <v>2922</v>
      </c>
      <c r="F2692" t="s">
        <v>5</v>
      </c>
      <c r="M2692" s="4" t="str">
        <f>_xlfn.TEXTJOIN(",",TRUE,E2692:L2692)</f>
        <v>Classroom</v>
      </c>
    </row>
    <row r="2693" spans="1:13" ht="21.9" customHeight="1" x14ac:dyDescent="0.35">
      <c r="A2693" t="s">
        <v>4534</v>
      </c>
      <c r="B2693" t="s">
        <v>2831</v>
      </c>
      <c r="C2693" t="s">
        <v>7446</v>
      </c>
      <c r="D2693" s="7" t="s">
        <v>2834</v>
      </c>
      <c r="I2693" t="s">
        <v>3871</v>
      </c>
      <c r="J2693" t="s">
        <v>3872</v>
      </c>
      <c r="M2693" s="4" t="str">
        <f>_xlfn.TEXTJOIN(",",TRUE,E2693:L2693)</f>
        <v>Grab and Go Classroom,Grab and Go Cafeteria</v>
      </c>
    </row>
    <row r="2694" spans="1:13" ht="21.9" customHeight="1" x14ac:dyDescent="0.35">
      <c r="A2694" t="s">
        <v>4158</v>
      </c>
      <c r="B2694" t="s">
        <v>641</v>
      </c>
      <c r="C2694" t="s">
        <v>5580</v>
      </c>
      <c r="D2694" s="7" t="s">
        <v>716</v>
      </c>
      <c r="E2694" t="s">
        <v>4</v>
      </c>
      <c r="G2694" t="s">
        <v>3873</v>
      </c>
      <c r="J2694" t="s">
        <v>3872</v>
      </c>
      <c r="M2694" s="4" t="str">
        <f>_xlfn.TEXTJOIN(",",TRUE,E2694:L2694)</f>
        <v>Traditional,Second Chance,Grab and Go Cafeteria</v>
      </c>
    </row>
    <row r="2695" spans="1:13" ht="21.9" customHeight="1" x14ac:dyDescent="0.35">
      <c r="A2695" t="s">
        <v>4158</v>
      </c>
      <c r="B2695" t="s">
        <v>641</v>
      </c>
      <c r="C2695" t="s">
        <v>5548</v>
      </c>
      <c r="D2695" s="7" t="s">
        <v>684</v>
      </c>
      <c r="E2695" t="s">
        <v>4</v>
      </c>
      <c r="G2695" t="s">
        <v>3873</v>
      </c>
      <c r="J2695" t="s">
        <v>3872</v>
      </c>
      <c r="M2695" s="4" t="str">
        <f>_xlfn.TEXTJOIN(",",TRUE,E2695:L2695)</f>
        <v>Traditional,Second Chance,Grab and Go Cafeteria</v>
      </c>
    </row>
    <row r="2696" spans="1:13" ht="21.9" customHeight="1" x14ac:dyDescent="0.35">
      <c r="A2696" t="s">
        <v>4180</v>
      </c>
      <c r="B2696" t="s">
        <v>983</v>
      </c>
      <c r="C2696" t="s">
        <v>5835</v>
      </c>
      <c r="D2696" s="7" t="s">
        <v>988</v>
      </c>
      <c r="E2696" t="s">
        <v>4</v>
      </c>
      <c r="J2696" t="s">
        <v>3872</v>
      </c>
      <c r="M2696" s="4" t="str">
        <f>_xlfn.TEXTJOIN(",",TRUE,E2696:L2696)</f>
        <v>Traditional,Grab and Go Cafeteria</v>
      </c>
    </row>
    <row r="2697" spans="1:13" ht="21.9" customHeight="1" x14ac:dyDescent="0.35">
      <c r="A2697" t="s">
        <v>4214</v>
      </c>
      <c r="B2697" t="s">
        <v>1210</v>
      </c>
      <c r="C2697" t="s">
        <v>6037</v>
      </c>
      <c r="D2697" s="7" t="s">
        <v>1214</v>
      </c>
      <c r="E2697" t="s">
        <v>4</v>
      </c>
      <c r="J2697" t="s">
        <v>3872</v>
      </c>
      <c r="M2697" s="4" t="str">
        <f>_xlfn.TEXTJOIN(",",TRUE,E2697:L2697)</f>
        <v>Traditional,Grab and Go Cafeteria</v>
      </c>
    </row>
    <row r="2698" spans="1:13" ht="21.9" customHeight="1" x14ac:dyDescent="0.35">
      <c r="A2698" t="s">
        <v>4261</v>
      </c>
      <c r="B2698" t="s">
        <v>1539</v>
      </c>
      <c r="C2698" t="s">
        <v>6342</v>
      </c>
      <c r="D2698" s="7" t="s">
        <v>1547</v>
      </c>
      <c r="E2698" t="s">
        <v>4</v>
      </c>
      <c r="F2698" t="s">
        <v>5</v>
      </c>
      <c r="I2698" t="s">
        <v>3871</v>
      </c>
      <c r="J2698" t="s">
        <v>3872</v>
      </c>
      <c r="M2698" s="4" t="str">
        <f>_xlfn.TEXTJOIN(",",TRUE,E2698:L2698)</f>
        <v>Traditional,Classroom,Grab and Go Classroom,Grab and Go Cafeteria</v>
      </c>
    </row>
    <row r="2699" spans="1:13" ht="21.9" customHeight="1" x14ac:dyDescent="0.35">
      <c r="A2699" t="s">
        <v>4236</v>
      </c>
      <c r="B2699" t="s">
        <v>1342</v>
      </c>
      <c r="C2699" t="s">
        <v>6157</v>
      </c>
      <c r="D2699" s="7" t="s">
        <v>1345</v>
      </c>
      <c r="E2699" t="s">
        <v>4</v>
      </c>
      <c r="M2699" s="4" t="str">
        <f>_xlfn.TEXTJOIN(",",TRUE,E2699:L2699)</f>
        <v>Traditional</v>
      </c>
    </row>
    <row r="2700" spans="1:13" ht="21.9" customHeight="1" x14ac:dyDescent="0.35">
      <c r="A2700" t="s">
        <v>8305</v>
      </c>
      <c r="B2700" t="s">
        <v>8306</v>
      </c>
      <c r="C2700" t="s">
        <v>8316</v>
      </c>
      <c r="D2700" s="7" t="s">
        <v>8317</v>
      </c>
      <c r="E2700" t="s">
        <v>4</v>
      </c>
      <c r="M2700" s="4" t="str">
        <f>_xlfn.TEXTJOIN(",",TRUE,E2700:L2700)</f>
        <v>Traditional</v>
      </c>
    </row>
    <row r="2701" spans="1:13" ht="21.9" customHeight="1" x14ac:dyDescent="0.35">
      <c r="A2701" t="s">
        <v>4138</v>
      </c>
      <c r="B2701" t="s">
        <v>463</v>
      </c>
      <c r="C2701" t="s">
        <v>5351</v>
      </c>
      <c r="D2701" s="7" t="s">
        <v>467</v>
      </c>
      <c r="J2701" t="s">
        <v>3872</v>
      </c>
      <c r="M2701" s="4" t="str">
        <f>_xlfn.TEXTJOIN(",",TRUE,E2701:L2701)</f>
        <v>Grab and Go Cafeteria</v>
      </c>
    </row>
    <row r="2702" spans="1:13" ht="21.9" customHeight="1" x14ac:dyDescent="0.35">
      <c r="A2702" t="s">
        <v>4176</v>
      </c>
      <c r="B2702" t="s">
        <v>960</v>
      </c>
      <c r="C2702" t="s">
        <v>5815</v>
      </c>
      <c r="D2702" s="7" t="s">
        <v>964</v>
      </c>
      <c r="I2702" t="s">
        <v>3871</v>
      </c>
      <c r="M2702" s="4" t="str">
        <f>_xlfn.TEXTJOIN(",",TRUE,E2702:L2702)</f>
        <v>Grab and Go Classroom</v>
      </c>
    </row>
    <row r="2703" spans="1:13" ht="21.9" customHeight="1" x14ac:dyDescent="0.35">
      <c r="A2703" t="s">
        <v>4487</v>
      </c>
      <c r="B2703" t="s">
        <v>2640</v>
      </c>
      <c r="C2703" t="s">
        <v>7288</v>
      </c>
      <c r="D2703" s="7" t="s">
        <v>2641</v>
      </c>
      <c r="E2703" t="s">
        <v>4</v>
      </c>
      <c r="M2703" s="4" t="str">
        <f>_xlfn.TEXTJOIN(",",TRUE,E2703:L2703)</f>
        <v>Traditional</v>
      </c>
    </row>
    <row r="2704" spans="1:13" ht="21.9" customHeight="1" x14ac:dyDescent="0.35">
      <c r="A2704" t="s">
        <v>4158</v>
      </c>
      <c r="B2704" t="s">
        <v>641</v>
      </c>
      <c r="C2704" t="s">
        <v>5581</v>
      </c>
      <c r="D2704" s="7" t="s">
        <v>717</v>
      </c>
      <c r="E2704" t="s">
        <v>4</v>
      </c>
      <c r="G2704" t="s">
        <v>3873</v>
      </c>
      <c r="J2704" t="s">
        <v>3872</v>
      </c>
      <c r="M2704" s="4" t="str">
        <f>_xlfn.TEXTJOIN(",",TRUE,E2704:L2704)</f>
        <v>Traditional,Second Chance,Grab and Go Cafeteria</v>
      </c>
    </row>
    <row r="2705" spans="1:13" ht="21.9" customHeight="1" x14ac:dyDescent="0.35">
      <c r="A2705" t="s">
        <v>4158</v>
      </c>
      <c r="B2705" t="s">
        <v>641</v>
      </c>
      <c r="C2705" t="s">
        <v>5582</v>
      </c>
      <c r="D2705" s="7" t="s">
        <v>718</v>
      </c>
      <c r="E2705" t="s">
        <v>4</v>
      </c>
      <c r="G2705" t="s">
        <v>3873</v>
      </c>
      <c r="J2705" t="s">
        <v>3872</v>
      </c>
      <c r="M2705" s="4" t="str">
        <f>_xlfn.TEXTJOIN(",",TRUE,E2705:L2705)</f>
        <v>Traditional,Second Chance,Grab and Go Cafeteria</v>
      </c>
    </row>
    <row r="2706" spans="1:13" ht="21.9" customHeight="1" x14ac:dyDescent="0.35">
      <c r="A2706" t="s">
        <v>4276</v>
      </c>
      <c r="B2706" t="s">
        <v>1663</v>
      </c>
      <c r="C2706" t="s">
        <v>6462</v>
      </c>
      <c r="D2706" s="7" t="s">
        <v>1667</v>
      </c>
      <c r="E2706" t="s">
        <v>4</v>
      </c>
      <c r="F2706" t="s">
        <v>5</v>
      </c>
      <c r="I2706" t="s">
        <v>3871</v>
      </c>
      <c r="J2706" t="s">
        <v>3872</v>
      </c>
      <c r="M2706" s="4" t="str">
        <f>_xlfn.TEXTJOIN(",",TRUE,E2706:L2706)</f>
        <v>Traditional,Classroom,Grab and Go Classroom,Grab and Go Cafeteria</v>
      </c>
    </row>
    <row r="2707" spans="1:13" ht="21.9" customHeight="1" x14ac:dyDescent="0.35">
      <c r="A2707" t="s">
        <v>4804</v>
      </c>
      <c r="B2707" t="s">
        <v>3594</v>
      </c>
      <c r="C2707" t="s">
        <v>8084</v>
      </c>
      <c r="D2707" s="7" t="s">
        <v>3594</v>
      </c>
      <c r="E2707" t="s">
        <v>4</v>
      </c>
      <c r="F2707" t="s">
        <v>5</v>
      </c>
      <c r="M2707" s="4" t="str">
        <f>_xlfn.TEXTJOIN(",",TRUE,E2707:L2707)</f>
        <v>Traditional,Classroom</v>
      </c>
    </row>
    <row r="2708" spans="1:13" ht="21.9" customHeight="1" x14ac:dyDescent="0.35">
      <c r="A2708" t="s">
        <v>4158</v>
      </c>
      <c r="B2708" t="s">
        <v>641</v>
      </c>
      <c r="C2708" t="s">
        <v>5549</v>
      </c>
      <c r="D2708" s="7" t="s">
        <v>685</v>
      </c>
      <c r="E2708" t="s">
        <v>4</v>
      </c>
      <c r="G2708" t="s">
        <v>3873</v>
      </c>
      <c r="J2708" t="s">
        <v>3872</v>
      </c>
      <c r="M2708" s="4" t="str">
        <f>_xlfn.TEXTJOIN(",",TRUE,E2708:L2708)</f>
        <v>Traditional,Second Chance,Grab and Go Cafeteria</v>
      </c>
    </row>
    <row r="2709" spans="1:13" ht="21.9" customHeight="1" x14ac:dyDescent="0.35">
      <c r="A2709" t="s">
        <v>4805</v>
      </c>
      <c r="B2709" t="s">
        <v>3595</v>
      </c>
      <c r="C2709" t="s">
        <v>8085</v>
      </c>
      <c r="D2709" s="7" t="s">
        <v>3595</v>
      </c>
      <c r="E2709" t="s">
        <v>4</v>
      </c>
      <c r="M2709" s="4" t="str">
        <f>_xlfn.TEXTJOIN(",",TRUE,E2709:L2709)</f>
        <v>Traditional</v>
      </c>
    </row>
    <row r="2710" spans="1:13" ht="21.9" customHeight="1" x14ac:dyDescent="0.35">
      <c r="A2710" t="s">
        <v>4168</v>
      </c>
      <c r="B2710" t="s">
        <v>908</v>
      </c>
      <c r="C2710" t="s">
        <v>5766</v>
      </c>
      <c r="D2710" s="7" t="s">
        <v>909</v>
      </c>
      <c r="E2710" t="s">
        <v>4</v>
      </c>
      <c r="M2710" s="4" t="str">
        <f>_xlfn.TEXTJOIN(",",TRUE,E2710:L2710)</f>
        <v>Traditional</v>
      </c>
    </row>
    <row r="2711" spans="1:13" ht="21.9" customHeight="1" x14ac:dyDescent="0.35">
      <c r="A2711" t="s">
        <v>4325</v>
      </c>
      <c r="B2711" t="s">
        <v>1921</v>
      </c>
      <c r="C2711" t="s">
        <v>6688</v>
      </c>
      <c r="D2711" s="7" t="s">
        <v>1924</v>
      </c>
      <c r="F2711" t="s">
        <v>5</v>
      </c>
      <c r="M2711" s="4" t="str">
        <f>_xlfn.TEXTJOIN(",",TRUE,E2711:L2711)</f>
        <v>Classroom</v>
      </c>
    </row>
    <row r="2712" spans="1:13" ht="21.9" customHeight="1" x14ac:dyDescent="0.35">
      <c r="A2712" t="s">
        <v>4286</v>
      </c>
      <c r="B2712" t="s">
        <v>1733</v>
      </c>
      <c r="C2712" t="s">
        <v>6536</v>
      </c>
      <c r="D2712" s="7" t="s">
        <v>1741</v>
      </c>
      <c r="E2712" t="s">
        <v>4</v>
      </c>
      <c r="M2712" s="4" t="str">
        <f>_xlfn.TEXTJOIN(",",TRUE,E2712:L2712)</f>
        <v>Traditional</v>
      </c>
    </row>
    <row r="2713" spans="1:13" ht="21.9" customHeight="1" x14ac:dyDescent="0.35">
      <c r="A2713" t="s">
        <v>4291</v>
      </c>
      <c r="B2713" t="s">
        <v>1777</v>
      </c>
      <c r="C2713" t="s">
        <v>6574</v>
      </c>
      <c r="D2713" s="7" t="s">
        <v>1781</v>
      </c>
      <c r="E2713" t="s">
        <v>4</v>
      </c>
      <c r="G2713" t="s">
        <v>3873</v>
      </c>
      <c r="M2713" s="4" t="str">
        <f>_xlfn.TEXTJOIN(",",TRUE,E2713:L2713)</f>
        <v>Traditional,Second Chance</v>
      </c>
    </row>
    <row r="2714" spans="1:13" ht="21.9" customHeight="1" x14ac:dyDescent="0.35">
      <c r="A2714" t="s">
        <v>4406</v>
      </c>
      <c r="B2714" t="s">
        <v>2114</v>
      </c>
      <c r="C2714" t="s">
        <v>6943</v>
      </c>
      <c r="D2714" s="7" t="s">
        <v>2240</v>
      </c>
      <c r="J2714" t="s">
        <v>3872</v>
      </c>
      <c r="M2714" s="4" t="str">
        <f>_xlfn.TEXTJOIN(",",TRUE,E2714:L2714)</f>
        <v>Grab and Go Cafeteria</v>
      </c>
    </row>
    <row r="2715" spans="1:13" ht="21.9" customHeight="1" x14ac:dyDescent="0.35">
      <c r="A2715" t="s">
        <v>4188</v>
      </c>
      <c r="B2715" t="s">
        <v>1026</v>
      </c>
      <c r="C2715" t="s">
        <v>5871</v>
      </c>
      <c r="D2715" s="7" t="s">
        <v>1032</v>
      </c>
      <c r="F2715" t="s">
        <v>5</v>
      </c>
      <c r="G2715" t="s">
        <v>3873</v>
      </c>
      <c r="H2715" t="s">
        <v>3874</v>
      </c>
      <c r="I2715" t="s">
        <v>3871</v>
      </c>
      <c r="J2715" t="s">
        <v>3872</v>
      </c>
      <c r="M2715" s="4" t="str">
        <f>_xlfn.TEXTJOIN(",",TRUE,E2715:L2715)</f>
        <v>Classroom,Second Chance,Satellite Kiosk,Grab and Go Classroom,Grab and Go Cafeteria</v>
      </c>
    </row>
    <row r="2716" spans="1:13" ht="21.9" customHeight="1" x14ac:dyDescent="0.35">
      <c r="A2716" t="s">
        <v>4566</v>
      </c>
      <c r="B2716" t="s">
        <v>2964</v>
      </c>
      <c r="C2716" t="s">
        <v>7566</v>
      </c>
      <c r="D2716" s="7" t="s">
        <v>2972</v>
      </c>
      <c r="E2716" t="s">
        <v>4</v>
      </c>
      <c r="M2716" s="4" t="str">
        <f>_xlfn.TEXTJOIN(",",TRUE,E2716:L2716)</f>
        <v>Traditional</v>
      </c>
    </row>
    <row r="2717" spans="1:13" ht="21.9" customHeight="1" x14ac:dyDescent="0.35">
      <c r="A2717" t="s">
        <v>4567</v>
      </c>
      <c r="B2717" t="s">
        <v>2973</v>
      </c>
      <c r="C2717" t="s">
        <v>7568</v>
      </c>
      <c r="D2717" s="7" t="s">
        <v>2975</v>
      </c>
      <c r="E2717" t="s">
        <v>4</v>
      </c>
      <c r="J2717" t="s">
        <v>3872</v>
      </c>
      <c r="M2717" s="4" t="str">
        <f>_xlfn.TEXTJOIN(",",TRUE,E2717:L2717)</f>
        <v>Traditional,Grab and Go Cafeteria</v>
      </c>
    </row>
    <row r="2718" spans="1:13" ht="21.9" customHeight="1" x14ac:dyDescent="0.35">
      <c r="A2718" t="s">
        <v>4193</v>
      </c>
      <c r="B2718" t="s">
        <v>1059</v>
      </c>
      <c r="C2718" t="s">
        <v>5897</v>
      </c>
      <c r="D2718" s="7" t="s">
        <v>1062</v>
      </c>
      <c r="E2718" t="s">
        <v>4</v>
      </c>
      <c r="J2718" t="s">
        <v>3872</v>
      </c>
      <c r="M2718" s="4" t="str">
        <f>_xlfn.TEXTJOIN(",",TRUE,E2718:L2718)</f>
        <v>Traditional,Grab and Go Cafeteria</v>
      </c>
    </row>
    <row r="2719" spans="1:13" ht="21.9" customHeight="1" x14ac:dyDescent="0.35">
      <c r="A2719" t="s">
        <v>4338</v>
      </c>
      <c r="B2719" t="s">
        <v>1972</v>
      </c>
      <c r="C2719" t="s">
        <v>6731</v>
      </c>
      <c r="D2719" s="7" t="s">
        <v>1541</v>
      </c>
      <c r="E2719" t="s">
        <v>4</v>
      </c>
      <c r="J2719" t="s">
        <v>3872</v>
      </c>
      <c r="M2719" s="4" t="str">
        <f>_xlfn.TEXTJOIN(",",TRUE,E2719:L2719)</f>
        <v>Traditional,Grab and Go Cafeteria</v>
      </c>
    </row>
    <row r="2720" spans="1:13" ht="21.9" customHeight="1" x14ac:dyDescent="0.35">
      <c r="A2720" t="s">
        <v>4217</v>
      </c>
      <c r="B2720" t="s">
        <v>1234</v>
      </c>
      <c r="C2720" t="s">
        <v>6064</v>
      </c>
      <c r="D2720" s="7" t="s">
        <v>1243</v>
      </c>
      <c r="E2720" t="s">
        <v>4</v>
      </c>
      <c r="M2720" s="4" t="str">
        <f>_xlfn.TEXTJOIN(",",TRUE,E2720:L2720)</f>
        <v>Traditional</v>
      </c>
    </row>
    <row r="2721" spans="1:13" ht="21.9" customHeight="1" x14ac:dyDescent="0.35">
      <c r="A2721" t="s">
        <v>4449</v>
      </c>
      <c r="B2721" t="s">
        <v>2518</v>
      </c>
      <c r="C2721" t="s">
        <v>7198</v>
      </c>
      <c r="D2721" s="7" t="s">
        <v>2523</v>
      </c>
      <c r="E2721" t="s">
        <v>4</v>
      </c>
      <c r="I2721" t="s">
        <v>3871</v>
      </c>
      <c r="J2721" t="s">
        <v>3872</v>
      </c>
      <c r="M2721" s="4" t="str">
        <f>_xlfn.TEXTJOIN(",",TRUE,E2721:L2721)</f>
        <v>Traditional,Grab and Go Classroom,Grab and Go Cafeteria</v>
      </c>
    </row>
    <row r="2722" spans="1:13" ht="21.9" customHeight="1" x14ac:dyDescent="0.35">
      <c r="A2722" t="s">
        <v>4798</v>
      </c>
      <c r="B2722" t="s">
        <v>3574</v>
      </c>
      <c r="C2722" t="s">
        <v>8070</v>
      </c>
      <c r="D2722" s="7" t="s">
        <v>3575</v>
      </c>
      <c r="E2722" t="s">
        <v>4</v>
      </c>
      <c r="M2722" s="4" t="str">
        <f>_xlfn.TEXTJOIN(",",TRUE,E2722:L2722)</f>
        <v>Traditional</v>
      </c>
    </row>
    <row r="2723" spans="1:13" ht="21.9" customHeight="1" x14ac:dyDescent="0.35">
      <c r="A2723" t="s">
        <v>4158</v>
      </c>
      <c r="B2723" t="s">
        <v>641</v>
      </c>
      <c r="C2723" t="s">
        <v>5583</v>
      </c>
      <c r="D2723" s="7" t="s">
        <v>719</v>
      </c>
      <c r="E2723" t="s">
        <v>4</v>
      </c>
      <c r="G2723" t="s">
        <v>3873</v>
      </c>
      <c r="J2723" t="s">
        <v>3872</v>
      </c>
      <c r="M2723" s="4" t="str">
        <f>_xlfn.TEXTJOIN(",",TRUE,E2723:L2723)</f>
        <v>Traditional,Second Chance,Grab and Go Cafeteria</v>
      </c>
    </row>
    <row r="2724" spans="1:13" ht="21.9" customHeight="1" x14ac:dyDescent="0.35">
      <c r="A2724" t="s">
        <v>4292</v>
      </c>
      <c r="B2724" t="s">
        <v>1782</v>
      </c>
      <c r="C2724" t="s">
        <v>6577</v>
      </c>
      <c r="D2724" s="7" t="s">
        <v>1785</v>
      </c>
      <c r="E2724" t="s">
        <v>4</v>
      </c>
      <c r="J2724" t="s">
        <v>3872</v>
      </c>
      <c r="M2724" s="4" t="str">
        <f>_xlfn.TEXTJOIN(",",TRUE,E2724:L2724)</f>
        <v>Traditional,Grab and Go Cafeteria</v>
      </c>
    </row>
    <row r="2725" spans="1:13" ht="21.9" customHeight="1" x14ac:dyDescent="0.35">
      <c r="A2725" t="s">
        <v>4547</v>
      </c>
      <c r="B2725" t="s">
        <v>2893</v>
      </c>
      <c r="C2725" t="s">
        <v>7503</v>
      </c>
      <c r="D2725" s="7" t="s">
        <v>2898</v>
      </c>
      <c r="E2725" t="s">
        <v>4</v>
      </c>
      <c r="I2725" t="s">
        <v>3871</v>
      </c>
      <c r="M2725" s="4" t="str">
        <f>_xlfn.TEXTJOIN(",",TRUE,E2725:L2725)</f>
        <v>Traditional,Grab and Go Classroom</v>
      </c>
    </row>
    <row r="2726" spans="1:13" ht="21.9" customHeight="1" x14ac:dyDescent="0.35">
      <c r="A2726" t="s">
        <v>4589</v>
      </c>
      <c r="B2726" t="s">
        <v>3044</v>
      </c>
      <c r="C2726" t="s">
        <v>7626</v>
      </c>
      <c r="D2726" s="7" t="s">
        <v>2830</v>
      </c>
      <c r="E2726" t="s">
        <v>4</v>
      </c>
      <c r="M2726" s="4" t="str">
        <f>_xlfn.TEXTJOIN(",",TRUE,E2726:L2726)</f>
        <v>Traditional</v>
      </c>
    </row>
    <row r="2727" spans="1:13" ht="21.9" customHeight="1" x14ac:dyDescent="0.35">
      <c r="A2727" t="s">
        <v>4345</v>
      </c>
      <c r="B2727" t="s">
        <v>1997</v>
      </c>
      <c r="C2727" t="s">
        <v>6751</v>
      </c>
      <c r="D2727" s="7" t="s">
        <v>2000</v>
      </c>
      <c r="E2727" t="s">
        <v>4</v>
      </c>
      <c r="I2727" t="s">
        <v>3871</v>
      </c>
      <c r="M2727" s="4" t="str">
        <f>_xlfn.TEXTJOIN(",",TRUE,E2727:L2727)</f>
        <v>Traditional,Grab and Go Classroom</v>
      </c>
    </row>
    <row r="2728" spans="1:13" ht="21.9" customHeight="1" x14ac:dyDescent="0.35">
      <c r="A2728" t="s">
        <v>4146</v>
      </c>
      <c r="B2728" t="s">
        <v>499</v>
      </c>
      <c r="C2728" t="s">
        <v>5381</v>
      </c>
      <c r="D2728" s="7" t="s">
        <v>505</v>
      </c>
      <c r="E2728" t="s">
        <v>4</v>
      </c>
      <c r="J2728" t="s">
        <v>3872</v>
      </c>
      <c r="M2728" s="4" t="str">
        <f>_xlfn.TEXTJOIN(",",TRUE,E2728:L2728)</f>
        <v>Traditional,Grab and Go Cafeteria</v>
      </c>
    </row>
    <row r="2729" spans="1:13" ht="21.9" customHeight="1" x14ac:dyDescent="0.35">
      <c r="A2729" t="s">
        <v>4447</v>
      </c>
      <c r="B2729" t="s">
        <v>2502</v>
      </c>
      <c r="C2729" t="s">
        <v>7187</v>
      </c>
      <c r="D2729" s="7" t="s">
        <v>2511</v>
      </c>
      <c r="E2729" t="s">
        <v>4</v>
      </c>
      <c r="M2729" s="4" t="str">
        <f>_xlfn.TEXTJOIN(",",TRUE,E2729:L2729)</f>
        <v>Traditional</v>
      </c>
    </row>
    <row r="2730" spans="1:13" ht="21.9" customHeight="1" x14ac:dyDescent="0.35">
      <c r="A2730" t="s">
        <v>4565</v>
      </c>
      <c r="B2730" t="s">
        <v>2961</v>
      </c>
      <c r="C2730" t="s">
        <v>7558</v>
      </c>
      <c r="D2730" s="7" t="s">
        <v>2963</v>
      </c>
      <c r="E2730" t="s">
        <v>4</v>
      </c>
      <c r="I2730" t="s">
        <v>3871</v>
      </c>
      <c r="J2730" t="s">
        <v>3872</v>
      </c>
      <c r="M2730" s="4" t="str">
        <f>_xlfn.TEXTJOIN(",",TRUE,E2730:L2730)</f>
        <v>Traditional,Grab and Go Classroom,Grab and Go Cafeteria</v>
      </c>
    </row>
    <row r="2731" spans="1:13" ht="21.9" customHeight="1" x14ac:dyDescent="0.35">
      <c r="A2731" t="s">
        <v>4174</v>
      </c>
      <c r="B2731" t="s">
        <v>941</v>
      </c>
      <c r="C2731" t="s">
        <v>5802</v>
      </c>
      <c r="D2731" s="7" t="s">
        <v>950</v>
      </c>
      <c r="F2731" t="s">
        <v>5</v>
      </c>
      <c r="I2731" t="s">
        <v>3871</v>
      </c>
      <c r="M2731" s="4" t="str">
        <f>_xlfn.TEXTJOIN(",",TRUE,E2731:L2731)</f>
        <v>Classroom,Grab and Go Classroom</v>
      </c>
    </row>
    <row r="2732" spans="1:13" ht="21.9" customHeight="1" x14ac:dyDescent="0.35">
      <c r="A2732" t="s">
        <v>4258</v>
      </c>
      <c r="B2732" t="s">
        <v>1518</v>
      </c>
      <c r="C2732" t="s">
        <v>6320</v>
      </c>
      <c r="D2732" s="7" t="s">
        <v>1524</v>
      </c>
      <c r="E2732" t="s">
        <v>4</v>
      </c>
      <c r="M2732" s="4" t="str">
        <f>_xlfn.TEXTJOIN(",",TRUE,E2732:L2732)</f>
        <v>Traditional</v>
      </c>
    </row>
    <row r="2733" spans="1:13" ht="21.9" customHeight="1" x14ac:dyDescent="0.35">
      <c r="A2733" t="s">
        <v>4429</v>
      </c>
      <c r="B2733" t="s">
        <v>2407</v>
      </c>
      <c r="C2733" t="s">
        <v>7106</v>
      </c>
      <c r="D2733" s="7" t="s">
        <v>2416</v>
      </c>
      <c r="E2733" t="s">
        <v>4</v>
      </c>
      <c r="M2733" s="4" t="str">
        <f>_xlfn.TEXTJOIN(",",TRUE,E2733:L2733)</f>
        <v>Traditional</v>
      </c>
    </row>
    <row r="2734" spans="1:13" ht="21.9" customHeight="1" x14ac:dyDescent="0.35">
      <c r="A2734" t="s">
        <v>4469</v>
      </c>
      <c r="B2734" t="s">
        <v>2577</v>
      </c>
      <c r="C2734" t="s">
        <v>7238</v>
      </c>
      <c r="D2734" s="7" t="s">
        <v>2583</v>
      </c>
      <c r="J2734" t="s">
        <v>3872</v>
      </c>
      <c r="M2734" s="4" t="str">
        <f>_xlfn.TEXTJOIN(",",TRUE,E2734:L2734)</f>
        <v>Grab and Go Cafeteria</v>
      </c>
    </row>
    <row r="2735" spans="1:13" ht="21.9" customHeight="1" x14ac:dyDescent="0.35">
      <c r="A2735" t="s">
        <v>4358</v>
      </c>
      <c r="B2735" t="s">
        <v>2043</v>
      </c>
      <c r="C2735" t="s">
        <v>6785</v>
      </c>
      <c r="D2735" s="7" t="s">
        <v>2045</v>
      </c>
      <c r="I2735" t="s">
        <v>3871</v>
      </c>
      <c r="J2735" t="s">
        <v>3872</v>
      </c>
      <c r="M2735" s="4" t="str">
        <f>_xlfn.TEXTJOIN(",",TRUE,E2735:L2735)</f>
        <v>Grab and Go Classroom,Grab and Go Cafeteria</v>
      </c>
    </row>
    <row r="2736" spans="1:13" ht="21.9" customHeight="1" x14ac:dyDescent="0.35">
      <c r="A2736" t="s">
        <v>4317</v>
      </c>
      <c r="B2736" t="s">
        <v>1869</v>
      </c>
      <c r="C2736" t="s">
        <v>6649</v>
      </c>
      <c r="D2736" s="7" t="s">
        <v>1879</v>
      </c>
      <c r="E2736" t="s">
        <v>4</v>
      </c>
      <c r="G2736" t="s">
        <v>3873</v>
      </c>
      <c r="J2736" t="s">
        <v>3872</v>
      </c>
      <c r="M2736" s="4" t="str">
        <f>_xlfn.TEXTJOIN(",",TRUE,E2736:L2736)</f>
        <v>Traditional,Second Chance,Grab and Go Cafeteria</v>
      </c>
    </row>
    <row r="2737" spans="1:13" ht="21.9" customHeight="1" x14ac:dyDescent="0.35">
      <c r="A2737" t="s">
        <v>4318</v>
      </c>
      <c r="B2737" t="s">
        <v>1880</v>
      </c>
      <c r="C2737" t="s">
        <v>6664</v>
      </c>
      <c r="D2737" s="7" t="s">
        <v>1895</v>
      </c>
      <c r="E2737" t="s">
        <v>4</v>
      </c>
      <c r="I2737" t="s">
        <v>3871</v>
      </c>
      <c r="M2737" s="4" t="str">
        <f>_xlfn.TEXTJOIN(",",TRUE,E2737:L2737)</f>
        <v>Traditional,Grab and Go Classroom</v>
      </c>
    </row>
    <row r="2738" spans="1:13" ht="21.9" customHeight="1" x14ac:dyDescent="0.35">
      <c r="A2738" t="s">
        <v>4224</v>
      </c>
      <c r="B2738" t="s">
        <v>1279</v>
      </c>
      <c r="C2738" t="s">
        <v>6101</v>
      </c>
      <c r="D2738" s="7" t="s">
        <v>1283</v>
      </c>
      <c r="E2738" t="s">
        <v>4</v>
      </c>
      <c r="G2738" t="s">
        <v>3873</v>
      </c>
      <c r="I2738" t="s">
        <v>3871</v>
      </c>
      <c r="J2738" t="s">
        <v>3872</v>
      </c>
      <c r="M2738" s="4" t="str">
        <f>_xlfn.TEXTJOIN(",",TRUE,E2738:L2738)</f>
        <v>Traditional,Second Chance,Grab and Go Classroom,Grab and Go Cafeteria</v>
      </c>
    </row>
    <row r="2739" spans="1:13" ht="21.9" customHeight="1" x14ac:dyDescent="0.35">
      <c r="A2739" t="s">
        <v>4665</v>
      </c>
      <c r="B2739" t="s">
        <v>3297</v>
      </c>
      <c r="C2739" t="s">
        <v>7841</v>
      </c>
      <c r="D2739" s="7" t="s">
        <v>3301</v>
      </c>
      <c r="E2739" t="s">
        <v>4</v>
      </c>
      <c r="G2739" t="s">
        <v>3873</v>
      </c>
      <c r="M2739" s="4" t="str">
        <f>_xlfn.TEXTJOIN(",",TRUE,E2739:L2739)</f>
        <v>Traditional,Second Chance</v>
      </c>
    </row>
    <row r="2740" spans="1:13" ht="21.9" customHeight="1" x14ac:dyDescent="0.35">
      <c r="A2740" t="s">
        <v>4806</v>
      </c>
      <c r="B2740" t="s">
        <v>3596</v>
      </c>
      <c r="C2740" t="s">
        <v>8087</v>
      </c>
      <c r="D2740" s="7" t="s">
        <v>3598</v>
      </c>
      <c r="F2740" t="s">
        <v>5</v>
      </c>
      <c r="I2740" t="s">
        <v>3871</v>
      </c>
      <c r="M2740" s="4" t="str">
        <f>_xlfn.TEXTJOIN(",",TRUE,E2740:L2740)</f>
        <v>Classroom,Grab and Go Classroom</v>
      </c>
    </row>
    <row r="2741" spans="1:13" ht="21.9" customHeight="1" x14ac:dyDescent="0.35">
      <c r="A2741" t="s">
        <v>4705</v>
      </c>
      <c r="B2741" t="s">
        <v>3419</v>
      </c>
      <c r="C2741" t="s">
        <v>7933</v>
      </c>
      <c r="D2741" s="7" t="s">
        <v>3421</v>
      </c>
      <c r="E2741" t="s">
        <v>4</v>
      </c>
      <c r="M2741" s="4" t="str">
        <f>_xlfn.TEXTJOIN(",",TRUE,E2741:L2741)</f>
        <v>Traditional</v>
      </c>
    </row>
    <row r="2742" spans="1:13" ht="21.9" customHeight="1" x14ac:dyDescent="0.35">
      <c r="A2742" t="s">
        <v>4705</v>
      </c>
      <c r="B2742" t="s">
        <v>3419</v>
      </c>
      <c r="C2742" t="s">
        <v>7934</v>
      </c>
      <c r="D2742" s="7" t="s">
        <v>3422</v>
      </c>
      <c r="E2742" t="s">
        <v>4</v>
      </c>
      <c r="M2742" s="4" t="str">
        <f>_xlfn.TEXTJOIN(",",TRUE,E2742:L2742)</f>
        <v>Traditional</v>
      </c>
    </row>
    <row r="2743" spans="1:13" ht="21.9" customHeight="1" x14ac:dyDescent="0.35">
      <c r="A2743" t="s">
        <v>4705</v>
      </c>
      <c r="B2743" t="s">
        <v>3419</v>
      </c>
      <c r="C2743" t="s">
        <v>7935</v>
      </c>
      <c r="D2743" s="7" t="s">
        <v>3423</v>
      </c>
      <c r="E2743" t="s">
        <v>4</v>
      </c>
      <c r="M2743" s="4" t="str">
        <f>_xlfn.TEXTJOIN(",",TRUE,E2743:L2743)</f>
        <v>Traditional</v>
      </c>
    </row>
    <row r="2744" spans="1:13" ht="21.9" customHeight="1" x14ac:dyDescent="0.35">
      <c r="A2744" t="s">
        <v>4807</v>
      </c>
      <c r="B2744" t="s">
        <v>3600</v>
      </c>
      <c r="C2744" t="s">
        <v>8089</v>
      </c>
      <c r="D2744" s="7" t="s">
        <v>3600</v>
      </c>
      <c r="E2744" t="s">
        <v>4</v>
      </c>
      <c r="M2744" s="4" t="str">
        <f>_xlfn.TEXTJOIN(",",TRUE,E2744:L2744)</f>
        <v>Traditional</v>
      </c>
    </row>
    <row r="2745" spans="1:13" ht="21.9" customHeight="1" x14ac:dyDescent="0.35">
      <c r="A2745" t="s">
        <v>4808</v>
      </c>
      <c r="B2745" t="s">
        <v>3601</v>
      </c>
      <c r="C2745" t="s">
        <v>8090</v>
      </c>
      <c r="D2745" s="7" t="s">
        <v>3602</v>
      </c>
      <c r="E2745" t="s">
        <v>4</v>
      </c>
      <c r="M2745" s="4" t="str">
        <f>_xlfn.TEXTJOIN(",",TRUE,E2745:L2745)</f>
        <v>Traditional</v>
      </c>
    </row>
    <row r="2746" spans="1:13" ht="21.9" customHeight="1" x14ac:dyDescent="0.35">
      <c r="A2746" t="s">
        <v>4809</v>
      </c>
      <c r="B2746" t="s">
        <v>3604</v>
      </c>
      <c r="C2746" t="s">
        <v>8092</v>
      </c>
      <c r="D2746" s="7" t="s">
        <v>3605</v>
      </c>
      <c r="E2746" t="s">
        <v>4</v>
      </c>
      <c r="J2746" t="s">
        <v>3872</v>
      </c>
      <c r="M2746" s="4" t="str">
        <f>_xlfn.TEXTJOIN(",",TRUE,E2746:L2746)</f>
        <v>Traditional,Grab and Go Cafeteria</v>
      </c>
    </row>
    <row r="2747" spans="1:13" ht="21.9" customHeight="1" x14ac:dyDescent="0.35">
      <c r="A2747" t="s">
        <v>4266</v>
      </c>
      <c r="B2747" t="s">
        <v>1608</v>
      </c>
      <c r="C2747" t="s">
        <v>6415</v>
      </c>
      <c r="D2747" s="7" t="s">
        <v>1616</v>
      </c>
      <c r="E2747" t="s">
        <v>4</v>
      </c>
      <c r="M2747" s="4" t="str">
        <f>_xlfn.TEXTJOIN(",",TRUE,E2747:L2747)</f>
        <v>Traditional</v>
      </c>
    </row>
    <row r="2748" spans="1:13" ht="21.9" customHeight="1" x14ac:dyDescent="0.35">
      <c r="A2748" t="s">
        <v>4348</v>
      </c>
      <c r="B2748" t="s">
        <v>2007</v>
      </c>
      <c r="C2748" t="s">
        <v>6758</v>
      </c>
      <c r="D2748" s="7" t="s">
        <v>2010</v>
      </c>
      <c r="E2748" t="s">
        <v>4</v>
      </c>
      <c r="M2748" s="4" t="str">
        <f>_xlfn.TEXTJOIN(",",TRUE,E2748:L2748)</f>
        <v>Traditional</v>
      </c>
    </row>
    <row r="2749" spans="1:13" ht="21.9" customHeight="1" x14ac:dyDescent="0.35">
      <c r="A2749" t="s">
        <v>4530</v>
      </c>
      <c r="B2749" t="s">
        <v>2818</v>
      </c>
      <c r="C2749" t="s">
        <v>7436</v>
      </c>
      <c r="D2749" s="7" t="s">
        <v>2822</v>
      </c>
      <c r="E2749" t="s">
        <v>4</v>
      </c>
      <c r="M2749" s="4" t="str">
        <f>_xlfn.TEXTJOIN(",",TRUE,E2749:L2749)</f>
        <v>Traditional</v>
      </c>
    </row>
    <row r="2750" spans="1:13" ht="21.9" customHeight="1" x14ac:dyDescent="0.35">
      <c r="A2750" t="s">
        <v>4446</v>
      </c>
      <c r="B2750" t="s">
        <v>2498</v>
      </c>
      <c r="C2750" t="s">
        <v>7177</v>
      </c>
      <c r="D2750" s="7" t="s">
        <v>2501</v>
      </c>
      <c r="E2750" t="s">
        <v>4</v>
      </c>
      <c r="M2750" s="4" t="str">
        <f>_xlfn.TEXTJOIN(",",TRUE,E2750:L2750)</f>
        <v>Traditional</v>
      </c>
    </row>
    <row r="2751" spans="1:13" ht="21.9" customHeight="1" x14ac:dyDescent="0.35">
      <c r="A2751" t="s">
        <v>4419</v>
      </c>
      <c r="B2751" t="s">
        <v>2319</v>
      </c>
      <c r="C2751" t="s">
        <v>7017</v>
      </c>
      <c r="D2751" s="7" t="s">
        <v>2325</v>
      </c>
      <c r="E2751" t="s">
        <v>4</v>
      </c>
      <c r="M2751" s="4" t="str">
        <f>_xlfn.TEXTJOIN(",",TRUE,E2751:L2751)</f>
        <v>Traditional</v>
      </c>
    </row>
    <row r="2752" spans="1:13" ht="21.9" customHeight="1" x14ac:dyDescent="0.35">
      <c r="A2752" t="s">
        <v>4713</v>
      </c>
      <c r="B2752" t="s">
        <v>3433</v>
      </c>
      <c r="C2752" t="s">
        <v>7944</v>
      </c>
      <c r="D2752" s="7" t="s">
        <v>3435</v>
      </c>
      <c r="E2752" t="s">
        <v>4</v>
      </c>
      <c r="I2752" t="s">
        <v>3871</v>
      </c>
      <c r="J2752" t="s">
        <v>3872</v>
      </c>
      <c r="M2752" s="4" t="str">
        <f>_xlfn.TEXTJOIN(",",TRUE,E2752:L2752)</f>
        <v>Traditional,Grab and Go Classroom,Grab and Go Cafeteria</v>
      </c>
    </row>
    <row r="2753" spans="1:13" ht="21.9" customHeight="1" x14ac:dyDescent="0.35">
      <c r="A2753" t="s">
        <v>4359</v>
      </c>
      <c r="B2753" t="s">
        <v>2054</v>
      </c>
      <c r="C2753" t="s">
        <v>6795</v>
      </c>
      <c r="D2753" s="7" t="s">
        <v>2055</v>
      </c>
      <c r="E2753" t="s">
        <v>4</v>
      </c>
      <c r="F2753" t="s">
        <v>5</v>
      </c>
      <c r="G2753" t="s">
        <v>3873</v>
      </c>
      <c r="I2753" t="s">
        <v>3871</v>
      </c>
      <c r="J2753" t="s">
        <v>3872</v>
      </c>
      <c r="M2753" s="4" t="str">
        <f>_xlfn.TEXTJOIN(",",TRUE,E2753:L2753)</f>
        <v>Traditional,Classroom,Second Chance,Grab and Go Classroom,Grab and Go Cafeteria</v>
      </c>
    </row>
    <row r="2754" spans="1:13" ht="21.9" customHeight="1" x14ac:dyDescent="0.35">
      <c r="A2754" t="s">
        <v>4151</v>
      </c>
      <c r="B2754" t="s">
        <v>525</v>
      </c>
      <c r="C2754" t="s">
        <v>5411</v>
      </c>
      <c r="D2754" s="7" t="s">
        <v>540</v>
      </c>
      <c r="E2754" t="s">
        <v>4</v>
      </c>
      <c r="I2754" t="s">
        <v>3871</v>
      </c>
      <c r="M2754" s="4" t="str">
        <f>_xlfn.TEXTJOIN(",",TRUE,E2754:L2754)</f>
        <v>Traditional,Grab and Go Classroom</v>
      </c>
    </row>
    <row r="2755" spans="1:13" ht="21.9" customHeight="1" x14ac:dyDescent="0.35">
      <c r="A2755" t="s">
        <v>4278</v>
      </c>
      <c r="B2755" t="s">
        <v>1671</v>
      </c>
      <c r="C2755" t="s">
        <v>6482</v>
      </c>
      <c r="D2755" s="7" t="s">
        <v>1686</v>
      </c>
      <c r="E2755" t="s">
        <v>4</v>
      </c>
      <c r="I2755" t="s">
        <v>3871</v>
      </c>
      <c r="J2755" t="s">
        <v>3872</v>
      </c>
      <c r="M2755" s="4" t="str">
        <f>_xlfn.TEXTJOIN(",",TRUE,E2755:L2755)</f>
        <v>Traditional,Grab and Go Classroom,Grab and Go Cafeteria</v>
      </c>
    </row>
    <row r="2756" spans="1:13" ht="21.9" customHeight="1" x14ac:dyDescent="0.35">
      <c r="A2756" t="s">
        <v>4158</v>
      </c>
      <c r="B2756" t="s">
        <v>641</v>
      </c>
      <c r="C2756" t="s">
        <v>5584</v>
      </c>
      <c r="D2756" s="7" t="s">
        <v>720</v>
      </c>
      <c r="E2756" t="s">
        <v>4</v>
      </c>
      <c r="G2756" t="s">
        <v>3873</v>
      </c>
      <c r="J2756" t="s">
        <v>3872</v>
      </c>
      <c r="M2756" s="4" t="str">
        <f>_xlfn.TEXTJOIN(",",TRUE,E2756:L2756)</f>
        <v>Traditional,Second Chance,Grab and Go Cafeteria</v>
      </c>
    </row>
    <row r="2757" spans="1:13" ht="21.9" customHeight="1" x14ac:dyDescent="0.35">
      <c r="A2757" t="s">
        <v>4158</v>
      </c>
      <c r="B2757" t="s">
        <v>641</v>
      </c>
      <c r="C2757" t="s">
        <v>5585</v>
      </c>
      <c r="D2757" s="7" t="s">
        <v>721</v>
      </c>
      <c r="E2757" t="s">
        <v>4</v>
      </c>
      <c r="G2757" t="s">
        <v>3873</v>
      </c>
      <c r="J2757" t="s">
        <v>3872</v>
      </c>
      <c r="M2757" s="4" t="str">
        <f>_xlfn.TEXTJOIN(",",TRUE,E2757:L2757)</f>
        <v>Traditional,Second Chance,Grab and Go Cafeteria</v>
      </c>
    </row>
    <row r="2758" spans="1:13" ht="21.9" customHeight="1" x14ac:dyDescent="0.35">
      <c r="A2758" t="s">
        <v>4203</v>
      </c>
      <c r="B2758" t="s">
        <v>1138</v>
      </c>
      <c r="C2758" t="s">
        <v>5974</v>
      </c>
      <c r="D2758" s="7" t="s">
        <v>1144</v>
      </c>
      <c r="E2758" t="s">
        <v>4</v>
      </c>
      <c r="F2758" t="s">
        <v>5</v>
      </c>
      <c r="M2758" s="4" t="str">
        <f>_xlfn.TEXTJOIN(",",TRUE,E2758:L2758)</f>
        <v>Traditional,Classroom</v>
      </c>
    </row>
    <row r="2759" spans="1:13" ht="21.9" customHeight="1" x14ac:dyDescent="0.35">
      <c r="A2759" t="s">
        <v>4468</v>
      </c>
      <c r="B2759" t="s">
        <v>2568</v>
      </c>
      <c r="C2759" t="s">
        <v>7232</v>
      </c>
      <c r="D2759" s="7" t="s">
        <v>2576</v>
      </c>
      <c r="E2759" t="s">
        <v>4</v>
      </c>
      <c r="I2759" t="s">
        <v>3871</v>
      </c>
      <c r="J2759" t="s">
        <v>3872</v>
      </c>
      <c r="M2759" s="4" t="str">
        <f>_xlfn.TEXTJOIN(",",TRUE,E2759:L2759)</f>
        <v>Traditional,Grab and Go Classroom,Grab and Go Cafeteria</v>
      </c>
    </row>
    <row r="2760" spans="1:13" ht="21.9" customHeight="1" x14ac:dyDescent="0.35">
      <c r="A2760" t="s">
        <v>4750</v>
      </c>
      <c r="B2760" t="s">
        <v>3517</v>
      </c>
      <c r="C2760" t="s">
        <v>8019</v>
      </c>
      <c r="D2760" s="7" t="s">
        <v>3527</v>
      </c>
      <c r="E2760" t="s">
        <v>4</v>
      </c>
      <c r="I2760" t="s">
        <v>3871</v>
      </c>
      <c r="J2760" t="s">
        <v>3872</v>
      </c>
      <c r="M2760" s="4" t="str">
        <f>_xlfn.TEXTJOIN(",",TRUE,E2760:L2760)</f>
        <v>Traditional,Grab and Go Classroom,Grab and Go Cafeteria</v>
      </c>
    </row>
    <row r="2761" spans="1:13" ht="21.9" customHeight="1" x14ac:dyDescent="0.35">
      <c r="A2761" t="s">
        <v>4811</v>
      </c>
      <c r="B2761" t="s">
        <v>3613</v>
      </c>
      <c r="C2761" t="s">
        <v>8101</v>
      </c>
      <c r="D2761" s="7" t="s">
        <v>3614</v>
      </c>
      <c r="E2761" t="s">
        <v>4</v>
      </c>
      <c r="M2761" s="4" t="str">
        <f>_xlfn.TEXTJOIN(",",TRUE,E2761:L2761)</f>
        <v>Traditional</v>
      </c>
    </row>
    <row r="2762" spans="1:13" ht="21.9" customHeight="1" x14ac:dyDescent="0.35">
      <c r="A2762" t="s">
        <v>4812</v>
      </c>
      <c r="B2762" t="s">
        <v>3615</v>
      </c>
      <c r="C2762" t="s">
        <v>8102</v>
      </c>
      <c r="D2762" s="7" t="s">
        <v>3616</v>
      </c>
      <c r="E2762" t="s">
        <v>4</v>
      </c>
      <c r="M2762" s="4" t="str">
        <f>_xlfn.TEXTJOIN(",",TRUE,E2762:L2762)</f>
        <v>Traditional</v>
      </c>
    </row>
    <row r="2763" spans="1:13" ht="21.9" customHeight="1" x14ac:dyDescent="0.35">
      <c r="A2763" t="s">
        <v>4813</v>
      </c>
      <c r="B2763" t="s">
        <v>3617</v>
      </c>
      <c r="C2763" t="s">
        <v>8103</v>
      </c>
      <c r="D2763" s="7" t="s">
        <v>3617</v>
      </c>
      <c r="E2763" t="s">
        <v>4</v>
      </c>
      <c r="M2763" s="4" t="str">
        <f>_xlfn.TEXTJOIN(",",TRUE,E2763:L2763)</f>
        <v>Traditional</v>
      </c>
    </row>
    <row r="2764" spans="1:13" ht="21.9" customHeight="1" x14ac:dyDescent="0.35">
      <c r="A2764" t="s">
        <v>4814</v>
      </c>
      <c r="B2764" t="s">
        <v>3618</v>
      </c>
      <c r="C2764" t="s">
        <v>8104</v>
      </c>
      <c r="D2764" s="7" t="s">
        <v>3618</v>
      </c>
      <c r="F2764" t="s">
        <v>5</v>
      </c>
      <c r="M2764" s="4" t="str">
        <f>_xlfn.TEXTJOIN(",",TRUE,E2764:L2764)</f>
        <v>Classroom</v>
      </c>
    </row>
    <row r="2765" spans="1:13" ht="21.9" customHeight="1" x14ac:dyDescent="0.35">
      <c r="A2765" t="s">
        <v>4815</v>
      </c>
      <c r="B2765" t="s">
        <v>3619</v>
      </c>
      <c r="C2765" t="s">
        <v>8105</v>
      </c>
      <c r="D2765" s="7" t="s">
        <v>3619</v>
      </c>
      <c r="F2765" t="s">
        <v>5</v>
      </c>
      <c r="M2765" s="4" t="str">
        <f>_xlfn.TEXTJOIN(",",TRUE,E2765:L2765)</f>
        <v>Classroom</v>
      </c>
    </row>
    <row r="2766" spans="1:13" ht="21.9" customHeight="1" x14ac:dyDescent="0.35">
      <c r="A2766" t="s">
        <v>4197</v>
      </c>
      <c r="B2766" t="s">
        <v>1081</v>
      </c>
      <c r="C2766" t="s">
        <v>5917</v>
      </c>
      <c r="D2766" s="7" t="s">
        <v>1086</v>
      </c>
      <c r="F2766" t="s">
        <v>5</v>
      </c>
      <c r="M2766" s="4" t="str">
        <f>_xlfn.TEXTJOIN(",",TRUE,E2766:L2766)</f>
        <v>Classroom</v>
      </c>
    </row>
    <row r="2767" spans="1:13" ht="21.9" customHeight="1" x14ac:dyDescent="0.35">
      <c r="A2767" t="s">
        <v>4818</v>
      </c>
      <c r="B2767" t="s">
        <v>3624</v>
      </c>
      <c r="C2767" t="s">
        <v>8108</v>
      </c>
      <c r="D2767" s="7" t="s">
        <v>3624</v>
      </c>
      <c r="F2767" t="s">
        <v>5</v>
      </c>
      <c r="M2767" s="4" t="str">
        <f>_xlfn.TEXTJOIN(",",TRUE,E2767:L2767)</f>
        <v>Classroom</v>
      </c>
    </row>
    <row r="2768" spans="1:13" ht="21.9" customHeight="1" x14ac:dyDescent="0.35">
      <c r="A2768" t="s">
        <v>4819</v>
      </c>
      <c r="B2768" t="s">
        <v>3625</v>
      </c>
      <c r="C2768" t="s">
        <v>8109</v>
      </c>
      <c r="D2768" s="7" t="s">
        <v>3626</v>
      </c>
      <c r="F2768" t="s">
        <v>5</v>
      </c>
      <c r="M2768" s="4" t="str">
        <f>_xlfn.TEXTJOIN(",",TRUE,E2768:L2768)</f>
        <v>Classroom</v>
      </c>
    </row>
    <row r="2769" spans="1:13" ht="21.9" customHeight="1" x14ac:dyDescent="0.35">
      <c r="A2769" t="s">
        <v>4538</v>
      </c>
      <c r="B2769" t="s">
        <v>2841</v>
      </c>
      <c r="C2769" t="s">
        <v>7458</v>
      </c>
      <c r="D2769" s="7" t="s">
        <v>2849</v>
      </c>
      <c r="F2769" t="s">
        <v>5</v>
      </c>
      <c r="J2769" t="s">
        <v>3872</v>
      </c>
      <c r="M2769" s="4" t="str">
        <f>_xlfn.TEXTJOIN(",",TRUE,E2769:L2769)</f>
        <v>Classroom,Grab and Go Cafeteria</v>
      </c>
    </row>
    <row r="2770" spans="1:13" ht="21.9" customHeight="1" x14ac:dyDescent="0.35">
      <c r="A2770" t="s">
        <v>4154</v>
      </c>
      <c r="B2770" t="s">
        <v>559</v>
      </c>
      <c r="C2770" t="s">
        <v>5432</v>
      </c>
      <c r="D2770" s="7" t="s">
        <v>564</v>
      </c>
      <c r="E2770" t="s">
        <v>4</v>
      </c>
      <c r="M2770" s="4" t="str">
        <f>_xlfn.TEXTJOIN(",",TRUE,E2770:L2770)</f>
        <v>Traditional</v>
      </c>
    </row>
    <row r="2771" spans="1:13" ht="21.9" customHeight="1" x14ac:dyDescent="0.35">
      <c r="A2771" t="s">
        <v>4181</v>
      </c>
      <c r="B2771" t="s">
        <v>989</v>
      </c>
      <c r="C2771" t="s">
        <v>5842</v>
      </c>
      <c r="D2771" s="7" t="s">
        <v>996</v>
      </c>
      <c r="E2771" t="s">
        <v>4</v>
      </c>
      <c r="M2771" s="4" t="str">
        <f>_xlfn.TEXTJOIN(",",TRUE,E2771:L2771)</f>
        <v>Traditional</v>
      </c>
    </row>
    <row r="2772" spans="1:13" ht="21.9" customHeight="1" x14ac:dyDescent="0.35">
      <c r="A2772" t="s">
        <v>4821</v>
      </c>
      <c r="B2772" t="s">
        <v>3629</v>
      </c>
      <c r="C2772" t="s">
        <v>8111</v>
      </c>
      <c r="D2772" s="7" t="s">
        <v>3630</v>
      </c>
      <c r="E2772" t="s">
        <v>4</v>
      </c>
      <c r="F2772" t="s">
        <v>5</v>
      </c>
      <c r="G2772" t="s">
        <v>3873</v>
      </c>
      <c r="I2772" t="s">
        <v>3871</v>
      </c>
      <c r="M2772" s="4" t="str">
        <f>_xlfn.TEXTJOIN(",",TRUE,E2772:L2772)</f>
        <v>Traditional,Classroom,Second Chance,Grab and Go Classroom</v>
      </c>
    </row>
    <row r="2773" spans="1:13" ht="21.9" customHeight="1" x14ac:dyDescent="0.35">
      <c r="A2773" t="s">
        <v>4823</v>
      </c>
      <c r="B2773" t="s">
        <v>3633</v>
      </c>
      <c r="C2773" t="s">
        <v>8113</v>
      </c>
      <c r="D2773" s="7" t="s">
        <v>3633</v>
      </c>
      <c r="E2773" t="s">
        <v>4</v>
      </c>
      <c r="M2773" s="4" t="str">
        <f>_xlfn.TEXTJOIN(",",TRUE,E2773:L2773)</f>
        <v>Traditional</v>
      </c>
    </row>
    <row r="2774" spans="1:13" ht="21.9" customHeight="1" x14ac:dyDescent="0.35">
      <c r="A2774" t="s">
        <v>4824</v>
      </c>
      <c r="B2774" t="s">
        <v>3634</v>
      </c>
      <c r="C2774" t="s">
        <v>8114</v>
      </c>
      <c r="D2774" s="7" t="s">
        <v>3635</v>
      </c>
      <c r="F2774" t="s">
        <v>5</v>
      </c>
      <c r="M2774" s="4" t="str">
        <f>_xlfn.TEXTJOIN(",",TRUE,E2774:L2774)</f>
        <v>Classroom</v>
      </c>
    </row>
    <row r="2775" spans="1:13" ht="21.9" customHeight="1" x14ac:dyDescent="0.35">
      <c r="A2775" t="s">
        <v>4850</v>
      </c>
      <c r="B2775" t="s">
        <v>3686</v>
      </c>
      <c r="C2775" t="s">
        <v>8146</v>
      </c>
      <c r="D2775" s="7" t="s">
        <v>3687</v>
      </c>
      <c r="E2775" t="s">
        <v>4</v>
      </c>
      <c r="M2775" s="4" t="str">
        <f>_xlfn.TEXTJOIN(",",TRUE,E2775:L2775)</f>
        <v>Traditional</v>
      </c>
    </row>
    <row r="2776" spans="1:13" ht="21.9" customHeight="1" x14ac:dyDescent="0.35">
      <c r="A2776" t="s">
        <v>4826</v>
      </c>
      <c r="B2776" t="s">
        <v>3641</v>
      </c>
      <c r="C2776" t="s">
        <v>8119</v>
      </c>
      <c r="D2776" s="7" t="s">
        <v>3641</v>
      </c>
      <c r="F2776" t="s">
        <v>5</v>
      </c>
      <c r="M2776" s="4" t="str">
        <f>_xlfn.TEXTJOIN(",",TRUE,E2776:L2776)</f>
        <v>Classroom</v>
      </c>
    </row>
    <row r="2777" spans="1:13" ht="21.9" customHeight="1" x14ac:dyDescent="0.35">
      <c r="A2777" t="s">
        <v>4697</v>
      </c>
      <c r="B2777" t="s">
        <v>3397</v>
      </c>
      <c r="C2777" t="s">
        <v>7919</v>
      </c>
      <c r="D2777" s="7" t="s">
        <v>3400</v>
      </c>
      <c r="I2777" t="s">
        <v>3871</v>
      </c>
      <c r="J2777" t="s">
        <v>3872</v>
      </c>
      <c r="M2777" s="4" t="str">
        <f>_xlfn.TEXTJOIN(",",TRUE,E2777:L2777)</f>
        <v>Grab and Go Classroom,Grab and Go Cafeteria</v>
      </c>
    </row>
    <row r="2778" spans="1:13" ht="21.9" customHeight="1" x14ac:dyDescent="0.35">
      <c r="A2778" t="s">
        <v>4407</v>
      </c>
      <c r="B2778" t="s">
        <v>2244</v>
      </c>
      <c r="C2778" t="s">
        <v>6953</v>
      </c>
      <c r="D2778" s="7" t="s">
        <v>2251</v>
      </c>
      <c r="E2778" t="s">
        <v>4</v>
      </c>
      <c r="J2778" t="s">
        <v>3872</v>
      </c>
      <c r="M2778" s="4" t="str">
        <f>_xlfn.TEXTJOIN(",",TRUE,E2778:L2778)</f>
        <v>Traditional,Grab and Go Cafeteria</v>
      </c>
    </row>
    <row r="2779" spans="1:13" ht="21.9" customHeight="1" x14ac:dyDescent="0.35">
      <c r="A2779" t="s">
        <v>4492</v>
      </c>
      <c r="B2779" t="s">
        <v>2660</v>
      </c>
      <c r="C2779" t="s">
        <v>7305</v>
      </c>
      <c r="D2779" s="7" t="s">
        <v>2662</v>
      </c>
      <c r="E2779" t="s">
        <v>4</v>
      </c>
      <c r="M2779" s="4" t="str">
        <f>_xlfn.TEXTJOIN(",",TRUE,E2779:L2779)</f>
        <v>Traditional</v>
      </c>
    </row>
    <row r="2780" spans="1:13" ht="21.9" customHeight="1" x14ac:dyDescent="0.35">
      <c r="A2780" t="s">
        <v>4329</v>
      </c>
      <c r="B2780" t="s">
        <v>1939</v>
      </c>
      <c r="C2780" t="s">
        <v>6705</v>
      </c>
      <c r="D2780" s="7" t="s">
        <v>1942</v>
      </c>
      <c r="E2780" t="s">
        <v>4</v>
      </c>
      <c r="M2780" s="4" t="str">
        <f>_xlfn.TEXTJOIN(",",TRUE,E2780:L2780)</f>
        <v>Traditional</v>
      </c>
    </row>
    <row r="2781" spans="1:13" ht="21.9" customHeight="1" x14ac:dyDescent="0.35">
      <c r="A2781" t="s">
        <v>4266</v>
      </c>
      <c r="B2781" t="s">
        <v>1608</v>
      </c>
      <c r="C2781" t="s">
        <v>6416</v>
      </c>
      <c r="D2781" s="7" t="s">
        <v>1617</v>
      </c>
      <c r="E2781" t="s">
        <v>4</v>
      </c>
      <c r="M2781" s="4" t="str">
        <f>_xlfn.TEXTJOIN(",",TRUE,E2781:L2781)</f>
        <v>Traditional</v>
      </c>
    </row>
    <row r="2782" spans="1:13" ht="21.9" customHeight="1" x14ac:dyDescent="0.35">
      <c r="A2782" t="s">
        <v>4243</v>
      </c>
      <c r="B2782" t="s">
        <v>1394</v>
      </c>
      <c r="C2782" t="s">
        <v>6204</v>
      </c>
      <c r="D2782" s="7" t="s">
        <v>1398</v>
      </c>
      <c r="F2782" t="s">
        <v>5</v>
      </c>
      <c r="I2782" t="s">
        <v>3871</v>
      </c>
      <c r="M2782" s="4" t="str">
        <f>_xlfn.TEXTJOIN(",",TRUE,E2782:L2782)</f>
        <v>Classroom,Grab and Go Classroom</v>
      </c>
    </row>
    <row r="2783" spans="1:13" ht="21.9" customHeight="1" x14ac:dyDescent="0.35">
      <c r="A2783" t="s">
        <v>4879</v>
      </c>
      <c r="B2783" t="s">
        <v>3735</v>
      </c>
      <c r="C2783" t="s">
        <v>8183</v>
      </c>
      <c r="D2783" s="7" t="s">
        <v>3736</v>
      </c>
      <c r="E2783" t="s">
        <v>4</v>
      </c>
      <c r="M2783" s="4" t="str">
        <f>_xlfn.TEXTJOIN(",",TRUE,E2783:L2783)</f>
        <v>Traditional</v>
      </c>
    </row>
    <row r="2784" spans="1:13" ht="21.9" customHeight="1" x14ac:dyDescent="0.35">
      <c r="A2784" t="s">
        <v>4827</v>
      </c>
      <c r="B2784" t="s">
        <v>3642</v>
      </c>
      <c r="C2784" t="s">
        <v>8120</v>
      </c>
      <c r="D2784" s="7" t="s">
        <v>3642</v>
      </c>
      <c r="F2784" t="s">
        <v>5</v>
      </c>
      <c r="J2784" t="s">
        <v>3872</v>
      </c>
      <c r="M2784" s="4" t="str">
        <f>_xlfn.TEXTJOIN(",",TRUE,E2784:L2784)</f>
        <v>Classroom,Grab and Go Cafeteria</v>
      </c>
    </row>
    <row r="2785" spans="1:13" ht="21.9" customHeight="1" x14ac:dyDescent="0.35">
      <c r="A2785" t="s">
        <v>4427</v>
      </c>
      <c r="B2785" t="s">
        <v>2371</v>
      </c>
      <c r="C2785" t="s">
        <v>7066</v>
      </c>
      <c r="D2785" s="7" t="s">
        <v>2375</v>
      </c>
      <c r="J2785" t="s">
        <v>3872</v>
      </c>
      <c r="M2785" s="4" t="str">
        <f>_xlfn.TEXTJOIN(",",TRUE,E2785:L2785)</f>
        <v>Grab and Go Cafeteria</v>
      </c>
    </row>
    <row r="2786" spans="1:13" ht="21.9" customHeight="1" x14ac:dyDescent="0.35">
      <c r="A2786" t="s">
        <v>4517</v>
      </c>
      <c r="B2786" t="s">
        <v>2781</v>
      </c>
      <c r="C2786" t="s">
        <v>7404</v>
      </c>
      <c r="D2786" s="7" t="s">
        <v>2783</v>
      </c>
      <c r="E2786" t="s">
        <v>4</v>
      </c>
      <c r="M2786" s="4" t="str">
        <f>_xlfn.TEXTJOIN(",",TRUE,E2786:L2786)</f>
        <v>Traditional</v>
      </c>
    </row>
    <row r="2787" spans="1:13" ht="21.9" customHeight="1" x14ac:dyDescent="0.35">
      <c r="A2787" t="s">
        <v>4260</v>
      </c>
      <c r="B2787" t="s">
        <v>1530</v>
      </c>
      <c r="C2787" t="s">
        <v>6331</v>
      </c>
      <c r="D2787" s="7" t="s">
        <v>1537</v>
      </c>
      <c r="E2787" t="s">
        <v>4</v>
      </c>
      <c r="J2787" t="s">
        <v>3872</v>
      </c>
      <c r="M2787" s="4" t="str">
        <f>_xlfn.TEXTJOIN(",",TRUE,E2787:L2787)</f>
        <v>Traditional,Grab and Go Cafeteria</v>
      </c>
    </row>
    <row r="2788" spans="1:13" ht="21.9" customHeight="1" x14ac:dyDescent="0.35">
      <c r="A2788" t="s">
        <v>4188</v>
      </c>
      <c r="B2788" t="s">
        <v>1026</v>
      </c>
      <c r="C2788" t="s">
        <v>5867</v>
      </c>
      <c r="D2788" s="7" t="s">
        <v>1028</v>
      </c>
      <c r="F2788" t="s">
        <v>5</v>
      </c>
      <c r="G2788" t="s">
        <v>3873</v>
      </c>
      <c r="H2788" t="s">
        <v>3874</v>
      </c>
      <c r="I2788" t="s">
        <v>3871</v>
      </c>
      <c r="J2788" t="s">
        <v>3872</v>
      </c>
      <c r="M2788" s="4" t="str">
        <f>_xlfn.TEXTJOIN(",",TRUE,E2788:L2788)</f>
        <v>Classroom,Second Chance,Satellite Kiosk,Grab and Go Classroom,Grab and Go Cafeteria</v>
      </c>
    </row>
    <row r="2789" spans="1:13" ht="21.9" customHeight="1" x14ac:dyDescent="0.35">
      <c r="A2789" t="s">
        <v>4164</v>
      </c>
      <c r="B2789" t="s">
        <v>867</v>
      </c>
      <c r="C2789" t="s">
        <v>5753</v>
      </c>
      <c r="D2789" s="7" t="s">
        <v>892</v>
      </c>
      <c r="E2789" t="s">
        <v>4</v>
      </c>
      <c r="I2789" t="s">
        <v>3871</v>
      </c>
      <c r="M2789" s="4" t="str">
        <f>_xlfn.TEXTJOIN(",",TRUE,E2789:L2789)</f>
        <v>Traditional,Grab and Go Classroom</v>
      </c>
    </row>
    <row r="2790" spans="1:13" ht="21.9" customHeight="1" x14ac:dyDescent="0.35">
      <c r="A2790" t="s">
        <v>4278</v>
      </c>
      <c r="B2790" t="s">
        <v>1671</v>
      </c>
      <c r="C2790" t="s">
        <v>6483</v>
      </c>
      <c r="D2790" s="7" t="s">
        <v>1230</v>
      </c>
      <c r="E2790" t="s">
        <v>4</v>
      </c>
      <c r="I2790" t="s">
        <v>3871</v>
      </c>
      <c r="J2790" t="s">
        <v>3872</v>
      </c>
      <c r="M2790" s="4" t="str">
        <f>_xlfn.TEXTJOIN(",",TRUE,E2790:L2790)</f>
        <v>Traditional,Grab and Go Classroom,Grab and Go Cafeteria</v>
      </c>
    </row>
    <row r="2791" spans="1:13" ht="21.9" customHeight="1" x14ac:dyDescent="0.35">
      <c r="A2791" t="s">
        <v>4278</v>
      </c>
      <c r="B2791" t="s">
        <v>1671</v>
      </c>
      <c r="C2791" t="s">
        <v>6484</v>
      </c>
      <c r="D2791" s="7" t="s">
        <v>1687</v>
      </c>
      <c r="E2791" t="s">
        <v>4</v>
      </c>
      <c r="I2791" t="s">
        <v>3871</v>
      </c>
      <c r="J2791" t="s">
        <v>3872</v>
      </c>
      <c r="M2791" s="4" t="str">
        <f>_xlfn.TEXTJOIN(",",TRUE,E2791:L2791)</f>
        <v>Traditional,Grab and Go Classroom,Grab and Go Cafeteria</v>
      </c>
    </row>
    <row r="2792" spans="1:13" ht="21.9" customHeight="1" x14ac:dyDescent="0.35">
      <c r="A2792" t="s">
        <v>4547</v>
      </c>
      <c r="B2792" t="s">
        <v>2893</v>
      </c>
      <c r="C2792" t="s">
        <v>7504</v>
      </c>
      <c r="D2792" s="7" t="s">
        <v>2899</v>
      </c>
      <c r="E2792" t="s">
        <v>4</v>
      </c>
      <c r="I2792" t="s">
        <v>3871</v>
      </c>
      <c r="M2792" s="4" t="str">
        <f>_xlfn.TEXTJOIN(",",TRUE,E2792:L2792)</f>
        <v>Traditional,Grab and Go Classroom</v>
      </c>
    </row>
    <row r="2793" spans="1:13" ht="21.9" customHeight="1" x14ac:dyDescent="0.35">
      <c r="A2793" t="s">
        <v>4676</v>
      </c>
      <c r="B2793" t="s">
        <v>3348</v>
      </c>
      <c r="C2793" t="s">
        <v>7881</v>
      </c>
      <c r="D2793" s="7" t="s">
        <v>3350</v>
      </c>
      <c r="E2793" t="s">
        <v>4</v>
      </c>
      <c r="M2793" s="4" t="str">
        <f>_xlfn.TEXTJOIN(",",TRUE,E2793:L2793)</f>
        <v>Traditional</v>
      </c>
    </row>
    <row r="2794" spans="1:13" ht="21.9" customHeight="1" x14ac:dyDescent="0.35">
      <c r="A2794" t="s">
        <v>4663</v>
      </c>
      <c r="B2794" t="s">
        <v>3291</v>
      </c>
      <c r="C2794" t="s">
        <v>7832</v>
      </c>
      <c r="D2794" s="7" t="s">
        <v>3293</v>
      </c>
      <c r="E2794" t="s">
        <v>4</v>
      </c>
      <c r="M2794" s="4" t="str">
        <f>_xlfn.TEXTJOIN(",",TRUE,E2794:L2794)</f>
        <v>Traditional</v>
      </c>
    </row>
    <row r="2795" spans="1:13" ht="21.9" customHeight="1" x14ac:dyDescent="0.35">
      <c r="A2795" t="s">
        <v>4170</v>
      </c>
      <c r="B2795" t="s">
        <v>917</v>
      </c>
      <c r="C2795" t="s">
        <v>5779</v>
      </c>
      <c r="D2795" s="7" t="s">
        <v>923</v>
      </c>
      <c r="E2795" t="s">
        <v>4</v>
      </c>
      <c r="M2795" s="4" t="str">
        <f>_xlfn.TEXTJOIN(",",TRUE,E2795:L2795)</f>
        <v>Traditional</v>
      </c>
    </row>
    <row r="2796" spans="1:13" ht="21.9" customHeight="1" x14ac:dyDescent="0.35">
      <c r="A2796" t="s">
        <v>4225</v>
      </c>
      <c r="B2796" t="s">
        <v>1284</v>
      </c>
      <c r="C2796" t="s">
        <v>6108</v>
      </c>
      <c r="D2796" s="7" t="s">
        <v>1287</v>
      </c>
      <c r="E2796" t="s">
        <v>4</v>
      </c>
      <c r="I2796" t="s">
        <v>3871</v>
      </c>
      <c r="M2796" s="4" t="str">
        <f>_xlfn.TEXTJOIN(",",TRUE,E2796:L2796)</f>
        <v>Traditional,Grab and Go Classroom</v>
      </c>
    </row>
    <row r="2797" spans="1:13" ht="21.9" customHeight="1" x14ac:dyDescent="0.35">
      <c r="A2797" t="s">
        <v>4828</v>
      </c>
      <c r="B2797" t="s">
        <v>3643</v>
      </c>
      <c r="C2797" t="s">
        <v>8121</v>
      </c>
      <c r="D2797" s="7" t="s">
        <v>3644</v>
      </c>
      <c r="E2797" t="s">
        <v>4</v>
      </c>
      <c r="M2797" s="4" t="str">
        <f>_xlfn.TEXTJOIN(",",TRUE,E2797:L2797)</f>
        <v>Traditional</v>
      </c>
    </row>
    <row r="2798" spans="1:13" ht="21.9" customHeight="1" x14ac:dyDescent="0.35">
      <c r="A2798" t="s">
        <v>4555</v>
      </c>
      <c r="B2798" t="s">
        <v>2924</v>
      </c>
      <c r="C2798" t="s">
        <v>7534</v>
      </c>
      <c r="D2798" s="7" t="s">
        <v>2930</v>
      </c>
      <c r="E2798" t="s">
        <v>4</v>
      </c>
      <c r="M2798" s="4" t="str">
        <f>_xlfn.TEXTJOIN(",",TRUE,E2798:L2798)</f>
        <v>Traditional</v>
      </c>
    </row>
    <row r="2799" spans="1:13" ht="21.9" customHeight="1" x14ac:dyDescent="0.35">
      <c r="A2799" t="s">
        <v>4160</v>
      </c>
      <c r="B2799" t="s">
        <v>737</v>
      </c>
      <c r="C2799" t="s">
        <v>5697</v>
      </c>
      <c r="D2799" s="7" t="s">
        <v>834</v>
      </c>
      <c r="E2799" t="s">
        <v>4</v>
      </c>
      <c r="M2799" s="4" t="str">
        <f>_xlfn.TEXTJOIN(",",TRUE,E2799:L2799)</f>
        <v>Traditional</v>
      </c>
    </row>
    <row r="2800" spans="1:13" ht="21.9" customHeight="1" x14ac:dyDescent="0.35">
      <c r="A2800" t="s">
        <v>4160</v>
      </c>
      <c r="B2800" t="s">
        <v>737</v>
      </c>
      <c r="C2800" t="s">
        <v>5698</v>
      </c>
      <c r="D2800" s="7" t="s">
        <v>835</v>
      </c>
      <c r="E2800" t="s">
        <v>4</v>
      </c>
      <c r="M2800" s="4" t="str">
        <f>_xlfn.TEXTJOIN(",",TRUE,E2800:L2800)</f>
        <v>Traditional</v>
      </c>
    </row>
    <row r="2801" spans="1:13" ht="21.9" customHeight="1" x14ac:dyDescent="0.35">
      <c r="A2801" t="s">
        <v>4160</v>
      </c>
      <c r="B2801" t="s">
        <v>737</v>
      </c>
      <c r="C2801" t="s">
        <v>5636</v>
      </c>
      <c r="D2801" s="7" t="s">
        <v>774</v>
      </c>
      <c r="E2801" t="s">
        <v>4</v>
      </c>
      <c r="M2801" s="4" t="str">
        <f>_xlfn.TEXTJOIN(",",TRUE,E2801:L2801)</f>
        <v>Traditional</v>
      </c>
    </row>
    <row r="2802" spans="1:13" ht="21.9" customHeight="1" x14ac:dyDescent="0.35">
      <c r="A2802" t="s">
        <v>4160</v>
      </c>
      <c r="B2802" t="s">
        <v>737</v>
      </c>
      <c r="C2802" t="s">
        <v>5699</v>
      </c>
      <c r="D2802" s="7" t="s">
        <v>836</v>
      </c>
      <c r="E2802" t="s">
        <v>4</v>
      </c>
      <c r="M2802" s="4" t="str">
        <f>_xlfn.TEXTJOIN(",",TRUE,E2802:L2802)</f>
        <v>Traditional</v>
      </c>
    </row>
    <row r="2803" spans="1:13" ht="21.9" customHeight="1" x14ac:dyDescent="0.35">
      <c r="A2803" t="s">
        <v>4798</v>
      </c>
      <c r="B2803" t="s">
        <v>3574</v>
      </c>
      <c r="C2803" t="s">
        <v>8071</v>
      </c>
      <c r="D2803" s="7" t="s">
        <v>3576</v>
      </c>
      <c r="E2803" t="s">
        <v>4</v>
      </c>
      <c r="M2803" s="4" t="str">
        <f>_xlfn.TEXTJOIN(",",TRUE,E2803:L2803)</f>
        <v>Traditional</v>
      </c>
    </row>
    <row r="2804" spans="1:13" ht="21.9" customHeight="1" x14ac:dyDescent="0.35">
      <c r="A2804" t="s">
        <v>4527</v>
      </c>
      <c r="B2804" t="s">
        <v>2809</v>
      </c>
      <c r="C2804" t="s">
        <v>7426</v>
      </c>
      <c r="D2804" s="7" t="s">
        <v>2811</v>
      </c>
      <c r="E2804" t="s">
        <v>4</v>
      </c>
      <c r="I2804" t="s">
        <v>3871</v>
      </c>
      <c r="M2804" s="4" t="str">
        <f>_xlfn.TEXTJOIN(",",TRUE,E2804:L2804)</f>
        <v>Traditional,Grab and Go Classroom</v>
      </c>
    </row>
    <row r="2805" spans="1:13" ht="21.9" customHeight="1" x14ac:dyDescent="0.35">
      <c r="A2805" t="s">
        <v>4552</v>
      </c>
      <c r="B2805" t="s">
        <v>2910</v>
      </c>
      <c r="C2805" t="s">
        <v>7520</v>
      </c>
      <c r="D2805" s="7" t="s">
        <v>2913</v>
      </c>
      <c r="E2805" t="s">
        <v>4</v>
      </c>
      <c r="I2805" t="s">
        <v>3871</v>
      </c>
      <c r="M2805" s="4" t="str">
        <f>_xlfn.TEXTJOIN(",",TRUE,E2805:L2805)</f>
        <v>Traditional,Grab and Go Classroom</v>
      </c>
    </row>
    <row r="2806" spans="1:13" ht="21.9" customHeight="1" x14ac:dyDescent="0.35">
      <c r="A2806" t="s">
        <v>4556</v>
      </c>
      <c r="B2806" t="s">
        <v>2931</v>
      </c>
      <c r="C2806" t="s">
        <v>7537</v>
      </c>
      <c r="D2806" s="7" t="s">
        <v>2934</v>
      </c>
      <c r="E2806" t="s">
        <v>4</v>
      </c>
      <c r="I2806" t="s">
        <v>3871</v>
      </c>
      <c r="J2806" t="s">
        <v>3872</v>
      </c>
      <c r="M2806" s="4" t="str">
        <f>_xlfn.TEXTJOIN(",",TRUE,E2806:L2806)</f>
        <v>Traditional,Grab and Go Classroom,Grab and Go Cafeteria</v>
      </c>
    </row>
    <row r="2807" spans="1:13" ht="21.9" customHeight="1" x14ac:dyDescent="0.35">
      <c r="A2807" t="s">
        <v>4493</v>
      </c>
      <c r="B2807" t="s">
        <v>2665</v>
      </c>
      <c r="C2807" t="s">
        <v>7313</v>
      </c>
      <c r="D2807" s="7" t="s">
        <v>2671</v>
      </c>
      <c r="I2807" t="s">
        <v>3871</v>
      </c>
      <c r="M2807" s="4" t="str">
        <f>_xlfn.TEXTJOIN(",",TRUE,E2807:L2807)</f>
        <v>Grab and Go Classroom</v>
      </c>
    </row>
    <row r="2808" spans="1:13" ht="21.9" customHeight="1" x14ac:dyDescent="0.35">
      <c r="A2808" t="s">
        <v>4497</v>
      </c>
      <c r="B2808" t="s">
        <v>2684</v>
      </c>
      <c r="C2808" t="s">
        <v>7329</v>
      </c>
      <c r="D2808" s="7" t="s">
        <v>2691</v>
      </c>
      <c r="E2808" t="s">
        <v>4</v>
      </c>
      <c r="M2808" s="4" t="str">
        <f>_xlfn.TEXTJOIN(",",TRUE,E2808:L2808)</f>
        <v>Traditional</v>
      </c>
    </row>
    <row r="2809" spans="1:13" ht="21.9" customHeight="1" x14ac:dyDescent="0.35">
      <c r="A2809" t="s">
        <v>4425</v>
      </c>
      <c r="B2809" t="s">
        <v>2357</v>
      </c>
      <c r="C2809" t="s">
        <v>7057</v>
      </c>
      <c r="D2809" s="7" t="s">
        <v>2364</v>
      </c>
      <c r="I2809" t="s">
        <v>3871</v>
      </c>
      <c r="M2809" s="4" t="str">
        <f>_xlfn.TEXTJOIN(",",TRUE,E2809:L2809)</f>
        <v>Grab and Go Classroom</v>
      </c>
    </row>
    <row r="2810" spans="1:13" ht="21.9" customHeight="1" x14ac:dyDescent="0.35">
      <c r="A2810" t="s">
        <v>4416</v>
      </c>
      <c r="B2810" t="s">
        <v>2304</v>
      </c>
      <c r="C2810" t="s">
        <v>7004</v>
      </c>
      <c r="D2810" s="7" t="s">
        <v>2309</v>
      </c>
      <c r="E2810" t="s">
        <v>4</v>
      </c>
      <c r="M2810" s="4" t="str">
        <f>_xlfn.TEXTJOIN(",",TRUE,E2810:L2810)</f>
        <v>Traditional</v>
      </c>
    </row>
    <row r="2811" spans="1:13" ht="21.9" customHeight="1" x14ac:dyDescent="0.35">
      <c r="A2811" t="s">
        <v>4425</v>
      </c>
      <c r="B2811" t="s">
        <v>2357</v>
      </c>
      <c r="C2811" t="s">
        <v>7058</v>
      </c>
      <c r="D2811" s="7" t="s">
        <v>2365</v>
      </c>
      <c r="I2811" t="s">
        <v>3871</v>
      </c>
      <c r="M2811" s="4" t="str">
        <f>_xlfn.TEXTJOIN(",",TRUE,E2811:L2811)</f>
        <v>Grab and Go Classroom</v>
      </c>
    </row>
    <row r="2812" spans="1:13" ht="21.9" customHeight="1" x14ac:dyDescent="0.35">
      <c r="A2812" t="s">
        <v>4625</v>
      </c>
      <c r="B2812" t="s">
        <v>1969</v>
      </c>
      <c r="C2812" t="s">
        <v>7716</v>
      </c>
      <c r="D2812" s="7" t="s">
        <v>3154</v>
      </c>
      <c r="E2812" t="s">
        <v>4</v>
      </c>
      <c r="M2812" s="4" t="str">
        <f>_xlfn.TEXTJOIN(",",TRUE,E2812:L2812)</f>
        <v>Traditional</v>
      </c>
    </row>
    <row r="2813" spans="1:13" ht="21.9" customHeight="1" x14ac:dyDescent="0.35">
      <c r="A2813" t="s">
        <v>4278</v>
      </c>
      <c r="B2813" t="s">
        <v>1671</v>
      </c>
      <c r="C2813" t="s">
        <v>6485</v>
      </c>
      <c r="D2813" s="7" t="s">
        <v>1688</v>
      </c>
      <c r="E2813" t="s">
        <v>4</v>
      </c>
      <c r="I2813" t="s">
        <v>3871</v>
      </c>
      <c r="J2813" t="s">
        <v>3872</v>
      </c>
      <c r="M2813" s="4" t="str">
        <f>_xlfn.TEXTJOIN(",",TRUE,E2813:L2813)</f>
        <v>Traditional,Grab and Go Classroom,Grab and Go Cafeteria</v>
      </c>
    </row>
    <row r="2814" spans="1:13" ht="21.9" customHeight="1" x14ac:dyDescent="0.35">
      <c r="A2814" t="s">
        <v>4618</v>
      </c>
      <c r="B2814" t="s">
        <v>3123</v>
      </c>
      <c r="C2814" t="s">
        <v>7689</v>
      </c>
      <c r="D2814" s="7" t="s">
        <v>3127</v>
      </c>
      <c r="E2814" t="s">
        <v>4</v>
      </c>
      <c r="I2814" t="s">
        <v>3871</v>
      </c>
      <c r="M2814" s="4" t="str">
        <f>_xlfn.TEXTJOIN(",",TRUE,E2814:L2814)</f>
        <v>Traditional,Grab and Go Classroom</v>
      </c>
    </row>
    <row r="2815" spans="1:13" ht="21.9" customHeight="1" x14ac:dyDescent="0.35">
      <c r="A2815" t="s">
        <v>4417</v>
      </c>
      <c r="B2815" t="s">
        <v>2310</v>
      </c>
      <c r="C2815" t="s">
        <v>7008</v>
      </c>
      <c r="D2815" s="7" t="s">
        <v>2314</v>
      </c>
      <c r="E2815" t="s">
        <v>4</v>
      </c>
      <c r="M2815" s="4" t="str">
        <f>_xlfn.TEXTJOIN(",",TRUE,E2815:L2815)</f>
        <v>Traditional</v>
      </c>
    </row>
    <row r="2816" spans="1:13" ht="21.9" customHeight="1" x14ac:dyDescent="0.35">
      <c r="A2816" t="s">
        <v>4830</v>
      </c>
      <c r="B2816" t="s">
        <v>3648</v>
      </c>
      <c r="C2816" t="s">
        <v>8124</v>
      </c>
      <c r="D2816" s="7" t="s">
        <v>3649</v>
      </c>
      <c r="E2816" t="s">
        <v>4</v>
      </c>
      <c r="F2816" t="s">
        <v>5</v>
      </c>
      <c r="G2816" t="s">
        <v>3873</v>
      </c>
      <c r="I2816" t="s">
        <v>3871</v>
      </c>
      <c r="J2816" t="s">
        <v>3872</v>
      </c>
      <c r="M2816" s="4" t="str">
        <f>_xlfn.TEXTJOIN(",",TRUE,E2816:L2816)</f>
        <v>Traditional,Classroom,Second Chance,Grab and Go Classroom,Grab and Go Cafeteria</v>
      </c>
    </row>
    <row r="2817" spans="1:13" ht="21.9" customHeight="1" x14ac:dyDescent="0.35">
      <c r="A2817" t="s">
        <v>4158</v>
      </c>
      <c r="B2817" t="s">
        <v>641</v>
      </c>
      <c r="C2817" t="s">
        <v>5550</v>
      </c>
      <c r="D2817" s="7" t="s">
        <v>686</v>
      </c>
      <c r="E2817" t="s">
        <v>4</v>
      </c>
      <c r="G2817" t="s">
        <v>3873</v>
      </c>
      <c r="J2817" t="s">
        <v>3872</v>
      </c>
      <c r="M2817" s="4" t="str">
        <f>_xlfn.TEXTJOIN(",",TRUE,E2817:L2817)</f>
        <v>Traditional,Second Chance,Grab and Go Cafeteria</v>
      </c>
    </row>
    <row r="2818" spans="1:13" ht="21.9" customHeight="1" x14ac:dyDescent="0.35">
      <c r="A2818" t="s">
        <v>4160</v>
      </c>
      <c r="B2818" t="s">
        <v>737</v>
      </c>
      <c r="C2818" t="s">
        <v>5700</v>
      </c>
      <c r="D2818" s="7" t="s">
        <v>837</v>
      </c>
      <c r="E2818" t="s">
        <v>4</v>
      </c>
      <c r="M2818" s="4" t="str">
        <f>_xlfn.TEXTJOIN(",",TRUE,E2818:L2818)</f>
        <v>Traditional</v>
      </c>
    </row>
    <row r="2819" spans="1:13" ht="21.9" customHeight="1" x14ac:dyDescent="0.35">
      <c r="A2819" t="s">
        <v>4831</v>
      </c>
      <c r="B2819" t="s">
        <v>3650</v>
      </c>
      <c r="C2819" t="s">
        <v>8125</v>
      </c>
      <c r="D2819" s="7" t="s">
        <v>3651</v>
      </c>
      <c r="E2819" t="s">
        <v>4</v>
      </c>
      <c r="M2819" s="4" t="str">
        <f>_xlfn.TEXTJOIN(",",TRUE,E2819:L2819)</f>
        <v>Traditional</v>
      </c>
    </row>
    <row r="2820" spans="1:13" ht="21.9" customHeight="1" x14ac:dyDescent="0.35">
      <c r="A2820" t="s">
        <v>4153</v>
      </c>
      <c r="B2820" t="s">
        <v>549</v>
      </c>
      <c r="C2820" t="s">
        <v>5426</v>
      </c>
      <c r="D2820" s="7" t="s">
        <v>557</v>
      </c>
      <c r="E2820" t="s">
        <v>4</v>
      </c>
      <c r="M2820" s="4" t="str">
        <f>_xlfn.TEXTJOIN(",",TRUE,E2820:L2820)</f>
        <v>Traditional</v>
      </c>
    </row>
    <row r="2821" spans="1:13" ht="21.9" customHeight="1" x14ac:dyDescent="0.35">
      <c r="A2821" t="s">
        <v>4832</v>
      </c>
      <c r="B2821" t="s">
        <v>3652</v>
      </c>
      <c r="C2821" t="s">
        <v>8126</v>
      </c>
      <c r="D2821" s="7" t="s">
        <v>3652</v>
      </c>
      <c r="E2821" t="s">
        <v>4</v>
      </c>
      <c r="F2821" t="s">
        <v>5</v>
      </c>
      <c r="G2821" t="s">
        <v>3873</v>
      </c>
      <c r="I2821" t="s">
        <v>3871</v>
      </c>
      <c r="J2821" t="s">
        <v>3872</v>
      </c>
      <c r="M2821" s="4" t="str">
        <f>_xlfn.TEXTJOIN(",",TRUE,E2821:L2821)</f>
        <v>Traditional,Classroom,Second Chance,Grab and Go Classroom,Grab and Go Cafeteria</v>
      </c>
    </row>
    <row r="2822" spans="1:13" ht="21.9" customHeight="1" x14ac:dyDescent="0.35">
      <c r="A2822" t="s">
        <v>4538</v>
      </c>
      <c r="B2822" t="s">
        <v>2841</v>
      </c>
      <c r="C2822" t="s">
        <v>7459</v>
      </c>
      <c r="D2822" s="7" t="s">
        <v>2850</v>
      </c>
      <c r="E2822" t="s">
        <v>4</v>
      </c>
      <c r="F2822" t="s">
        <v>5</v>
      </c>
      <c r="I2822" t="s">
        <v>3871</v>
      </c>
      <c r="J2822" t="s">
        <v>3872</v>
      </c>
      <c r="M2822" s="4" t="str">
        <f>_xlfn.TEXTJOIN(",",TRUE,E2822:L2822)</f>
        <v>Traditional,Classroom,Grab and Go Classroom,Grab and Go Cafeteria</v>
      </c>
    </row>
    <row r="2823" spans="1:13" ht="21.9" customHeight="1" x14ac:dyDescent="0.35">
      <c r="A2823" t="s">
        <v>4418</v>
      </c>
      <c r="B2823" t="s">
        <v>2315</v>
      </c>
      <c r="C2823" t="s">
        <v>7011</v>
      </c>
      <c r="D2823" s="7" t="s">
        <v>2318</v>
      </c>
      <c r="E2823" t="s">
        <v>4</v>
      </c>
      <c r="M2823" s="4" t="str">
        <f>_xlfn.TEXTJOIN(",",TRUE,E2823:L2823)</f>
        <v>Traditional</v>
      </c>
    </row>
    <row r="2824" spans="1:13" ht="21.9" customHeight="1" x14ac:dyDescent="0.35">
      <c r="A2824" t="s">
        <v>4264</v>
      </c>
      <c r="B2824" t="s">
        <v>1557</v>
      </c>
      <c r="C2824" t="s">
        <v>6367</v>
      </c>
      <c r="D2824" s="7" t="s">
        <v>1568</v>
      </c>
      <c r="E2824" t="s">
        <v>4</v>
      </c>
      <c r="M2824" s="4" t="str">
        <f>_xlfn.TEXTJOIN(",",TRUE,E2824:L2824)</f>
        <v>Traditional</v>
      </c>
    </row>
    <row r="2825" spans="1:13" ht="21.9" customHeight="1" x14ac:dyDescent="0.35">
      <c r="A2825" t="s">
        <v>4264</v>
      </c>
      <c r="B2825" t="s">
        <v>1557</v>
      </c>
      <c r="C2825" t="s">
        <v>6403</v>
      </c>
      <c r="D2825" s="7" t="s">
        <v>1602</v>
      </c>
      <c r="E2825" t="s">
        <v>4</v>
      </c>
      <c r="M2825" s="4" t="str">
        <f>_xlfn.TEXTJOIN(",",TRUE,E2825:L2825)</f>
        <v>Traditional</v>
      </c>
    </row>
    <row r="2826" spans="1:13" ht="21.9" customHeight="1" x14ac:dyDescent="0.35">
      <c r="A2826" t="s">
        <v>4230</v>
      </c>
      <c r="B2826" t="s">
        <v>1309</v>
      </c>
      <c r="C2826" t="s">
        <v>6130</v>
      </c>
      <c r="D2826" s="7" t="s">
        <v>836</v>
      </c>
      <c r="F2826" t="s">
        <v>5</v>
      </c>
      <c r="M2826" s="4" t="str">
        <f>_xlfn.TEXTJOIN(",",TRUE,E2826:L2826)</f>
        <v>Classroom</v>
      </c>
    </row>
    <row r="2827" spans="1:13" ht="21.9" customHeight="1" x14ac:dyDescent="0.35">
      <c r="A2827" t="s">
        <v>4160</v>
      </c>
      <c r="B2827" t="s">
        <v>737</v>
      </c>
      <c r="C2827" t="s">
        <v>5701</v>
      </c>
      <c r="D2827" s="7" t="s">
        <v>838</v>
      </c>
      <c r="E2827" t="s">
        <v>4</v>
      </c>
      <c r="M2827" s="4" t="str">
        <f>_xlfn.TEXTJOIN(",",TRUE,E2827:L2827)</f>
        <v>Traditional</v>
      </c>
    </row>
    <row r="2828" spans="1:13" ht="21.9" customHeight="1" x14ac:dyDescent="0.35">
      <c r="A2828" t="s">
        <v>4160</v>
      </c>
      <c r="B2828" t="s">
        <v>737</v>
      </c>
      <c r="C2828" t="s">
        <v>5702</v>
      </c>
      <c r="D2828" s="7" t="s">
        <v>839</v>
      </c>
      <c r="E2828" t="s">
        <v>4</v>
      </c>
      <c r="M2828" s="4" t="str">
        <f>_xlfn.TEXTJOIN(",",TRUE,E2828:L2828)</f>
        <v>Traditional</v>
      </c>
    </row>
    <row r="2829" spans="1:13" ht="21.9" customHeight="1" x14ac:dyDescent="0.35">
      <c r="A2829" t="s">
        <v>4160</v>
      </c>
      <c r="B2829" t="s">
        <v>737</v>
      </c>
      <c r="C2829" t="s">
        <v>5703</v>
      </c>
      <c r="D2829" s="7" t="s">
        <v>840</v>
      </c>
      <c r="E2829" t="s">
        <v>4</v>
      </c>
      <c r="M2829" s="4" t="str">
        <f>_xlfn.TEXTJOIN(",",TRUE,E2829:L2829)</f>
        <v>Traditional</v>
      </c>
    </row>
    <row r="2830" spans="1:13" ht="21.9" customHeight="1" x14ac:dyDescent="0.35">
      <c r="A2830" t="s">
        <v>4261</v>
      </c>
      <c r="B2830" t="s">
        <v>1539</v>
      </c>
      <c r="C2830" t="s">
        <v>6343</v>
      </c>
      <c r="D2830" s="7" t="s">
        <v>1548</v>
      </c>
      <c r="E2830" t="s">
        <v>4</v>
      </c>
      <c r="F2830" t="s">
        <v>5</v>
      </c>
      <c r="I2830" t="s">
        <v>3871</v>
      </c>
      <c r="J2830" t="s">
        <v>3872</v>
      </c>
      <c r="M2830" s="4" t="str">
        <f>_xlfn.TEXTJOIN(",",TRUE,E2830:L2830)</f>
        <v>Traditional,Classroom,Grab and Go Classroom,Grab and Go Cafeteria</v>
      </c>
    </row>
    <row r="2831" spans="1:13" ht="21.9" customHeight="1" x14ac:dyDescent="0.35">
      <c r="A2831" t="s">
        <v>4370</v>
      </c>
      <c r="B2831" t="s">
        <v>2114</v>
      </c>
      <c r="C2831" t="s">
        <v>6848</v>
      </c>
      <c r="D2831" s="7" t="s">
        <v>2116</v>
      </c>
      <c r="E2831" t="s">
        <v>4</v>
      </c>
      <c r="J2831" t="s">
        <v>3872</v>
      </c>
      <c r="M2831" s="4" t="str">
        <f>_xlfn.TEXTJOIN(",",TRUE,E2831:L2831)</f>
        <v>Traditional,Grab and Go Cafeteria</v>
      </c>
    </row>
    <row r="2832" spans="1:13" ht="21.9" customHeight="1" x14ac:dyDescent="0.35">
      <c r="A2832" t="s">
        <v>4155</v>
      </c>
      <c r="B2832" t="s">
        <v>566</v>
      </c>
      <c r="C2832" t="s">
        <v>5489</v>
      </c>
      <c r="D2832" s="7" t="s">
        <v>622</v>
      </c>
      <c r="E2832" t="s">
        <v>4</v>
      </c>
      <c r="M2832" s="4" t="str">
        <f>_xlfn.TEXTJOIN(",",TRUE,E2832:L2832)</f>
        <v>Traditional</v>
      </c>
    </row>
    <row r="2833" spans="1:13" ht="21.9" customHeight="1" x14ac:dyDescent="0.35">
      <c r="A2833" t="s">
        <v>4820</v>
      </c>
      <c r="B2833" t="s">
        <v>3627</v>
      </c>
      <c r="C2833" t="s">
        <v>8110</v>
      </c>
      <c r="D2833" s="7" t="s">
        <v>3628</v>
      </c>
      <c r="F2833" t="s">
        <v>5</v>
      </c>
      <c r="M2833" s="4" t="str">
        <f>_xlfn.TEXTJOIN(",",TRUE,E2833:L2833)</f>
        <v>Classroom</v>
      </c>
    </row>
    <row r="2834" spans="1:13" ht="21.9" customHeight="1" x14ac:dyDescent="0.35">
      <c r="A2834" t="s">
        <v>4825</v>
      </c>
      <c r="B2834" t="s">
        <v>3636</v>
      </c>
      <c r="C2834" t="s">
        <v>8115</v>
      </c>
      <c r="D2834" s="7" t="s">
        <v>3637</v>
      </c>
      <c r="E2834" t="s">
        <v>4</v>
      </c>
      <c r="J2834" t="s">
        <v>3872</v>
      </c>
      <c r="M2834" s="4" t="str">
        <f>_xlfn.TEXTJOIN(",",TRUE,E2834:L2834)</f>
        <v>Traditional,Grab and Go Cafeteria</v>
      </c>
    </row>
    <row r="2835" spans="1:13" ht="21.9" customHeight="1" x14ac:dyDescent="0.35">
      <c r="A2835" t="s">
        <v>4825</v>
      </c>
      <c r="B2835" t="s">
        <v>3636</v>
      </c>
      <c r="C2835" t="s">
        <v>8116</v>
      </c>
      <c r="D2835" s="7" t="s">
        <v>3638</v>
      </c>
      <c r="E2835" t="s">
        <v>4</v>
      </c>
      <c r="J2835" t="s">
        <v>3872</v>
      </c>
      <c r="M2835" s="4" t="str">
        <f>_xlfn.TEXTJOIN(",",TRUE,E2835:L2835)</f>
        <v>Traditional,Grab and Go Cafeteria</v>
      </c>
    </row>
    <row r="2836" spans="1:13" ht="21.9" customHeight="1" x14ac:dyDescent="0.35">
      <c r="A2836" t="s">
        <v>4834</v>
      </c>
      <c r="B2836" t="s">
        <v>3656</v>
      </c>
      <c r="C2836" t="s">
        <v>8129</v>
      </c>
      <c r="D2836" s="7" t="s">
        <v>3656</v>
      </c>
      <c r="E2836" t="s">
        <v>4</v>
      </c>
      <c r="M2836" s="4" t="str">
        <f>_xlfn.TEXTJOIN(",",TRUE,E2836:L2836)</f>
        <v>Traditional</v>
      </c>
    </row>
    <row r="2837" spans="1:13" ht="21.9" customHeight="1" x14ac:dyDescent="0.35">
      <c r="A2837" t="s">
        <v>4835</v>
      </c>
      <c r="B2837" t="s">
        <v>3657</v>
      </c>
      <c r="C2837" t="s">
        <v>8130</v>
      </c>
      <c r="D2837" s="7" t="s">
        <v>3658</v>
      </c>
      <c r="F2837" t="s">
        <v>5</v>
      </c>
      <c r="M2837" s="4" t="str">
        <f>_xlfn.TEXTJOIN(",",TRUE,E2837:L2837)</f>
        <v>Classroom</v>
      </c>
    </row>
    <row r="2838" spans="1:13" ht="21.9" customHeight="1" x14ac:dyDescent="0.35">
      <c r="A2838" t="s">
        <v>4837</v>
      </c>
      <c r="B2838" t="s">
        <v>3662</v>
      </c>
      <c r="C2838" t="s">
        <v>8133</v>
      </c>
      <c r="D2838" s="7" t="s">
        <v>3663</v>
      </c>
      <c r="F2838" t="s">
        <v>5</v>
      </c>
      <c r="M2838" s="4" t="str">
        <f>_xlfn.TEXTJOIN(",",TRUE,E2838:L2838)</f>
        <v>Classroom</v>
      </c>
    </row>
    <row r="2839" spans="1:13" ht="21.9" customHeight="1" x14ac:dyDescent="0.35">
      <c r="A2839" t="s">
        <v>4838</v>
      </c>
      <c r="B2839" t="s">
        <v>3664</v>
      </c>
      <c r="C2839" t="s">
        <v>8134</v>
      </c>
      <c r="D2839" s="7" t="s">
        <v>3665</v>
      </c>
      <c r="E2839" t="s">
        <v>4</v>
      </c>
      <c r="M2839" s="4" t="str">
        <f>_xlfn.TEXTJOIN(",",TRUE,E2839:L2839)</f>
        <v>Traditional</v>
      </c>
    </row>
    <row r="2840" spans="1:13" ht="21.9" customHeight="1" x14ac:dyDescent="0.35">
      <c r="A2840" t="s">
        <v>4153</v>
      </c>
      <c r="B2840" t="s">
        <v>549</v>
      </c>
      <c r="C2840" t="s">
        <v>5427</v>
      </c>
      <c r="D2840" s="7" t="s">
        <v>558</v>
      </c>
      <c r="E2840" t="s">
        <v>4</v>
      </c>
      <c r="M2840" s="4" t="str">
        <f>_xlfn.TEXTJOIN(",",TRUE,E2840:L2840)</f>
        <v>Traditional</v>
      </c>
    </row>
    <row r="2841" spans="1:13" ht="21.9" customHeight="1" x14ac:dyDescent="0.35">
      <c r="A2841" t="s">
        <v>4160</v>
      </c>
      <c r="B2841" t="s">
        <v>737</v>
      </c>
      <c r="C2841" t="s">
        <v>5704</v>
      </c>
      <c r="D2841" s="7" t="s">
        <v>841</v>
      </c>
      <c r="E2841" t="s">
        <v>4</v>
      </c>
      <c r="M2841" s="4" t="str">
        <f>_xlfn.TEXTJOIN(",",TRUE,E2841:L2841)</f>
        <v>Traditional</v>
      </c>
    </row>
    <row r="2842" spans="1:13" ht="21.9" customHeight="1" x14ac:dyDescent="0.35">
      <c r="A2842" t="s">
        <v>4160</v>
      </c>
      <c r="B2842" t="s">
        <v>737</v>
      </c>
      <c r="C2842" t="s">
        <v>5705</v>
      </c>
      <c r="D2842" s="7" t="s">
        <v>842</v>
      </c>
      <c r="E2842" t="s">
        <v>4</v>
      </c>
      <c r="M2842" s="4" t="str">
        <f>_xlfn.TEXTJOIN(",",TRUE,E2842:L2842)</f>
        <v>Traditional</v>
      </c>
    </row>
    <row r="2843" spans="1:13" ht="21.9" customHeight="1" x14ac:dyDescent="0.35">
      <c r="A2843" t="s">
        <v>4160</v>
      </c>
      <c r="B2843" t="s">
        <v>737</v>
      </c>
      <c r="C2843" t="s">
        <v>5706</v>
      </c>
      <c r="D2843" s="7" t="s">
        <v>843</v>
      </c>
      <c r="E2843" t="s">
        <v>4</v>
      </c>
      <c r="M2843" s="4" t="str">
        <f>_xlfn.TEXTJOIN(",",TRUE,E2843:L2843)</f>
        <v>Traditional</v>
      </c>
    </row>
    <row r="2844" spans="1:13" ht="21.9" customHeight="1" x14ac:dyDescent="0.35">
      <c r="A2844" t="s">
        <v>4379</v>
      </c>
      <c r="B2844" t="s">
        <v>2145</v>
      </c>
      <c r="C2844" t="s">
        <v>6873</v>
      </c>
      <c r="D2844" s="7" t="s">
        <v>2149</v>
      </c>
      <c r="E2844" t="s">
        <v>4</v>
      </c>
      <c r="F2844" t="s">
        <v>5</v>
      </c>
      <c r="M2844" s="4" t="str">
        <f>_xlfn.TEXTJOIN(",",TRUE,E2844:L2844)</f>
        <v>Traditional,Classroom</v>
      </c>
    </row>
    <row r="2845" spans="1:13" ht="21.9" customHeight="1" x14ac:dyDescent="0.35">
      <c r="A2845" t="s">
        <v>4155</v>
      </c>
      <c r="B2845" t="s">
        <v>566</v>
      </c>
      <c r="C2845" t="s">
        <v>5490</v>
      </c>
      <c r="D2845" s="7" t="s">
        <v>623</v>
      </c>
      <c r="E2845" t="s">
        <v>4</v>
      </c>
      <c r="M2845" s="4" t="str">
        <f>_xlfn.TEXTJOIN(",",TRUE,E2845:L2845)</f>
        <v>Traditional</v>
      </c>
    </row>
    <row r="2846" spans="1:13" ht="21.9" customHeight="1" x14ac:dyDescent="0.35">
      <c r="A2846" t="s">
        <v>4840</v>
      </c>
      <c r="B2846" t="s">
        <v>3668</v>
      </c>
      <c r="C2846" t="s">
        <v>8136</v>
      </c>
      <c r="D2846" s="7" t="s">
        <v>3669</v>
      </c>
      <c r="E2846" t="s">
        <v>4</v>
      </c>
      <c r="M2846" s="4" t="str">
        <f>_xlfn.TEXTJOIN(",",TRUE,E2846:L2846)</f>
        <v>Traditional</v>
      </c>
    </row>
    <row r="2847" spans="1:13" ht="21.9" customHeight="1" x14ac:dyDescent="0.35">
      <c r="A2847" t="s">
        <v>4799</v>
      </c>
      <c r="B2847" t="s">
        <v>3578</v>
      </c>
      <c r="C2847" t="s">
        <v>8073</v>
      </c>
      <c r="D2847" s="7" t="s">
        <v>3579</v>
      </c>
      <c r="E2847" t="s">
        <v>4</v>
      </c>
      <c r="M2847" s="4" t="str">
        <f>_xlfn.TEXTJOIN(",",TRUE,E2847:L2847)</f>
        <v>Traditional</v>
      </c>
    </row>
    <row r="2848" spans="1:13" ht="21.9" customHeight="1" x14ac:dyDescent="0.35">
      <c r="A2848" t="s">
        <v>4841</v>
      </c>
      <c r="B2848" t="s">
        <v>3670</v>
      </c>
      <c r="C2848" t="s">
        <v>8137</v>
      </c>
      <c r="D2848" s="7" t="s">
        <v>3671</v>
      </c>
      <c r="E2848" t="s">
        <v>4</v>
      </c>
      <c r="M2848" s="4" t="str">
        <f>_xlfn.TEXTJOIN(",",TRUE,E2848:L2848)</f>
        <v>Traditional</v>
      </c>
    </row>
    <row r="2849" spans="1:13" ht="21.9" customHeight="1" x14ac:dyDescent="0.35">
      <c r="A2849" t="s">
        <v>4842</v>
      </c>
      <c r="B2849" t="s">
        <v>3672</v>
      </c>
      <c r="C2849" t="s">
        <v>8138</v>
      </c>
      <c r="D2849" s="7" t="s">
        <v>3672</v>
      </c>
      <c r="E2849" t="s">
        <v>4</v>
      </c>
      <c r="M2849" s="4" t="str">
        <f>_xlfn.TEXTJOIN(",",TRUE,E2849:L2849)</f>
        <v>Traditional</v>
      </c>
    </row>
    <row r="2850" spans="1:13" ht="21.9" customHeight="1" x14ac:dyDescent="0.35">
      <c r="A2850" t="s">
        <v>4843</v>
      </c>
      <c r="B2850" t="s">
        <v>3673</v>
      </c>
      <c r="C2850" t="s">
        <v>8139</v>
      </c>
      <c r="D2850" s="7" t="s">
        <v>3674</v>
      </c>
      <c r="F2850" t="s">
        <v>5</v>
      </c>
      <c r="M2850" s="4" t="str">
        <f>_xlfn.TEXTJOIN(",",TRUE,E2850:L2850)</f>
        <v>Classroom</v>
      </c>
    </row>
    <row r="2851" spans="1:13" ht="21.9" customHeight="1" x14ac:dyDescent="0.35">
      <c r="A2851" t="s">
        <v>4844</v>
      </c>
      <c r="B2851" t="s">
        <v>3675</v>
      </c>
      <c r="C2851" t="s">
        <v>8140</v>
      </c>
      <c r="D2851" s="7" t="s">
        <v>3676</v>
      </c>
      <c r="E2851" t="s">
        <v>4</v>
      </c>
      <c r="J2851" t="s">
        <v>3872</v>
      </c>
      <c r="M2851" s="4" t="str">
        <f>_xlfn.TEXTJOIN(",",TRUE,E2851:L2851)</f>
        <v>Traditional,Grab and Go Cafeteria</v>
      </c>
    </row>
    <row r="2852" spans="1:13" ht="21.9" customHeight="1" x14ac:dyDescent="0.35">
      <c r="A2852" t="s">
        <v>4358</v>
      </c>
      <c r="B2852" t="s">
        <v>2043</v>
      </c>
      <c r="C2852" t="s">
        <v>6792</v>
      </c>
      <c r="D2852" s="7" t="s">
        <v>2052</v>
      </c>
      <c r="F2852" t="s">
        <v>5</v>
      </c>
      <c r="M2852" s="4" t="str">
        <f>_xlfn.TEXTJOIN(",",TRUE,E2852:L2852)</f>
        <v>Classroom</v>
      </c>
    </row>
    <row r="2853" spans="1:13" ht="21.9" customHeight="1" x14ac:dyDescent="0.35">
      <c r="A2853" t="s">
        <v>4359</v>
      </c>
      <c r="B2853" t="s">
        <v>2054</v>
      </c>
      <c r="C2853" t="s">
        <v>6804</v>
      </c>
      <c r="D2853" s="7" t="s">
        <v>2063</v>
      </c>
      <c r="E2853" t="s">
        <v>4</v>
      </c>
      <c r="F2853" t="s">
        <v>5</v>
      </c>
      <c r="G2853" t="s">
        <v>3873</v>
      </c>
      <c r="I2853" t="s">
        <v>3871</v>
      </c>
      <c r="J2853" t="s">
        <v>3872</v>
      </c>
      <c r="M2853" s="4" t="str">
        <f>_xlfn.TEXTJOIN(",",TRUE,E2853:L2853)</f>
        <v>Traditional,Classroom,Second Chance,Grab and Go Classroom,Grab and Go Cafeteria</v>
      </c>
    </row>
    <row r="2854" spans="1:13" ht="21.9" customHeight="1" x14ac:dyDescent="0.35">
      <c r="A2854" t="s">
        <v>4647</v>
      </c>
      <c r="B2854" t="s">
        <v>3244</v>
      </c>
      <c r="C2854" t="s">
        <v>7796</v>
      </c>
      <c r="D2854" s="7" t="s">
        <v>3246</v>
      </c>
      <c r="E2854" t="s">
        <v>4</v>
      </c>
      <c r="J2854" t="s">
        <v>3872</v>
      </c>
      <c r="M2854" s="4" t="str">
        <f>_xlfn.TEXTJOIN(",",TRUE,E2854:L2854)</f>
        <v>Traditional,Grab and Go Cafeteria</v>
      </c>
    </row>
    <row r="2855" spans="1:13" ht="21.9" customHeight="1" x14ac:dyDescent="0.35">
      <c r="A2855" t="s">
        <v>4169</v>
      </c>
      <c r="B2855" t="s">
        <v>912</v>
      </c>
      <c r="C2855" t="s">
        <v>5773</v>
      </c>
      <c r="D2855" s="7" t="s">
        <v>916</v>
      </c>
      <c r="I2855" t="s">
        <v>3871</v>
      </c>
      <c r="J2855" t="s">
        <v>3872</v>
      </c>
      <c r="M2855" s="4" t="str">
        <f>_xlfn.TEXTJOIN(",",TRUE,E2855:L2855)</f>
        <v>Grab and Go Classroom,Grab and Go Cafeteria</v>
      </c>
    </row>
    <row r="2856" spans="1:13" ht="21.9" customHeight="1" x14ac:dyDescent="0.35">
      <c r="A2856" t="s">
        <v>4285</v>
      </c>
      <c r="B2856" t="s">
        <v>1725</v>
      </c>
      <c r="C2856" t="s">
        <v>6527</v>
      </c>
      <c r="D2856" s="7" t="s">
        <v>1731</v>
      </c>
      <c r="E2856" t="s">
        <v>4</v>
      </c>
      <c r="M2856" s="4" t="str">
        <f>_xlfn.TEXTJOIN(",",TRUE,E2856:L2856)</f>
        <v>Traditional</v>
      </c>
    </row>
    <row r="2857" spans="1:13" ht="21.9" customHeight="1" x14ac:dyDescent="0.35">
      <c r="A2857" t="s">
        <v>4846</v>
      </c>
      <c r="B2857" t="s">
        <v>3679</v>
      </c>
      <c r="C2857" t="s">
        <v>8142</v>
      </c>
      <c r="D2857" s="7" t="s">
        <v>3680</v>
      </c>
      <c r="E2857" t="s">
        <v>4</v>
      </c>
      <c r="F2857" t="s">
        <v>5</v>
      </c>
      <c r="M2857" s="4" t="str">
        <f>_xlfn.TEXTJOIN(",",TRUE,E2857:L2857)</f>
        <v>Traditional,Classroom</v>
      </c>
    </row>
    <row r="2858" spans="1:13" ht="21.9" customHeight="1" x14ac:dyDescent="0.35">
      <c r="A2858" t="s">
        <v>4847</v>
      </c>
      <c r="B2858" t="s">
        <v>3681</v>
      </c>
      <c r="C2858" t="s">
        <v>8143</v>
      </c>
      <c r="D2858" s="7" t="s">
        <v>3681</v>
      </c>
      <c r="E2858" t="s">
        <v>4</v>
      </c>
      <c r="J2858" t="s">
        <v>3872</v>
      </c>
      <c r="M2858" s="4" t="str">
        <f>_xlfn.TEXTJOIN(",",TRUE,E2858:L2858)</f>
        <v>Traditional,Grab and Go Cafeteria</v>
      </c>
    </row>
    <row r="2859" spans="1:13" ht="21.9" customHeight="1" x14ac:dyDescent="0.35">
      <c r="A2859" t="s">
        <v>4146</v>
      </c>
      <c r="B2859" t="s">
        <v>499</v>
      </c>
      <c r="C2859" t="s">
        <v>5382</v>
      </c>
      <c r="D2859" s="7" t="s">
        <v>506</v>
      </c>
      <c r="E2859" t="s">
        <v>4</v>
      </c>
      <c r="J2859" t="s">
        <v>3872</v>
      </c>
      <c r="M2859" s="4" t="str">
        <f>_xlfn.TEXTJOIN(",",TRUE,E2859:L2859)</f>
        <v>Traditional,Grab and Go Cafeteria</v>
      </c>
    </row>
    <row r="2860" spans="1:13" ht="21.9" customHeight="1" x14ac:dyDescent="0.35">
      <c r="A2860" t="s">
        <v>4332</v>
      </c>
      <c r="B2860" t="s">
        <v>1950</v>
      </c>
      <c r="C2860" t="s">
        <v>6714</v>
      </c>
      <c r="D2860" s="7" t="s">
        <v>1953</v>
      </c>
      <c r="E2860" t="s">
        <v>4</v>
      </c>
      <c r="F2860" t="s">
        <v>5</v>
      </c>
      <c r="M2860" s="4" t="str">
        <f>_xlfn.TEXTJOIN(",",TRUE,E2860:L2860)</f>
        <v>Traditional,Classroom</v>
      </c>
    </row>
    <row r="2861" spans="1:13" ht="21.9" customHeight="1" x14ac:dyDescent="0.35">
      <c r="A2861" t="s">
        <v>4576</v>
      </c>
      <c r="B2861" t="s">
        <v>3006</v>
      </c>
      <c r="C2861" t="s">
        <v>7596</v>
      </c>
      <c r="D2861" s="7" t="s">
        <v>3009</v>
      </c>
      <c r="E2861" t="s">
        <v>4</v>
      </c>
      <c r="M2861" s="4" t="str">
        <f>_xlfn.TEXTJOIN(",",TRUE,E2861:L2861)</f>
        <v>Traditional</v>
      </c>
    </row>
    <row r="2862" spans="1:13" ht="21.9" customHeight="1" x14ac:dyDescent="0.35">
      <c r="A2862" t="s">
        <v>4816</v>
      </c>
      <c r="B2862" t="s">
        <v>3620</v>
      </c>
      <c r="C2862" t="s">
        <v>8106</v>
      </c>
      <c r="D2862" s="7" t="s">
        <v>3621</v>
      </c>
      <c r="E2862" t="s">
        <v>4</v>
      </c>
      <c r="F2862" t="s">
        <v>5</v>
      </c>
      <c r="I2862" t="s">
        <v>3871</v>
      </c>
      <c r="M2862" s="4" t="str">
        <f>_xlfn.TEXTJOIN(",",TRUE,E2862:L2862)</f>
        <v>Traditional,Classroom,Grab and Go Classroom</v>
      </c>
    </row>
    <row r="2863" spans="1:13" ht="21.9" customHeight="1" x14ac:dyDescent="0.35">
      <c r="A2863" t="s">
        <v>4848</v>
      </c>
      <c r="B2863" t="s">
        <v>3682</v>
      </c>
      <c r="C2863" t="s">
        <v>8144</v>
      </c>
      <c r="D2863" s="7" t="s">
        <v>3683</v>
      </c>
      <c r="E2863" t="s">
        <v>4</v>
      </c>
      <c r="M2863" s="4" t="str">
        <f>_xlfn.TEXTJOIN(",",TRUE,E2863:L2863)</f>
        <v>Traditional</v>
      </c>
    </row>
    <row r="2864" spans="1:13" ht="21.9" customHeight="1" x14ac:dyDescent="0.35">
      <c r="A2864" t="s">
        <v>4849</v>
      </c>
      <c r="B2864" t="s">
        <v>3684</v>
      </c>
      <c r="C2864" t="s">
        <v>8145</v>
      </c>
      <c r="D2864" s="7" t="s">
        <v>3685</v>
      </c>
      <c r="E2864" t="s">
        <v>4</v>
      </c>
      <c r="M2864" s="4" t="str">
        <f>_xlfn.TEXTJOIN(",",TRUE,E2864:L2864)</f>
        <v>Traditional</v>
      </c>
    </row>
    <row r="2865" spans="1:13" ht="21.9" customHeight="1" x14ac:dyDescent="0.35">
      <c r="A2865" t="s">
        <v>4851</v>
      </c>
      <c r="B2865" t="s">
        <v>3688</v>
      </c>
      <c r="C2865" t="s">
        <v>8147</v>
      </c>
      <c r="D2865" s="7" t="s">
        <v>3689</v>
      </c>
      <c r="E2865" t="s">
        <v>4</v>
      </c>
      <c r="M2865" s="4" t="str">
        <f>_xlfn.TEXTJOIN(",",TRUE,E2865:L2865)</f>
        <v>Traditional</v>
      </c>
    </row>
    <row r="2866" spans="1:13" ht="21.9" customHeight="1" x14ac:dyDescent="0.35">
      <c r="A2866" t="s">
        <v>4130</v>
      </c>
      <c r="B2866" t="s">
        <v>375</v>
      </c>
      <c r="C2866" t="s">
        <v>5308</v>
      </c>
      <c r="D2866" s="7" t="s">
        <v>416</v>
      </c>
      <c r="E2866" t="s">
        <v>4</v>
      </c>
      <c r="F2866" t="s">
        <v>5</v>
      </c>
      <c r="I2866" t="s">
        <v>3871</v>
      </c>
      <c r="M2866" s="4" t="str">
        <f>_xlfn.TEXTJOIN(",",TRUE,E2866:L2866)</f>
        <v>Traditional,Classroom,Grab and Go Classroom</v>
      </c>
    </row>
    <row r="2867" spans="1:13" ht="21.9" customHeight="1" x14ac:dyDescent="0.35">
      <c r="A2867" t="s">
        <v>4697</v>
      </c>
      <c r="B2867" t="s">
        <v>3397</v>
      </c>
      <c r="C2867" t="s">
        <v>7920</v>
      </c>
      <c r="D2867" s="7" t="s">
        <v>3401</v>
      </c>
      <c r="E2867" t="s">
        <v>4</v>
      </c>
      <c r="J2867" t="s">
        <v>3872</v>
      </c>
      <c r="M2867" s="4" t="str">
        <f>_xlfn.TEXTJOIN(",",TRUE,E2867:L2867)</f>
        <v>Traditional,Grab and Go Cafeteria</v>
      </c>
    </row>
    <row r="2868" spans="1:13" ht="21.9" customHeight="1" x14ac:dyDescent="0.35">
      <c r="A2868" t="s">
        <v>4716</v>
      </c>
      <c r="B2868" t="s">
        <v>3439</v>
      </c>
      <c r="C2868" t="s">
        <v>7948</v>
      </c>
      <c r="D2868" s="7" t="s">
        <v>3441</v>
      </c>
      <c r="H2868" t="s">
        <v>3874</v>
      </c>
      <c r="M2868" s="4" t="str">
        <f>_xlfn.TEXTJOIN(",",TRUE,E2868:L2868)</f>
        <v>Satellite Kiosk</v>
      </c>
    </row>
    <row r="2869" spans="1:13" ht="21.9" customHeight="1" x14ac:dyDescent="0.35">
      <c r="A2869" t="s">
        <v>4852</v>
      </c>
      <c r="B2869" t="s">
        <v>3690</v>
      </c>
      <c r="C2869" t="s">
        <v>8148</v>
      </c>
      <c r="D2869" s="7" t="s">
        <v>3691</v>
      </c>
      <c r="E2869" t="s">
        <v>4</v>
      </c>
      <c r="F2869" t="s">
        <v>5</v>
      </c>
      <c r="M2869" s="4" t="str">
        <f>_xlfn.TEXTJOIN(",",TRUE,E2869:L2869)</f>
        <v>Traditional,Classroom</v>
      </c>
    </row>
    <row r="2870" spans="1:13" ht="21.9" customHeight="1" x14ac:dyDescent="0.35">
      <c r="A2870" t="s">
        <v>4619</v>
      </c>
      <c r="B2870" t="s">
        <v>3129</v>
      </c>
      <c r="C2870" t="s">
        <v>7693</v>
      </c>
      <c r="D2870" s="7" t="s">
        <v>3132</v>
      </c>
      <c r="E2870" t="s">
        <v>4</v>
      </c>
      <c r="I2870" t="s">
        <v>3871</v>
      </c>
      <c r="J2870" t="s">
        <v>3872</v>
      </c>
      <c r="M2870" s="4" t="str">
        <f>_xlfn.TEXTJOIN(",",TRUE,E2870:L2870)</f>
        <v>Traditional,Grab and Go Classroom,Grab and Go Cafeteria</v>
      </c>
    </row>
    <row r="2871" spans="1:13" ht="21.9" customHeight="1" x14ac:dyDescent="0.35">
      <c r="A2871" t="s">
        <v>4326</v>
      </c>
      <c r="B2871" t="s">
        <v>1926</v>
      </c>
      <c r="C2871" t="s">
        <v>6695</v>
      </c>
      <c r="D2871" s="7" t="s">
        <v>1515</v>
      </c>
      <c r="E2871" t="s">
        <v>4</v>
      </c>
      <c r="J2871" t="s">
        <v>3872</v>
      </c>
      <c r="M2871" s="4" t="str">
        <f>_xlfn.TEXTJOIN(",",TRUE,E2871:L2871)</f>
        <v>Traditional,Grab and Go Cafeteria</v>
      </c>
    </row>
    <row r="2872" spans="1:13" ht="21.9" customHeight="1" x14ac:dyDescent="0.35">
      <c r="A2872" t="s">
        <v>4162</v>
      </c>
      <c r="B2872" t="s">
        <v>852</v>
      </c>
      <c r="C2872" t="s">
        <v>5717</v>
      </c>
      <c r="D2872" s="7" t="s">
        <v>856</v>
      </c>
      <c r="E2872" t="s">
        <v>4</v>
      </c>
      <c r="I2872" t="s">
        <v>3871</v>
      </c>
      <c r="M2872" s="4" t="str">
        <f>_xlfn.TEXTJOIN(",",TRUE,E2872:L2872)</f>
        <v>Traditional,Grab and Go Classroom</v>
      </c>
    </row>
    <row r="2873" spans="1:13" ht="21.9" customHeight="1" x14ac:dyDescent="0.35">
      <c r="A2873" t="s">
        <v>4825</v>
      </c>
      <c r="B2873" t="s">
        <v>3636</v>
      </c>
      <c r="C2873" t="s">
        <v>8117</v>
      </c>
      <c r="D2873" s="7" t="s">
        <v>3639</v>
      </c>
      <c r="E2873" t="s">
        <v>4</v>
      </c>
      <c r="I2873" t="s">
        <v>3871</v>
      </c>
      <c r="J2873" t="s">
        <v>3872</v>
      </c>
      <c r="M2873" s="4" t="str">
        <f>_xlfn.TEXTJOIN(",",TRUE,E2873:L2873)</f>
        <v>Traditional,Grab and Go Classroom,Grab and Go Cafeteria</v>
      </c>
    </row>
    <row r="2874" spans="1:13" ht="21.9" customHeight="1" x14ac:dyDescent="0.35">
      <c r="A2874" t="s">
        <v>4825</v>
      </c>
      <c r="B2874" t="s">
        <v>3636</v>
      </c>
      <c r="C2874" t="s">
        <v>8118</v>
      </c>
      <c r="D2874" s="7" t="s">
        <v>3640</v>
      </c>
      <c r="E2874" t="s">
        <v>4</v>
      </c>
      <c r="I2874" t="s">
        <v>3871</v>
      </c>
      <c r="J2874" t="s">
        <v>3872</v>
      </c>
      <c r="M2874" s="4" t="str">
        <f>_xlfn.TEXTJOIN(",",TRUE,E2874:L2874)</f>
        <v>Traditional,Grab and Go Classroom,Grab and Go Cafeteria</v>
      </c>
    </row>
    <row r="2875" spans="1:13" ht="21.9" customHeight="1" x14ac:dyDescent="0.35">
      <c r="A2875" t="s">
        <v>4879</v>
      </c>
      <c r="B2875" t="s">
        <v>3735</v>
      </c>
      <c r="C2875" t="s">
        <v>8184</v>
      </c>
      <c r="D2875" s="7" t="s">
        <v>3737</v>
      </c>
      <c r="E2875" t="s">
        <v>4</v>
      </c>
      <c r="M2875" s="4" t="str">
        <f>_xlfn.TEXTJOIN(",",TRUE,E2875:L2875)</f>
        <v>Traditional</v>
      </c>
    </row>
    <row r="2876" spans="1:13" ht="21.9" customHeight="1" x14ac:dyDescent="0.35">
      <c r="A2876" t="s">
        <v>4857</v>
      </c>
      <c r="B2876" t="s">
        <v>3697</v>
      </c>
      <c r="C2876" t="s">
        <v>8153</v>
      </c>
      <c r="D2876" s="7" t="s">
        <v>3697</v>
      </c>
      <c r="E2876" t="s">
        <v>4</v>
      </c>
      <c r="M2876" s="4" t="str">
        <f>_xlfn.TEXTJOIN(",",TRUE,E2876:L2876)</f>
        <v>Traditional</v>
      </c>
    </row>
    <row r="2877" spans="1:13" ht="21.9" customHeight="1" x14ac:dyDescent="0.35">
      <c r="A2877" t="s">
        <v>4354</v>
      </c>
      <c r="B2877" t="s">
        <v>2028</v>
      </c>
      <c r="C2877" t="s">
        <v>6772</v>
      </c>
      <c r="D2877" s="7" t="s">
        <v>2030</v>
      </c>
      <c r="E2877" t="s">
        <v>4</v>
      </c>
      <c r="J2877" t="s">
        <v>3872</v>
      </c>
      <c r="M2877" s="4" t="str">
        <f>_xlfn.TEXTJOIN(",",TRUE,E2877:L2877)</f>
        <v>Traditional,Grab and Go Cafeteria</v>
      </c>
    </row>
    <row r="2878" spans="1:13" ht="21.9" customHeight="1" x14ac:dyDescent="0.35">
      <c r="A2878" t="s">
        <v>4854</v>
      </c>
      <c r="B2878" t="s">
        <v>3694</v>
      </c>
      <c r="C2878" t="s">
        <v>8150</v>
      </c>
      <c r="D2878" s="7" t="s">
        <v>3694</v>
      </c>
      <c r="E2878" t="s">
        <v>4</v>
      </c>
      <c r="M2878" s="4" t="str">
        <f>_xlfn.TEXTJOIN(",",TRUE,E2878:L2878)</f>
        <v>Traditional</v>
      </c>
    </row>
    <row r="2879" spans="1:13" ht="21.9" customHeight="1" x14ac:dyDescent="0.35">
      <c r="A2879" t="s">
        <v>4855</v>
      </c>
      <c r="B2879" t="s">
        <v>3695</v>
      </c>
      <c r="C2879" t="s">
        <v>8151</v>
      </c>
      <c r="D2879" s="7" t="s">
        <v>3695</v>
      </c>
      <c r="E2879" t="s">
        <v>4</v>
      </c>
      <c r="M2879" s="4" t="str">
        <f>_xlfn.TEXTJOIN(",",TRUE,E2879:L2879)</f>
        <v>Traditional</v>
      </c>
    </row>
    <row r="2880" spans="1:13" ht="21.9" customHeight="1" x14ac:dyDescent="0.35">
      <c r="A2880" t="s">
        <v>4856</v>
      </c>
      <c r="B2880" t="s">
        <v>3696</v>
      </c>
      <c r="C2880" t="s">
        <v>8152</v>
      </c>
      <c r="D2880" s="7" t="s">
        <v>3696</v>
      </c>
      <c r="E2880" t="s">
        <v>4</v>
      </c>
      <c r="M2880" s="4" t="str">
        <f>_xlfn.TEXTJOIN(",",TRUE,E2880:L2880)</f>
        <v>Traditional</v>
      </c>
    </row>
    <row r="2881" spans="1:13" ht="21.9" customHeight="1" x14ac:dyDescent="0.35">
      <c r="A2881" t="s">
        <v>4858</v>
      </c>
      <c r="B2881" t="s">
        <v>3699</v>
      </c>
      <c r="C2881" t="s">
        <v>8155</v>
      </c>
      <c r="D2881" s="7" t="s">
        <v>3699</v>
      </c>
      <c r="E2881" t="s">
        <v>4</v>
      </c>
      <c r="M2881" s="4" t="str">
        <f>_xlfn.TEXTJOIN(",",TRUE,E2881:L2881)</f>
        <v>Traditional</v>
      </c>
    </row>
    <row r="2882" spans="1:13" ht="21.9" customHeight="1" x14ac:dyDescent="0.35">
      <c r="A2882" t="s">
        <v>4859</v>
      </c>
      <c r="B2882" t="s">
        <v>3700</v>
      </c>
      <c r="C2882" t="s">
        <v>8158</v>
      </c>
      <c r="D2882" s="7" t="s">
        <v>3700</v>
      </c>
      <c r="E2882" t="s">
        <v>4</v>
      </c>
      <c r="H2882" t="s">
        <v>3874</v>
      </c>
      <c r="M2882" s="4" t="str">
        <f>_xlfn.TEXTJOIN(",",TRUE,E2882:L2882)</f>
        <v>Traditional,Satellite Kiosk</v>
      </c>
    </row>
    <row r="2883" spans="1:13" ht="21.9" customHeight="1" x14ac:dyDescent="0.35">
      <c r="A2883" t="s">
        <v>4860</v>
      </c>
      <c r="B2883" t="s">
        <v>3703</v>
      </c>
      <c r="C2883" t="s">
        <v>8159</v>
      </c>
      <c r="D2883" s="7" t="s">
        <v>3703</v>
      </c>
      <c r="E2883" t="s">
        <v>4</v>
      </c>
      <c r="F2883" t="s">
        <v>5</v>
      </c>
      <c r="M2883" s="4" t="str">
        <f>_xlfn.TEXTJOIN(",",TRUE,E2883:L2883)</f>
        <v>Traditional,Classroom</v>
      </c>
    </row>
    <row r="2884" spans="1:13" ht="21.9" customHeight="1" x14ac:dyDescent="0.35">
      <c r="A2884" t="s">
        <v>4862</v>
      </c>
      <c r="B2884" t="s">
        <v>3709</v>
      </c>
      <c r="C2884" t="s">
        <v>8164</v>
      </c>
      <c r="D2884" s="7" t="s">
        <v>3710</v>
      </c>
      <c r="F2884" t="s">
        <v>5</v>
      </c>
      <c r="G2884" t="s">
        <v>3873</v>
      </c>
      <c r="H2884" t="s">
        <v>3874</v>
      </c>
      <c r="M2884" s="4" t="str">
        <f>_xlfn.TEXTJOIN(",",TRUE,E2884:L2884)</f>
        <v>Classroom,Second Chance,Satellite Kiosk</v>
      </c>
    </row>
    <row r="2885" spans="1:13" ht="21.9" customHeight="1" x14ac:dyDescent="0.35">
      <c r="A2885" t="s">
        <v>4884</v>
      </c>
      <c r="B2885" t="s">
        <v>3745</v>
      </c>
      <c r="C2885" t="s">
        <v>8192</v>
      </c>
      <c r="D2885" s="7" t="s">
        <v>3745</v>
      </c>
      <c r="F2885" t="s">
        <v>5</v>
      </c>
      <c r="M2885" s="4" t="str">
        <f>_xlfn.TEXTJOIN(",",TRUE,E2885:L2885)</f>
        <v>Classroom</v>
      </c>
    </row>
    <row r="2886" spans="1:13" ht="21.9" customHeight="1" x14ac:dyDescent="0.35">
      <c r="A2886" t="s">
        <v>4817</v>
      </c>
      <c r="B2886" t="s">
        <v>3622</v>
      </c>
      <c r="C2886" t="s">
        <v>8107</v>
      </c>
      <c r="D2886" s="7" t="s">
        <v>3623</v>
      </c>
      <c r="F2886" t="s">
        <v>5</v>
      </c>
      <c r="M2886" s="4" t="str">
        <f>_xlfn.TEXTJOIN(",",TRUE,E2886:L2886)</f>
        <v>Classroom</v>
      </c>
    </row>
    <row r="2887" spans="1:13" ht="21.9" customHeight="1" x14ac:dyDescent="0.35">
      <c r="A2887" t="s">
        <v>4750</v>
      </c>
      <c r="B2887" t="s">
        <v>3517</v>
      </c>
      <c r="C2887" t="s">
        <v>8020</v>
      </c>
      <c r="D2887" s="7" t="s">
        <v>3528</v>
      </c>
      <c r="E2887" t="s">
        <v>4</v>
      </c>
      <c r="I2887" t="s">
        <v>3871</v>
      </c>
      <c r="J2887" t="s">
        <v>3872</v>
      </c>
      <c r="M2887" s="4" t="str">
        <f>_xlfn.TEXTJOIN(",",TRUE,E2887:L2887)</f>
        <v>Traditional,Grab and Go Classroom,Grab and Go Cafeteria</v>
      </c>
    </row>
    <row r="2888" spans="1:13" ht="21.9" customHeight="1" x14ac:dyDescent="0.35">
      <c r="A2888" t="s">
        <v>4863</v>
      </c>
      <c r="B2888" t="s">
        <v>3711</v>
      </c>
      <c r="C2888" t="s">
        <v>8165</v>
      </c>
      <c r="D2888" s="7" t="s">
        <v>3711</v>
      </c>
      <c r="E2888" t="s">
        <v>4</v>
      </c>
      <c r="M2888" s="4" t="str">
        <f>_xlfn.TEXTJOIN(",",TRUE,E2888:L2888)</f>
        <v>Traditional</v>
      </c>
    </row>
    <row r="2889" spans="1:13" ht="21.9" customHeight="1" x14ac:dyDescent="0.35">
      <c r="A2889" t="s">
        <v>4318</v>
      </c>
      <c r="B2889" t="s">
        <v>1880</v>
      </c>
      <c r="C2889" t="s">
        <v>6665</v>
      </c>
      <c r="D2889" s="7" t="s">
        <v>1896</v>
      </c>
      <c r="E2889" t="s">
        <v>4</v>
      </c>
      <c r="M2889" s="4" t="str">
        <f>_xlfn.TEXTJOIN(",",TRUE,E2889:L2889)</f>
        <v>Traditional</v>
      </c>
    </row>
    <row r="2890" spans="1:13" ht="21.9" customHeight="1" x14ac:dyDescent="0.35">
      <c r="A2890" t="s">
        <v>4390</v>
      </c>
      <c r="B2890" t="s">
        <v>2192</v>
      </c>
      <c r="C2890" t="s">
        <v>6910</v>
      </c>
      <c r="D2890" s="7" t="s">
        <v>2195</v>
      </c>
      <c r="I2890" t="s">
        <v>3871</v>
      </c>
      <c r="M2890" s="4" t="str">
        <f>_xlfn.TEXTJOIN(",",TRUE,E2890:L2890)</f>
        <v>Grab and Go Classroom</v>
      </c>
    </row>
    <row r="2891" spans="1:13" ht="21.9" customHeight="1" x14ac:dyDescent="0.35">
      <c r="A2891" t="s">
        <v>4429</v>
      </c>
      <c r="B2891" t="s">
        <v>2407</v>
      </c>
      <c r="C2891" t="s">
        <v>7107</v>
      </c>
      <c r="D2891" s="7" t="s">
        <v>2417</v>
      </c>
      <c r="E2891" t="s">
        <v>4</v>
      </c>
      <c r="M2891" s="4" t="str">
        <f>_xlfn.TEXTJOIN(",",TRUE,E2891:L2891)</f>
        <v>Traditional</v>
      </c>
    </row>
    <row r="2892" spans="1:13" ht="21.9" customHeight="1" x14ac:dyDescent="0.35">
      <c r="A2892" t="s">
        <v>4445</v>
      </c>
      <c r="B2892" t="s">
        <v>2494</v>
      </c>
      <c r="C2892" t="s">
        <v>7173</v>
      </c>
      <c r="D2892" s="7" t="s">
        <v>2497</v>
      </c>
      <c r="E2892" t="s">
        <v>4</v>
      </c>
      <c r="I2892" t="s">
        <v>3871</v>
      </c>
      <c r="J2892" t="s">
        <v>3872</v>
      </c>
      <c r="M2892" s="4" t="str">
        <f>_xlfn.TEXTJOIN(",",TRUE,E2892:L2892)</f>
        <v>Traditional,Grab and Go Classroom,Grab and Go Cafeteria</v>
      </c>
    </row>
    <row r="2893" spans="1:13" ht="21.9" customHeight="1" x14ac:dyDescent="0.35">
      <c r="A2893" t="s">
        <v>4507</v>
      </c>
      <c r="B2893" t="s">
        <v>2729</v>
      </c>
      <c r="C2893" t="s">
        <v>7359</v>
      </c>
      <c r="D2893" s="7" t="s">
        <v>2730</v>
      </c>
      <c r="E2893" t="s">
        <v>4</v>
      </c>
      <c r="F2893" t="s">
        <v>5</v>
      </c>
      <c r="G2893" t="s">
        <v>3873</v>
      </c>
      <c r="I2893" t="s">
        <v>3871</v>
      </c>
      <c r="J2893" t="s">
        <v>3872</v>
      </c>
      <c r="M2893" s="4" t="str">
        <f>_xlfn.TEXTJOIN(",",TRUE,E2893:L2893)</f>
        <v>Traditional,Classroom,Second Chance,Grab and Go Classroom,Grab and Go Cafeteria</v>
      </c>
    </row>
    <row r="2894" spans="1:13" ht="21.9" customHeight="1" x14ac:dyDescent="0.35">
      <c r="A2894" t="s">
        <v>4829</v>
      </c>
      <c r="B2894" t="s">
        <v>3645</v>
      </c>
      <c r="C2894" t="s">
        <v>8122</v>
      </c>
      <c r="D2894" s="7" t="s">
        <v>3646</v>
      </c>
      <c r="E2894" t="s">
        <v>4</v>
      </c>
      <c r="M2894" s="4" t="str">
        <f>_xlfn.TEXTJOIN(",",TRUE,E2894:L2894)</f>
        <v>Traditional</v>
      </c>
    </row>
    <row r="2895" spans="1:13" ht="21.9" customHeight="1" x14ac:dyDescent="0.35">
      <c r="A2895" t="s">
        <v>4865</v>
      </c>
      <c r="B2895" t="s">
        <v>3714</v>
      </c>
      <c r="C2895" t="s">
        <v>8167</v>
      </c>
      <c r="D2895" s="7" t="s">
        <v>3714</v>
      </c>
      <c r="E2895" t="s">
        <v>4</v>
      </c>
      <c r="M2895" s="4" t="str">
        <f>_xlfn.TEXTJOIN(",",TRUE,E2895:L2895)</f>
        <v>Traditional</v>
      </c>
    </row>
    <row r="2896" spans="1:13" ht="21.9" customHeight="1" x14ac:dyDescent="0.35">
      <c r="A2896" t="s">
        <v>4864</v>
      </c>
      <c r="B2896" t="s">
        <v>3712</v>
      </c>
      <c r="C2896" t="s">
        <v>8166</v>
      </c>
      <c r="D2896" s="7" t="s">
        <v>3713</v>
      </c>
      <c r="F2896" t="s">
        <v>5</v>
      </c>
      <c r="M2896" s="4" t="str">
        <f>_xlfn.TEXTJOIN(",",TRUE,E2896:L2896)</f>
        <v>Classroom</v>
      </c>
    </row>
    <row r="2897" spans="1:13" ht="21.9" customHeight="1" x14ac:dyDescent="0.35">
      <c r="A2897" t="s">
        <v>4867</v>
      </c>
      <c r="B2897" t="s">
        <v>3717</v>
      </c>
      <c r="C2897" t="s">
        <v>8169</v>
      </c>
      <c r="D2897" s="7" t="s">
        <v>3717</v>
      </c>
      <c r="E2897" t="s">
        <v>4</v>
      </c>
      <c r="M2897" s="4" t="str">
        <f>_xlfn.TEXTJOIN(",",TRUE,E2897:L2897)</f>
        <v>Traditional</v>
      </c>
    </row>
    <row r="2898" spans="1:13" ht="21.9" customHeight="1" x14ac:dyDescent="0.35">
      <c r="A2898" t="s">
        <v>4286</v>
      </c>
      <c r="B2898" t="s">
        <v>1733</v>
      </c>
      <c r="C2898" t="s">
        <v>6537</v>
      </c>
      <c r="D2898" s="7" t="s">
        <v>836</v>
      </c>
      <c r="E2898" t="s">
        <v>4</v>
      </c>
      <c r="M2898" s="4" t="str">
        <f>_xlfn.TEXTJOIN(",",TRUE,E2898:L2898)</f>
        <v>Traditional</v>
      </c>
    </row>
    <row r="2899" spans="1:13" ht="21.9" customHeight="1" x14ac:dyDescent="0.35">
      <c r="A2899" t="s">
        <v>4419</v>
      </c>
      <c r="B2899" t="s">
        <v>2319</v>
      </c>
      <c r="C2899" t="s">
        <v>7018</v>
      </c>
      <c r="D2899" s="7" t="s">
        <v>1205</v>
      </c>
      <c r="I2899" t="s">
        <v>3871</v>
      </c>
      <c r="M2899" s="4" t="str">
        <f>_xlfn.TEXTJOIN(",",TRUE,E2899:L2899)</f>
        <v>Grab and Go Classroom</v>
      </c>
    </row>
    <row r="2900" spans="1:13" ht="21.9" customHeight="1" x14ac:dyDescent="0.35">
      <c r="A2900" t="s">
        <v>4829</v>
      </c>
      <c r="B2900" t="s">
        <v>3645</v>
      </c>
      <c r="C2900" t="s">
        <v>8123</v>
      </c>
      <c r="D2900" s="7" t="s">
        <v>3647</v>
      </c>
      <c r="E2900" t="s">
        <v>4</v>
      </c>
      <c r="M2900" s="4" t="str">
        <f>_xlfn.TEXTJOIN(",",TRUE,E2900:L2900)</f>
        <v>Traditional</v>
      </c>
    </row>
    <row r="2901" spans="1:13" ht="21.9" customHeight="1" x14ac:dyDescent="0.35">
      <c r="A2901" t="s">
        <v>4868</v>
      </c>
      <c r="B2901" t="s">
        <v>3718</v>
      </c>
      <c r="C2901" t="s">
        <v>8171</v>
      </c>
      <c r="D2901" s="7" t="s">
        <v>3718</v>
      </c>
      <c r="E2901" t="s">
        <v>4</v>
      </c>
      <c r="I2901" t="s">
        <v>3871</v>
      </c>
      <c r="M2901" s="4" t="str">
        <f>_xlfn.TEXTJOIN(",",TRUE,E2901:L2901)</f>
        <v>Traditional,Grab and Go Classroom</v>
      </c>
    </row>
    <row r="2902" spans="1:13" ht="21.9" customHeight="1" x14ac:dyDescent="0.35">
      <c r="A2902" t="s">
        <v>4853</v>
      </c>
      <c r="B2902" t="s">
        <v>3692</v>
      </c>
      <c r="C2902" t="s">
        <v>8149</v>
      </c>
      <c r="D2902" s="7" t="s">
        <v>3693</v>
      </c>
      <c r="F2902" t="s">
        <v>5</v>
      </c>
      <c r="M2902" s="4" t="str">
        <f>_xlfn.TEXTJOIN(",",TRUE,E2902:L2902)</f>
        <v>Classroom</v>
      </c>
    </row>
    <row r="2903" spans="1:13" ht="21.9" customHeight="1" x14ac:dyDescent="0.35">
      <c r="A2903" t="s">
        <v>4382</v>
      </c>
      <c r="B2903" t="s">
        <v>2166</v>
      </c>
      <c r="C2903" t="s">
        <v>6889</v>
      </c>
      <c r="D2903" s="7" t="s">
        <v>2168</v>
      </c>
      <c r="E2903" t="s">
        <v>4</v>
      </c>
      <c r="M2903" s="4" t="str">
        <f>_xlfn.TEXTJOIN(",",TRUE,E2903:L2903)</f>
        <v>Traditional</v>
      </c>
    </row>
    <row r="2904" spans="1:13" ht="21.9" customHeight="1" x14ac:dyDescent="0.35">
      <c r="A2904" t="s">
        <v>4380</v>
      </c>
      <c r="B2904" t="s">
        <v>2150</v>
      </c>
      <c r="C2904" t="s">
        <v>6883</v>
      </c>
      <c r="D2904" s="7" t="s">
        <v>2160</v>
      </c>
      <c r="E2904" t="s">
        <v>4</v>
      </c>
      <c r="J2904" t="s">
        <v>3872</v>
      </c>
      <c r="M2904" s="4" t="str">
        <f>_xlfn.TEXTJOIN(",",TRUE,E2904:L2904)</f>
        <v>Traditional,Grab and Go Cafeteria</v>
      </c>
    </row>
    <row r="2905" spans="1:13" ht="21.9" customHeight="1" x14ac:dyDescent="0.35">
      <c r="A2905" t="s">
        <v>4204</v>
      </c>
      <c r="B2905" t="s">
        <v>1145</v>
      </c>
      <c r="C2905" t="s">
        <v>5977</v>
      </c>
      <c r="D2905" s="7" t="s">
        <v>1148</v>
      </c>
      <c r="E2905" t="s">
        <v>4</v>
      </c>
      <c r="M2905" s="4" t="str">
        <f>_xlfn.TEXTJOIN(",",TRUE,E2905:L2905)</f>
        <v>Traditional</v>
      </c>
    </row>
    <row r="2906" spans="1:13" ht="21.9" customHeight="1" x14ac:dyDescent="0.35">
      <c r="A2906" t="s">
        <v>4265</v>
      </c>
      <c r="B2906" t="s">
        <v>1605</v>
      </c>
      <c r="C2906" t="s">
        <v>6406</v>
      </c>
      <c r="D2906" s="7" t="s">
        <v>1606</v>
      </c>
      <c r="E2906" t="s">
        <v>4</v>
      </c>
      <c r="M2906" s="4" t="str">
        <f>_xlfn.TEXTJOIN(",",TRUE,E2906:L2906)</f>
        <v>Traditional</v>
      </c>
    </row>
    <row r="2907" spans="1:13" ht="21.9" customHeight="1" x14ac:dyDescent="0.35">
      <c r="A2907" t="s">
        <v>4550</v>
      </c>
      <c r="B2907" t="s">
        <v>2827</v>
      </c>
      <c r="C2907" t="s">
        <v>7514</v>
      </c>
      <c r="D2907" s="7" t="s">
        <v>2906</v>
      </c>
      <c r="E2907" t="s">
        <v>4</v>
      </c>
      <c r="M2907" s="4" t="str">
        <f>_xlfn.TEXTJOIN(",",TRUE,E2907:L2907)</f>
        <v>Traditional</v>
      </c>
    </row>
    <row r="2908" spans="1:13" ht="21.9" customHeight="1" x14ac:dyDescent="0.35">
      <c r="A2908" t="s">
        <v>4869</v>
      </c>
      <c r="B2908" t="s">
        <v>3721</v>
      </c>
      <c r="C2908" t="s">
        <v>8173</v>
      </c>
      <c r="D2908" s="7" t="s">
        <v>3722</v>
      </c>
      <c r="E2908" t="s">
        <v>4</v>
      </c>
      <c r="M2908" s="4" t="str">
        <f>_xlfn.TEXTJOIN(",",TRUE,E2908:L2908)</f>
        <v>Traditional</v>
      </c>
    </row>
    <row r="2909" spans="1:13" ht="21.9" customHeight="1" x14ac:dyDescent="0.35">
      <c r="A2909" t="s">
        <v>4870</v>
      </c>
      <c r="B2909" t="s">
        <v>3723</v>
      </c>
      <c r="C2909" t="s">
        <v>8174</v>
      </c>
      <c r="D2909" s="7" t="s">
        <v>3724</v>
      </c>
      <c r="E2909" t="s">
        <v>4</v>
      </c>
      <c r="I2909" t="s">
        <v>3871</v>
      </c>
      <c r="J2909" t="s">
        <v>3872</v>
      </c>
      <c r="M2909" s="4" t="str">
        <f>_xlfn.TEXTJOIN(",",TRUE,E2909:L2909)</f>
        <v>Traditional,Grab and Go Classroom,Grab and Go Cafeteria</v>
      </c>
    </row>
    <row r="2910" spans="1:13" ht="21.9" customHeight="1" x14ac:dyDescent="0.35">
      <c r="A2910" t="s">
        <v>4871</v>
      </c>
      <c r="B2910" t="s">
        <v>3725</v>
      </c>
      <c r="C2910" t="s">
        <v>8175</v>
      </c>
      <c r="D2910" s="7" t="s">
        <v>3725</v>
      </c>
      <c r="E2910" t="s">
        <v>4</v>
      </c>
      <c r="G2910" t="s">
        <v>3873</v>
      </c>
      <c r="M2910" s="4" t="str">
        <f>_xlfn.TEXTJOIN(",",TRUE,E2910:L2910)</f>
        <v>Traditional,Second Chance</v>
      </c>
    </row>
    <row r="2911" spans="1:13" ht="21.9" customHeight="1" x14ac:dyDescent="0.35">
      <c r="A2911" t="s">
        <v>4872</v>
      </c>
      <c r="B2911" t="s">
        <v>3726</v>
      </c>
      <c r="C2911" t="s">
        <v>8176</v>
      </c>
      <c r="D2911" s="7" t="s">
        <v>3726</v>
      </c>
      <c r="E2911" t="s">
        <v>4</v>
      </c>
      <c r="M2911" s="4" t="str">
        <f>_xlfn.TEXTJOIN(",",TRUE,E2911:L2911)</f>
        <v>Traditional</v>
      </c>
    </row>
    <row r="2912" spans="1:13" ht="21.9" customHeight="1" x14ac:dyDescent="0.35">
      <c r="A2912" t="s">
        <v>4557</v>
      </c>
      <c r="B2912" t="s">
        <v>2935</v>
      </c>
      <c r="C2912" t="s">
        <v>7539</v>
      </c>
      <c r="D2912" s="7" t="s">
        <v>2937</v>
      </c>
      <c r="E2912" t="s">
        <v>4</v>
      </c>
      <c r="H2912" t="s">
        <v>3874</v>
      </c>
      <c r="I2912" t="s">
        <v>3871</v>
      </c>
      <c r="J2912" t="s">
        <v>3872</v>
      </c>
      <c r="M2912" s="4" t="str">
        <f>_xlfn.TEXTJOIN(",",TRUE,E2912:L2912)</f>
        <v>Traditional,Satellite Kiosk,Grab and Go Classroom,Grab and Go Cafeteria</v>
      </c>
    </row>
    <row r="2913" spans="1:13" ht="21.9" customHeight="1" x14ac:dyDescent="0.35">
      <c r="A2913" t="s">
        <v>4660</v>
      </c>
      <c r="B2913" t="s">
        <v>3283</v>
      </c>
      <c r="C2913" t="s">
        <v>7826</v>
      </c>
      <c r="D2913" s="7" t="s">
        <v>3286</v>
      </c>
      <c r="E2913" t="s">
        <v>4</v>
      </c>
      <c r="M2913" s="4" t="str">
        <f>_xlfn.TEXTJOIN(",",TRUE,E2913:L2913)</f>
        <v>Traditional</v>
      </c>
    </row>
    <row r="2914" spans="1:13" ht="21.9" customHeight="1" x14ac:dyDescent="0.35">
      <c r="A2914" t="s">
        <v>4874</v>
      </c>
      <c r="B2914" t="s">
        <v>3729</v>
      </c>
      <c r="C2914" t="s">
        <v>8178</v>
      </c>
      <c r="D2914" s="7" t="s">
        <v>3729</v>
      </c>
      <c r="E2914" t="s">
        <v>4</v>
      </c>
      <c r="M2914" s="4" t="str">
        <f>_xlfn.TEXTJOIN(",",TRUE,E2914:L2914)</f>
        <v>Traditional</v>
      </c>
    </row>
    <row r="2915" spans="1:13" ht="21.9" customHeight="1" x14ac:dyDescent="0.35">
      <c r="A2915" t="s">
        <v>4429</v>
      </c>
      <c r="B2915" t="s">
        <v>2407</v>
      </c>
      <c r="C2915" t="s">
        <v>7108</v>
      </c>
      <c r="D2915" s="7" t="s">
        <v>711</v>
      </c>
      <c r="E2915" t="s">
        <v>4</v>
      </c>
      <c r="M2915" s="4" t="str">
        <f>_xlfn.TEXTJOIN(",",TRUE,E2915:L2915)</f>
        <v>Traditional</v>
      </c>
    </row>
    <row r="2916" spans="1:13" ht="21.9" customHeight="1" x14ac:dyDescent="0.35">
      <c r="A2916" t="s">
        <v>4875</v>
      </c>
      <c r="B2916" t="s">
        <v>3730</v>
      </c>
      <c r="C2916" t="s">
        <v>8179</v>
      </c>
      <c r="D2916" s="7" t="s">
        <v>3730</v>
      </c>
      <c r="E2916" t="s">
        <v>4</v>
      </c>
      <c r="M2916" s="4" t="str">
        <f>_xlfn.TEXTJOIN(",",TRUE,E2916:L2916)</f>
        <v>Traditional</v>
      </c>
    </row>
    <row r="2917" spans="1:13" ht="21.9" customHeight="1" x14ac:dyDescent="0.35">
      <c r="A2917" t="s">
        <v>4876</v>
      </c>
      <c r="B2917" t="s">
        <v>3731</v>
      </c>
      <c r="C2917" t="s">
        <v>8180</v>
      </c>
      <c r="D2917" s="7" t="s">
        <v>3731</v>
      </c>
      <c r="I2917" t="s">
        <v>3871</v>
      </c>
      <c r="M2917" s="4" t="str">
        <f>_xlfn.TEXTJOIN(",",TRUE,E2917:L2917)</f>
        <v>Grab and Go Classroom</v>
      </c>
    </row>
    <row r="2918" spans="1:13" ht="21.9" customHeight="1" x14ac:dyDescent="0.35">
      <c r="A2918" t="s">
        <v>4155</v>
      </c>
      <c r="B2918" t="s">
        <v>566</v>
      </c>
      <c r="C2918" t="s">
        <v>5491</v>
      </c>
      <c r="D2918" s="7" t="s">
        <v>624</v>
      </c>
      <c r="E2918" t="s">
        <v>4</v>
      </c>
      <c r="F2918" t="s">
        <v>5</v>
      </c>
      <c r="M2918" s="4" t="str">
        <f>_xlfn.TEXTJOIN(",",TRUE,E2918:L2918)</f>
        <v>Traditional,Classroom</v>
      </c>
    </row>
    <row r="2919" spans="1:13" ht="21.9" customHeight="1" x14ac:dyDescent="0.35">
      <c r="A2919" t="s">
        <v>4878</v>
      </c>
      <c r="B2919" t="s">
        <v>3734</v>
      </c>
      <c r="C2919" t="s">
        <v>8182</v>
      </c>
      <c r="D2919" s="7" t="s">
        <v>3734</v>
      </c>
      <c r="E2919" t="s">
        <v>4</v>
      </c>
      <c r="M2919" s="4" t="str">
        <f>_xlfn.TEXTJOIN(",",TRUE,E2919:L2919)</f>
        <v>Traditional</v>
      </c>
    </row>
    <row r="2920" spans="1:13" ht="21.9" customHeight="1" x14ac:dyDescent="0.35">
      <c r="A2920" t="s">
        <v>4798</v>
      </c>
      <c r="B2920" t="s">
        <v>3574</v>
      </c>
      <c r="C2920" t="s">
        <v>8072</v>
      </c>
      <c r="D2920" s="7" t="s">
        <v>3577</v>
      </c>
      <c r="E2920" t="s">
        <v>4</v>
      </c>
      <c r="M2920" s="4" t="str">
        <f>_xlfn.TEXTJOIN(",",TRUE,E2920:L2920)</f>
        <v>Traditional</v>
      </c>
    </row>
    <row r="2921" spans="1:13" ht="21.9" customHeight="1" x14ac:dyDescent="0.35">
      <c r="A2921" t="s">
        <v>4201</v>
      </c>
      <c r="B2921" t="s">
        <v>1121</v>
      </c>
      <c r="C2921" t="s">
        <v>5956</v>
      </c>
      <c r="D2921" s="7" t="s">
        <v>1126</v>
      </c>
      <c r="E2921" t="s">
        <v>4</v>
      </c>
      <c r="M2921" s="4" t="str">
        <f>_xlfn.TEXTJOIN(",",TRUE,E2921:L2921)</f>
        <v>Traditional</v>
      </c>
    </row>
    <row r="2922" spans="1:13" ht="21.9" customHeight="1" x14ac:dyDescent="0.35">
      <c r="A2922" t="s">
        <v>4286</v>
      </c>
      <c r="B2922" t="s">
        <v>1733</v>
      </c>
      <c r="C2922" t="s">
        <v>6538</v>
      </c>
      <c r="D2922" s="7" t="s">
        <v>1742</v>
      </c>
      <c r="E2922" t="s">
        <v>4</v>
      </c>
      <c r="M2922" s="4" t="str">
        <f>_xlfn.TEXTJOIN(",",TRUE,E2922:L2922)</f>
        <v>Traditional</v>
      </c>
    </row>
    <row r="2923" spans="1:13" ht="21.9" customHeight="1" x14ac:dyDescent="0.35">
      <c r="A2923" t="s">
        <v>4822</v>
      </c>
      <c r="B2923" t="s">
        <v>3631</v>
      </c>
      <c r="C2923" t="s">
        <v>8112</v>
      </c>
      <c r="D2923" s="7" t="s">
        <v>3632</v>
      </c>
      <c r="E2923" t="s">
        <v>4</v>
      </c>
      <c r="F2923" t="s">
        <v>5</v>
      </c>
      <c r="I2923" t="s">
        <v>3871</v>
      </c>
      <c r="M2923" s="4" t="str">
        <f>_xlfn.TEXTJOIN(",",TRUE,E2923:L2923)</f>
        <v>Traditional,Classroom,Grab and Go Classroom</v>
      </c>
    </row>
    <row r="2924" spans="1:13" ht="21.9" customHeight="1" x14ac:dyDescent="0.35">
      <c r="A2924" t="s">
        <v>4880</v>
      </c>
      <c r="B2924" t="s">
        <v>3741</v>
      </c>
      <c r="C2924" t="s">
        <v>8188</v>
      </c>
      <c r="D2924" s="7" t="s">
        <v>3741</v>
      </c>
      <c r="F2924" t="s">
        <v>5</v>
      </c>
      <c r="I2924" t="s">
        <v>3871</v>
      </c>
      <c r="J2924" t="s">
        <v>3872</v>
      </c>
      <c r="M2924" s="4" t="str">
        <f>_xlfn.TEXTJOIN(",",TRUE,E2924:L2924)</f>
        <v>Classroom,Grab and Go Classroom,Grab and Go Cafeteria</v>
      </c>
    </row>
    <row r="2925" spans="1:13" ht="21.9" customHeight="1" x14ac:dyDescent="0.35">
      <c r="A2925" t="s">
        <v>4881</v>
      </c>
      <c r="B2925" t="s">
        <v>3742</v>
      </c>
      <c r="C2925" t="s">
        <v>8189</v>
      </c>
      <c r="D2925" s="7" t="s">
        <v>3742</v>
      </c>
      <c r="E2925" t="s">
        <v>4</v>
      </c>
      <c r="M2925" s="4" t="str">
        <f>_xlfn.TEXTJOIN(",",TRUE,E2925:L2925)</f>
        <v>Traditional</v>
      </c>
    </row>
    <row r="2926" spans="1:13" ht="21.9" customHeight="1" x14ac:dyDescent="0.35">
      <c r="A2926" t="s">
        <v>4429</v>
      </c>
      <c r="B2926" t="s">
        <v>2407</v>
      </c>
      <c r="C2926" t="s">
        <v>7109</v>
      </c>
      <c r="D2926" s="7" t="s">
        <v>2418</v>
      </c>
      <c r="E2926" t="s">
        <v>4</v>
      </c>
      <c r="M2926" s="4" t="str">
        <f>_xlfn.TEXTJOIN(",",TRUE,E2926:L2926)</f>
        <v>Traditional</v>
      </c>
    </row>
    <row r="2927" spans="1:13" ht="21.9" customHeight="1" x14ac:dyDescent="0.35">
      <c r="A2927" t="s">
        <v>4882</v>
      </c>
      <c r="B2927" t="s">
        <v>3743</v>
      </c>
      <c r="C2927" t="s">
        <v>8190</v>
      </c>
      <c r="D2927" s="7" t="s">
        <v>3743</v>
      </c>
      <c r="E2927" t="s">
        <v>4</v>
      </c>
      <c r="M2927" s="4" t="str">
        <f>_xlfn.TEXTJOIN(",",TRUE,E2927:L2927)</f>
        <v>Traditional</v>
      </c>
    </row>
    <row r="2928" spans="1:13" ht="21.9" customHeight="1" x14ac:dyDescent="0.35">
      <c r="A2928" t="s">
        <v>4883</v>
      </c>
      <c r="B2928" t="s">
        <v>3744</v>
      </c>
      <c r="C2928" t="s">
        <v>8191</v>
      </c>
      <c r="D2928" s="7" t="s">
        <v>3744</v>
      </c>
      <c r="E2928" t="s">
        <v>4</v>
      </c>
      <c r="M2928" s="4" t="str">
        <f>_xlfn.TEXTJOIN(",",TRUE,E2928:L2928)</f>
        <v>Traditional</v>
      </c>
    </row>
    <row r="2929" spans="1:13" ht="21.9" customHeight="1" x14ac:dyDescent="0.35">
      <c r="A2929" t="s">
        <v>4441</v>
      </c>
      <c r="B2929" t="s">
        <v>2471</v>
      </c>
      <c r="C2929" t="s">
        <v>7162</v>
      </c>
      <c r="D2929" s="7" t="s">
        <v>2482</v>
      </c>
      <c r="E2929" t="s">
        <v>4</v>
      </c>
      <c r="M2929" s="4" t="str">
        <f>_xlfn.TEXTJOIN(",",TRUE,E2929:L2929)</f>
        <v>Traditional</v>
      </c>
    </row>
    <row r="2930" spans="1:13" ht="21.9" customHeight="1" x14ac:dyDescent="0.35">
      <c r="A2930" t="s">
        <v>4286</v>
      </c>
      <c r="B2930" t="s">
        <v>1733</v>
      </c>
      <c r="C2930" t="s">
        <v>6539</v>
      </c>
      <c r="D2930" s="7" t="s">
        <v>1743</v>
      </c>
      <c r="I2930" t="s">
        <v>3871</v>
      </c>
      <c r="M2930" s="4" t="str">
        <f>_xlfn.TEXTJOIN(",",TRUE,E2930:L2930)</f>
        <v>Grab and Go Classroom</v>
      </c>
    </row>
    <row r="2931" spans="1:13" ht="21.9" customHeight="1" x14ac:dyDescent="0.35">
      <c r="A2931" t="s">
        <v>4286</v>
      </c>
      <c r="B2931" t="s">
        <v>1733</v>
      </c>
      <c r="C2931" t="s">
        <v>6540</v>
      </c>
      <c r="D2931" s="7" t="s">
        <v>1744</v>
      </c>
      <c r="I2931" t="s">
        <v>3871</v>
      </c>
      <c r="M2931" s="4" t="str">
        <f>_xlfn.TEXTJOIN(",",TRUE,E2931:L2931)</f>
        <v>Grab and Go Classroom</v>
      </c>
    </row>
    <row r="2932" spans="1:13" ht="21.9" customHeight="1" x14ac:dyDescent="0.35">
      <c r="A2932" t="s">
        <v>4424</v>
      </c>
      <c r="B2932" t="s">
        <v>2347</v>
      </c>
      <c r="C2932" t="s">
        <v>7047</v>
      </c>
      <c r="D2932" s="7" t="s">
        <v>2354</v>
      </c>
      <c r="E2932" t="s">
        <v>4</v>
      </c>
      <c r="M2932" s="4" t="str">
        <f>_xlfn.TEXTJOIN(",",TRUE,E2932:L2932)</f>
        <v>Traditional</v>
      </c>
    </row>
    <row r="2933" spans="1:13" ht="21.9" customHeight="1" x14ac:dyDescent="0.35">
      <c r="A2933" t="s">
        <v>4146</v>
      </c>
      <c r="B2933" t="s">
        <v>499</v>
      </c>
      <c r="C2933" t="s">
        <v>5383</v>
      </c>
      <c r="D2933" s="7" t="s">
        <v>507</v>
      </c>
      <c r="E2933" t="s">
        <v>4</v>
      </c>
      <c r="J2933" t="s">
        <v>3872</v>
      </c>
      <c r="M2933" s="4" t="str">
        <f>_xlfn.TEXTJOIN(",",TRUE,E2933:L2933)</f>
        <v>Traditional,Grab and Go Cafeteria</v>
      </c>
    </row>
    <row r="2934" spans="1:13" ht="21.9" customHeight="1" x14ac:dyDescent="0.35">
      <c r="A2934" t="s">
        <v>4359</v>
      </c>
      <c r="B2934" t="s">
        <v>2054</v>
      </c>
      <c r="C2934" t="s">
        <v>6805</v>
      </c>
      <c r="D2934" s="7" t="s">
        <v>1135</v>
      </c>
      <c r="E2934" t="s">
        <v>4</v>
      </c>
      <c r="F2934" t="s">
        <v>5</v>
      </c>
      <c r="G2934" t="s">
        <v>3873</v>
      </c>
      <c r="I2934" t="s">
        <v>3871</v>
      </c>
      <c r="J2934" t="s">
        <v>3872</v>
      </c>
      <c r="M2934" s="4" t="str">
        <f>_xlfn.TEXTJOIN(",",TRUE,E2934:L2934)</f>
        <v>Traditional,Classroom,Second Chance,Grab and Go Classroom,Grab and Go Cafeteria</v>
      </c>
    </row>
    <row r="2935" spans="1:13" ht="21.9" customHeight="1" x14ac:dyDescent="0.35">
      <c r="A2935" t="s">
        <v>4429</v>
      </c>
      <c r="B2935" t="s">
        <v>2407</v>
      </c>
      <c r="C2935" t="s">
        <v>7110</v>
      </c>
      <c r="D2935" s="7" t="s">
        <v>2419</v>
      </c>
      <c r="E2935" t="s">
        <v>4</v>
      </c>
      <c r="M2935" s="4" t="str">
        <f>_xlfn.TEXTJOIN(",",TRUE,E2935:L2935)</f>
        <v>Traditional</v>
      </c>
    </row>
    <row r="2936" spans="1:13" ht="21.9" customHeight="1" x14ac:dyDescent="0.35">
      <c r="A2936" t="s">
        <v>4429</v>
      </c>
      <c r="B2936" t="s">
        <v>2407</v>
      </c>
      <c r="C2936" t="s">
        <v>7111</v>
      </c>
      <c r="D2936" s="7" t="s">
        <v>2420</v>
      </c>
      <c r="E2936" t="s">
        <v>4</v>
      </c>
      <c r="M2936" s="4" t="str">
        <f>_xlfn.TEXTJOIN(",",TRUE,E2936:L2936)</f>
        <v>Traditional</v>
      </c>
    </row>
    <row r="2937" spans="1:13" ht="21.9" customHeight="1" x14ac:dyDescent="0.35">
      <c r="A2937" t="s">
        <v>4429</v>
      </c>
      <c r="B2937" t="s">
        <v>2407</v>
      </c>
      <c r="C2937" t="s">
        <v>7112</v>
      </c>
      <c r="D2937" s="7" t="s">
        <v>2421</v>
      </c>
      <c r="E2937" t="s">
        <v>4</v>
      </c>
      <c r="M2937" s="4" t="str">
        <f>_xlfn.TEXTJOIN(",",TRUE,E2937:L2937)</f>
        <v>Traditional</v>
      </c>
    </row>
    <row r="2938" spans="1:13" ht="21.9" customHeight="1" x14ac:dyDescent="0.35">
      <c r="A2938" t="s">
        <v>4309</v>
      </c>
      <c r="B2938" t="s">
        <v>1836</v>
      </c>
      <c r="C2938" t="s">
        <v>6616</v>
      </c>
      <c r="D2938" s="7" t="s">
        <v>1841</v>
      </c>
      <c r="H2938" t="s">
        <v>3874</v>
      </c>
      <c r="I2938" t="s">
        <v>3871</v>
      </c>
      <c r="M2938" s="4" t="str">
        <f>_xlfn.TEXTJOIN(",",TRUE,E2938:L2938)</f>
        <v>Satellite Kiosk,Grab and Go Classroom</v>
      </c>
    </row>
    <row r="2939" spans="1:13" ht="21.9" customHeight="1" x14ac:dyDescent="0.35">
      <c r="A2939" t="s">
        <v>4155</v>
      </c>
      <c r="B2939" t="s">
        <v>566</v>
      </c>
      <c r="C2939" t="s">
        <v>5492</v>
      </c>
      <c r="D2939" s="7" t="s">
        <v>625</v>
      </c>
      <c r="E2939" t="s">
        <v>4</v>
      </c>
      <c r="M2939" s="4" t="str">
        <f>_xlfn.TEXTJOIN(",",TRUE,E2939:L2939)</f>
        <v>Traditional</v>
      </c>
    </row>
    <row r="2940" spans="1:13" ht="21.9" customHeight="1" x14ac:dyDescent="0.35">
      <c r="A2940" t="s">
        <v>4667</v>
      </c>
      <c r="B2940" t="s">
        <v>3306</v>
      </c>
      <c r="C2940" t="s">
        <v>7852</v>
      </c>
      <c r="D2940" s="7" t="s">
        <v>3313</v>
      </c>
      <c r="E2940" t="s">
        <v>4</v>
      </c>
      <c r="M2940" s="4" t="str">
        <f>_xlfn.TEXTJOIN(",",TRUE,E2940:L2940)</f>
        <v>Traditional</v>
      </c>
    </row>
    <row r="2941" spans="1:13" ht="21.9" customHeight="1" x14ac:dyDescent="0.35">
      <c r="A2941" t="s">
        <v>4592</v>
      </c>
      <c r="B2941" t="s">
        <v>3051</v>
      </c>
      <c r="C2941" t="s">
        <v>7634</v>
      </c>
      <c r="D2941" s="7" t="s">
        <v>3053</v>
      </c>
      <c r="F2941" t="s">
        <v>5</v>
      </c>
      <c r="I2941" t="s">
        <v>3871</v>
      </c>
      <c r="J2941" t="s">
        <v>3872</v>
      </c>
      <c r="M2941" s="4" t="str">
        <f>_xlfn.TEXTJOIN(",",TRUE,E2941:L2941)</f>
        <v>Classroom,Grab and Go Classroom,Grab and Go Cafeteria</v>
      </c>
    </row>
    <row r="2942" spans="1:13" ht="21.9" customHeight="1" x14ac:dyDescent="0.35">
      <c r="A2942" t="s">
        <v>4231</v>
      </c>
      <c r="B2942" t="s">
        <v>1314</v>
      </c>
      <c r="C2942" t="s">
        <v>6134</v>
      </c>
      <c r="D2942" s="7" t="s">
        <v>1317</v>
      </c>
      <c r="E2942" t="s">
        <v>4</v>
      </c>
      <c r="F2942" t="s">
        <v>5</v>
      </c>
      <c r="I2942" t="s">
        <v>3871</v>
      </c>
      <c r="J2942" t="s">
        <v>3872</v>
      </c>
      <c r="M2942" s="4" t="str">
        <f>_xlfn.TEXTJOIN(",",TRUE,E2942:L2942)</f>
        <v>Traditional,Classroom,Grab and Go Classroom,Grab and Go Cafeteria</v>
      </c>
    </row>
    <row r="2943" spans="1:13" ht="21.9" customHeight="1" x14ac:dyDescent="0.35">
      <c r="A2943" t="s">
        <v>4429</v>
      </c>
      <c r="B2943" t="s">
        <v>2407</v>
      </c>
      <c r="C2943" t="s">
        <v>7113</v>
      </c>
      <c r="D2943" s="7" t="s">
        <v>2422</v>
      </c>
      <c r="E2943" t="s">
        <v>4</v>
      </c>
      <c r="M2943" s="4" t="str">
        <f>_xlfn.TEXTJOIN(",",TRUE,E2943:L2943)</f>
        <v>Traditional</v>
      </c>
    </row>
    <row r="2944" spans="1:13" ht="21.9" customHeight="1" x14ac:dyDescent="0.35">
      <c r="A2944" t="s">
        <v>4429</v>
      </c>
      <c r="B2944" t="s">
        <v>2407</v>
      </c>
      <c r="C2944" t="s">
        <v>7114</v>
      </c>
      <c r="D2944" s="7" t="s">
        <v>2423</v>
      </c>
      <c r="E2944" t="s">
        <v>4</v>
      </c>
      <c r="M2944" s="4" t="str">
        <f>_xlfn.TEXTJOIN(",",TRUE,E2944:L2944)</f>
        <v>Traditional</v>
      </c>
    </row>
    <row r="2945" spans="1:13" ht="21.9" customHeight="1" x14ac:dyDescent="0.35">
      <c r="A2945" t="s">
        <v>4278</v>
      </c>
      <c r="B2945" t="s">
        <v>1671</v>
      </c>
      <c r="C2945" t="s">
        <v>6486</v>
      </c>
      <c r="D2945" s="7" t="s">
        <v>1689</v>
      </c>
      <c r="E2945" t="s">
        <v>4</v>
      </c>
      <c r="I2945" t="s">
        <v>3871</v>
      </c>
      <c r="J2945" t="s">
        <v>3872</v>
      </c>
      <c r="M2945" s="4" t="str">
        <f>_xlfn.TEXTJOIN(",",TRUE,E2945:L2945)</f>
        <v>Traditional,Grab and Go Classroom,Grab and Go Cafeteria</v>
      </c>
    </row>
    <row r="2946" spans="1:13" ht="21.9" customHeight="1" x14ac:dyDescent="0.35">
      <c r="A2946" t="s">
        <v>4278</v>
      </c>
      <c r="B2946" t="s">
        <v>1671</v>
      </c>
      <c r="C2946" t="s">
        <v>6487</v>
      </c>
      <c r="D2946" s="7" t="s">
        <v>1690</v>
      </c>
      <c r="E2946" t="s">
        <v>4</v>
      </c>
      <c r="I2946" t="s">
        <v>3871</v>
      </c>
      <c r="J2946" t="s">
        <v>3872</v>
      </c>
      <c r="M2946" s="4" t="str">
        <f>_xlfn.TEXTJOIN(",",TRUE,E2946:L2946)</f>
        <v>Traditional,Grab and Go Classroom,Grab and Go Cafeteria</v>
      </c>
    </row>
    <row r="2947" spans="1:13" ht="21.9" customHeight="1" x14ac:dyDescent="0.35">
      <c r="A2947" t="s">
        <v>4278</v>
      </c>
      <c r="B2947" t="s">
        <v>1671</v>
      </c>
      <c r="C2947" t="s">
        <v>6488</v>
      </c>
      <c r="D2947" s="7" t="s">
        <v>1267</v>
      </c>
      <c r="E2947" t="s">
        <v>4</v>
      </c>
      <c r="I2947" t="s">
        <v>3871</v>
      </c>
      <c r="J2947" t="s">
        <v>3872</v>
      </c>
      <c r="M2947" s="4" t="str">
        <f>_xlfn.TEXTJOIN(",",TRUE,E2947:L2947)</f>
        <v>Traditional,Grab and Go Classroom,Grab and Go Cafeteria</v>
      </c>
    </row>
    <row r="2948" spans="1:13" ht="21.9" customHeight="1" x14ac:dyDescent="0.35">
      <c r="A2948" t="s">
        <v>4363</v>
      </c>
      <c r="B2948" t="s">
        <v>2084</v>
      </c>
      <c r="C2948" t="s">
        <v>6828</v>
      </c>
      <c r="D2948" s="7" t="s">
        <v>2089</v>
      </c>
      <c r="E2948" t="s">
        <v>4</v>
      </c>
      <c r="M2948" s="4" t="str">
        <f>_xlfn.TEXTJOIN(",",TRUE,E2948:L2948)</f>
        <v>Traditional</v>
      </c>
    </row>
    <row r="2949" spans="1:13" ht="21.9" customHeight="1" x14ac:dyDescent="0.35">
      <c r="A2949" t="s">
        <v>4260</v>
      </c>
      <c r="B2949" t="s">
        <v>1530</v>
      </c>
      <c r="C2949" t="s">
        <v>6332</v>
      </c>
      <c r="D2949" s="7" t="s">
        <v>1538</v>
      </c>
      <c r="E2949" t="s">
        <v>4</v>
      </c>
      <c r="I2949" t="s">
        <v>3871</v>
      </c>
      <c r="M2949" s="4" t="str">
        <f>_xlfn.TEXTJOIN(",",TRUE,E2949:L2949)</f>
        <v>Traditional,Grab and Go Classroom</v>
      </c>
    </row>
    <row r="2950" spans="1:13" ht="21.9" customHeight="1" x14ac:dyDescent="0.35">
      <c r="A2950" t="s">
        <v>4382</v>
      </c>
      <c r="B2950" t="s">
        <v>2166</v>
      </c>
      <c r="C2950" t="s">
        <v>6890</v>
      </c>
      <c r="D2950" s="7" t="s">
        <v>2169</v>
      </c>
      <c r="E2950" t="s">
        <v>4</v>
      </c>
      <c r="G2950" t="s">
        <v>3873</v>
      </c>
      <c r="J2950" t="s">
        <v>3872</v>
      </c>
      <c r="M2950" s="4" t="str">
        <f>_xlfn.TEXTJOIN(",",TRUE,E2950:L2950)</f>
        <v>Traditional,Second Chance,Grab and Go Cafeteria</v>
      </c>
    </row>
    <row r="2951" spans="1:13" ht="21.9" customHeight="1" x14ac:dyDescent="0.35">
      <c r="A2951" t="s">
        <v>4286</v>
      </c>
      <c r="B2951" t="s">
        <v>1733</v>
      </c>
      <c r="C2951" t="s">
        <v>6541</v>
      </c>
      <c r="D2951" s="7" t="s">
        <v>1745</v>
      </c>
      <c r="E2951" t="s">
        <v>4</v>
      </c>
      <c r="M2951" s="4" t="str">
        <f>_xlfn.TEXTJOIN(",",TRUE,E2951:L2951)</f>
        <v>Traditional</v>
      </c>
    </row>
    <row r="2952" spans="1:13" ht="21.9" customHeight="1" x14ac:dyDescent="0.35">
      <c r="A2952" t="s">
        <v>4879</v>
      </c>
      <c r="B2952" t="s">
        <v>3735</v>
      </c>
      <c r="C2952" t="s">
        <v>8185</v>
      </c>
      <c r="D2952" s="7" t="s">
        <v>3738</v>
      </c>
      <c r="J2952" t="s">
        <v>3872</v>
      </c>
      <c r="M2952" s="4" t="str">
        <f>_xlfn.TEXTJOIN(",",TRUE,E2952:L2952)</f>
        <v>Grab and Go Cafeteria</v>
      </c>
    </row>
    <row r="2953" spans="1:13" ht="21.9" customHeight="1" x14ac:dyDescent="0.35">
      <c r="A2953" t="s">
        <v>4229</v>
      </c>
      <c r="B2953" t="s">
        <v>1302</v>
      </c>
      <c r="C2953" t="s">
        <v>6126</v>
      </c>
      <c r="D2953" s="7" t="s">
        <v>1308</v>
      </c>
      <c r="E2953" t="s">
        <v>4</v>
      </c>
      <c r="M2953" s="4" t="str">
        <f>_xlfn.TEXTJOIN(",",TRUE,E2953:L2953)</f>
        <v>Traditional</v>
      </c>
    </row>
    <row r="2954" spans="1:13" ht="21.9" customHeight="1" x14ac:dyDescent="0.35">
      <c r="A2954" t="s">
        <v>4475</v>
      </c>
      <c r="B2954" t="s">
        <v>2597</v>
      </c>
      <c r="C2954" t="s">
        <v>7251</v>
      </c>
      <c r="D2954" s="7" t="s">
        <v>2602</v>
      </c>
      <c r="E2954" t="s">
        <v>4</v>
      </c>
      <c r="M2954" s="4" t="str">
        <f>_xlfn.TEXTJOIN(",",TRUE,E2954:L2954)</f>
        <v>Traditional</v>
      </c>
    </row>
    <row r="2955" spans="1:13" ht="21.9" customHeight="1" x14ac:dyDescent="0.35">
      <c r="A2955" t="s">
        <v>4326</v>
      </c>
      <c r="B2955" t="s">
        <v>1926</v>
      </c>
      <c r="C2955" t="s">
        <v>6696</v>
      </c>
      <c r="D2955" s="7" t="s">
        <v>1932</v>
      </c>
      <c r="E2955" t="s">
        <v>4</v>
      </c>
      <c r="J2955" t="s">
        <v>3872</v>
      </c>
      <c r="M2955" s="4" t="str">
        <f>_xlfn.TEXTJOIN(",",TRUE,E2955:L2955)</f>
        <v>Traditional,Grab and Go Cafeteria</v>
      </c>
    </row>
    <row r="2956" spans="1:13" ht="21.9" customHeight="1" x14ac:dyDescent="0.35">
      <c r="A2956" t="s">
        <v>4359</v>
      </c>
      <c r="B2956" t="s">
        <v>2054</v>
      </c>
      <c r="C2956" t="s">
        <v>6806</v>
      </c>
      <c r="D2956" s="7" t="s">
        <v>2064</v>
      </c>
      <c r="E2956" t="s">
        <v>4</v>
      </c>
      <c r="F2956" t="s">
        <v>5</v>
      </c>
      <c r="G2956" t="s">
        <v>3873</v>
      </c>
      <c r="I2956" t="s">
        <v>3871</v>
      </c>
      <c r="J2956" t="s">
        <v>3872</v>
      </c>
      <c r="M2956" s="4" t="str">
        <f>_xlfn.TEXTJOIN(",",TRUE,E2956:L2956)</f>
        <v>Traditional,Classroom,Second Chance,Grab and Go Classroom,Grab and Go Cafeteria</v>
      </c>
    </row>
    <row r="2957" spans="1:13" ht="21.9" customHeight="1" x14ac:dyDescent="0.35">
      <c r="A2957" t="s">
        <v>4359</v>
      </c>
      <c r="B2957" t="s">
        <v>2054</v>
      </c>
      <c r="C2957" t="s">
        <v>6796</v>
      </c>
      <c r="D2957" s="7" t="s">
        <v>1515</v>
      </c>
      <c r="E2957" t="s">
        <v>4</v>
      </c>
      <c r="F2957" t="s">
        <v>5</v>
      </c>
      <c r="G2957" t="s">
        <v>3873</v>
      </c>
      <c r="I2957" t="s">
        <v>3871</v>
      </c>
      <c r="J2957" t="s">
        <v>3872</v>
      </c>
      <c r="M2957" s="4" t="str">
        <f>_xlfn.TEXTJOIN(",",TRUE,E2957:L2957)</f>
        <v>Traditional,Classroom,Second Chance,Grab and Go Classroom,Grab and Go Cafeteria</v>
      </c>
    </row>
    <row r="2958" spans="1:13" ht="21.9" customHeight="1" x14ac:dyDescent="0.35">
      <c r="A2958" t="s">
        <v>4664</v>
      </c>
      <c r="B2958" t="s">
        <v>3294</v>
      </c>
      <c r="C2958" t="s">
        <v>7837</v>
      </c>
      <c r="D2958" s="7" t="s">
        <v>3296</v>
      </c>
      <c r="E2958" t="s">
        <v>4</v>
      </c>
      <c r="M2958" s="4" t="str">
        <f>_xlfn.TEXTJOIN(",",TRUE,E2958:L2958)</f>
        <v>Traditional</v>
      </c>
    </row>
    <row r="2959" spans="1:13" ht="21.9" customHeight="1" x14ac:dyDescent="0.35">
      <c r="A2959" t="s">
        <v>4286</v>
      </c>
      <c r="B2959" t="s">
        <v>1733</v>
      </c>
      <c r="C2959" t="s">
        <v>6542</v>
      </c>
      <c r="D2959" s="7" t="s">
        <v>1746</v>
      </c>
      <c r="E2959" t="s">
        <v>4</v>
      </c>
      <c r="M2959" s="4" t="str">
        <f>_xlfn.TEXTJOIN(",",TRUE,E2959:L2959)</f>
        <v>Traditional</v>
      </c>
    </row>
    <row r="2960" spans="1:13" ht="21.9" customHeight="1" x14ac:dyDescent="0.35">
      <c r="A2960" t="s">
        <v>4286</v>
      </c>
      <c r="B2960" t="s">
        <v>1733</v>
      </c>
      <c r="C2960" t="s">
        <v>6543</v>
      </c>
      <c r="D2960" s="7" t="s">
        <v>1747</v>
      </c>
      <c r="E2960" t="s">
        <v>4</v>
      </c>
      <c r="M2960" s="4" t="str">
        <f>_xlfn.TEXTJOIN(",",TRUE,E2960:L2960)</f>
        <v>Traditional</v>
      </c>
    </row>
    <row r="2961" spans="1:13" ht="21.9" customHeight="1" x14ac:dyDescent="0.35">
      <c r="A2961" t="s">
        <v>4885</v>
      </c>
      <c r="B2961" t="s">
        <v>3746</v>
      </c>
      <c r="C2961" t="s">
        <v>8193</v>
      </c>
      <c r="D2961" s="7" t="s">
        <v>3746</v>
      </c>
      <c r="E2961" t="s">
        <v>4</v>
      </c>
      <c r="F2961" t="s">
        <v>5</v>
      </c>
      <c r="M2961" s="4" t="str">
        <f>_xlfn.TEXTJOIN(",",TRUE,E2961:L2961)</f>
        <v>Traditional,Classroom</v>
      </c>
    </row>
    <row r="2962" spans="1:13" ht="21.9" customHeight="1" x14ac:dyDescent="0.35">
      <c r="A2962" t="s">
        <v>4203</v>
      </c>
      <c r="B2962" t="s">
        <v>1138</v>
      </c>
      <c r="C2962" t="s">
        <v>5972</v>
      </c>
      <c r="D2962" s="7" t="s">
        <v>1143</v>
      </c>
      <c r="E2962" t="s">
        <v>4</v>
      </c>
      <c r="F2962" t="s">
        <v>5</v>
      </c>
      <c r="M2962" s="4" t="str">
        <f>_xlfn.TEXTJOIN(",",TRUE,E2962:L2962)</f>
        <v>Traditional,Classroom</v>
      </c>
    </row>
    <row r="2963" spans="1:13" ht="21.9" customHeight="1" x14ac:dyDescent="0.35">
      <c r="A2963" t="s">
        <v>4419</v>
      </c>
      <c r="B2963" t="s">
        <v>2319</v>
      </c>
      <c r="C2963" t="s">
        <v>7019</v>
      </c>
      <c r="D2963" s="7" t="s">
        <v>2326</v>
      </c>
      <c r="E2963" t="s">
        <v>4</v>
      </c>
      <c r="M2963" s="4" t="str">
        <f>_xlfn.TEXTJOIN(",",TRUE,E2963:L2963)</f>
        <v>Traditional</v>
      </c>
    </row>
    <row r="2964" spans="1:13" ht="21.9" customHeight="1" x14ac:dyDescent="0.35">
      <c r="A2964" t="s">
        <v>4428</v>
      </c>
      <c r="B2964" t="s">
        <v>2383</v>
      </c>
      <c r="C2964" t="s">
        <v>7085</v>
      </c>
      <c r="D2964" s="7" t="s">
        <v>2394</v>
      </c>
      <c r="E2964" t="s">
        <v>4</v>
      </c>
      <c r="I2964" t="s">
        <v>3871</v>
      </c>
      <c r="M2964" s="4" t="str">
        <f>_xlfn.TEXTJOIN(",",TRUE,E2964:L2964)</f>
        <v>Traditional,Grab and Go Classroom</v>
      </c>
    </row>
    <row r="2965" spans="1:13" ht="21.9" customHeight="1" x14ac:dyDescent="0.35">
      <c r="A2965" t="s">
        <v>4496</v>
      </c>
      <c r="B2965" t="s">
        <v>2681</v>
      </c>
      <c r="C2965" t="s">
        <v>7322</v>
      </c>
      <c r="D2965" s="7" t="s">
        <v>2683</v>
      </c>
      <c r="I2965" t="s">
        <v>3871</v>
      </c>
      <c r="J2965" t="s">
        <v>3872</v>
      </c>
      <c r="M2965" s="4" t="str">
        <f>_xlfn.TEXTJOIN(",",TRUE,E2965:L2965)</f>
        <v>Grab and Go Classroom,Grab and Go Cafeteria</v>
      </c>
    </row>
    <row r="2966" spans="1:13" ht="21.9" customHeight="1" x14ac:dyDescent="0.35">
      <c r="A2966" t="s">
        <v>4886</v>
      </c>
      <c r="B2966" t="s">
        <v>3747</v>
      </c>
      <c r="C2966" t="s">
        <v>8194</v>
      </c>
      <c r="D2966" s="7" t="s">
        <v>3747</v>
      </c>
      <c r="J2966" t="s">
        <v>3872</v>
      </c>
      <c r="M2966" s="4" t="str">
        <f>_xlfn.TEXTJOIN(",",TRUE,E2966:L2966)</f>
        <v>Grab and Go Cafeteria</v>
      </c>
    </row>
    <row r="2967" spans="1:13" ht="21.9" customHeight="1" x14ac:dyDescent="0.35">
      <c r="A2967" t="s">
        <v>4359</v>
      </c>
      <c r="B2967" t="s">
        <v>2054</v>
      </c>
      <c r="C2967" t="s">
        <v>6807</v>
      </c>
      <c r="D2967" s="7" t="s">
        <v>2065</v>
      </c>
      <c r="E2967" t="s">
        <v>4</v>
      </c>
      <c r="F2967" t="s">
        <v>5</v>
      </c>
      <c r="G2967" t="s">
        <v>3873</v>
      </c>
      <c r="I2967" t="s">
        <v>3871</v>
      </c>
      <c r="J2967" t="s">
        <v>3872</v>
      </c>
      <c r="M2967" s="4" t="str">
        <f>_xlfn.TEXTJOIN(",",TRUE,E2967:L2967)</f>
        <v>Traditional,Classroom,Second Chance,Grab and Go Classroom,Grab and Go Cafeteria</v>
      </c>
    </row>
    <row r="2968" spans="1:13" ht="21.9" customHeight="1" x14ac:dyDescent="0.35">
      <c r="A2968" t="s">
        <v>4634</v>
      </c>
      <c r="B2968" t="s">
        <v>3190</v>
      </c>
      <c r="C2968" t="s">
        <v>7754</v>
      </c>
      <c r="D2968" s="7" t="s">
        <v>3195</v>
      </c>
      <c r="E2968" t="s">
        <v>4</v>
      </c>
      <c r="M2968" s="4" t="str">
        <f>_xlfn.TEXTJOIN(",",TRUE,E2968:L2968)</f>
        <v>Traditional</v>
      </c>
    </row>
    <row r="2969" spans="1:13" ht="21.9" customHeight="1" x14ac:dyDescent="0.35">
      <c r="A2969" t="s">
        <v>4424</v>
      </c>
      <c r="B2969" t="s">
        <v>2347</v>
      </c>
      <c r="C2969" t="s">
        <v>7048</v>
      </c>
      <c r="D2969" s="7" t="s">
        <v>2355</v>
      </c>
      <c r="E2969" t="s">
        <v>4</v>
      </c>
      <c r="M2969" s="4" t="str">
        <f>_xlfn.TEXTJOIN(",",TRUE,E2969:L2969)</f>
        <v>Traditional</v>
      </c>
    </row>
    <row r="2970" spans="1:13" ht="21.9" customHeight="1" x14ac:dyDescent="0.35">
      <c r="A2970" t="s">
        <v>4215</v>
      </c>
      <c r="B2970" t="s">
        <v>1215</v>
      </c>
      <c r="C2970" t="s">
        <v>6044</v>
      </c>
      <c r="D2970" s="7" t="s">
        <v>1222</v>
      </c>
      <c r="E2970" t="s">
        <v>4</v>
      </c>
      <c r="I2970" t="s">
        <v>3871</v>
      </c>
      <c r="J2970" t="s">
        <v>3872</v>
      </c>
      <c r="M2970" s="4" t="str">
        <f>_xlfn.TEXTJOIN(",",TRUE,E2970:L2970)</f>
        <v>Traditional,Grab and Go Classroom,Grab and Go Cafeteria</v>
      </c>
    </row>
    <row r="2971" spans="1:13" ht="21.9" customHeight="1" x14ac:dyDescent="0.35">
      <c r="A2971" t="s">
        <v>4427</v>
      </c>
      <c r="B2971" t="s">
        <v>2371</v>
      </c>
      <c r="C2971" t="s">
        <v>7068</v>
      </c>
      <c r="D2971" s="7" t="s">
        <v>2377</v>
      </c>
      <c r="J2971" t="s">
        <v>3872</v>
      </c>
      <c r="M2971" s="4" t="str">
        <f>_xlfn.TEXTJOIN(",",TRUE,E2971:L2971)</f>
        <v>Grab and Go Cafeteria</v>
      </c>
    </row>
    <row r="2972" spans="1:13" ht="21.9" customHeight="1" x14ac:dyDescent="0.35">
      <c r="A2972" t="s">
        <v>4318</v>
      </c>
      <c r="B2972" t="s">
        <v>1880</v>
      </c>
      <c r="C2972" t="s">
        <v>6666</v>
      </c>
      <c r="D2972" s="7" t="s">
        <v>1897</v>
      </c>
      <c r="J2972" t="s">
        <v>3872</v>
      </c>
      <c r="M2972" s="4" t="str">
        <f>_xlfn.TEXTJOIN(",",TRUE,E2972:L2972)</f>
        <v>Grab and Go Cafeteria</v>
      </c>
    </row>
    <row r="2973" spans="1:13" ht="21.9" customHeight="1" x14ac:dyDescent="0.35">
      <c r="A2973" t="s">
        <v>4357</v>
      </c>
      <c r="B2973" t="s">
        <v>2039</v>
      </c>
      <c r="C2973" t="s">
        <v>6783</v>
      </c>
      <c r="D2973" s="7" t="s">
        <v>1729</v>
      </c>
      <c r="E2973" t="s">
        <v>4</v>
      </c>
      <c r="M2973" s="4" t="str">
        <f>_xlfn.TEXTJOIN(",",TRUE,E2973:L2973)</f>
        <v>Traditional</v>
      </c>
    </row>
    <row r="2974" spans="1:13" ht="21.9" customHeight="1" x14ac:dyDescent="0.35">
      <c r="A2974" t="s">
        <v>4887</v>
      </c>
      <c r="B2974" t="s">
        <v>3748</v>
      </c>
      <c r="C2974" t="s">
        <v>8195</v>
      </c>
      <c r="D2974" s="7" t="s">
        <v>3748</v>
      </c>
      <c r="E2974" t="s">
        <v>4</v>
      </c>
      <c r="M2974" s="4" t="str">
        <f>_xlfn.TEXTJOIN(",",TRUE,E2974:L2974)</f>
        <v>Traditional</v>
      </c>
    </row>
    <row r="2975" spans="1:13" ht="21.9" customHeight="1" x14ac:dyDescent="0.35">
      <c r="A2975" t="s">
        <v>4409</v>
      </c>
      <c r="B2975" t="s">
        <v>2257</v>
      </c>
      <c r="C2975" t="s">
        <v>6974</v>
      </c>
      <c r="D2975" s="7" t="s">
        <v>2273</v>
      </c>
      <c r="E2975" t="s">
        <v>4</v>
      </c>
      <c r="M2975" s="4" t="str">
        <f>_xlfn.TEXTJOIN(",",TRUE,E2975:L2975)</f>
        <v>Traditional</v>
      </c>
    </row>
    <row r="2976" spans="1:13" ht="21.9" customHeight="1" x14ac:dyDescent="0.35">
      <c r="A2976" t="s">
        <v>4428</v>
      </c>
      <c r="B2976" t="s">
        <v>2383</v>
      </c>
      <c r="C2976" t="s">
        <v>7086</v>
      </c>
      <c r="D2976" s="7" t="s">
        <v>2395</v>
      </c>
      <c r="E2976" t="s">
        <v>4</v>
      </c>
      <c r="I2976" t="s">
        <v>3871</v>
      </c>
      <c r="M2976" s="4" t="str">
        <f>_xlfn.TEXTJOIN(",",TRUE,E2976:L2976)</f>
        <v>Traditional,Grab and Go Classroom</v>
      </c>
    </row>
    <row r="2977" spans="1:13" ht="21.9" customHeight="1" x14ac:dyDescent="0.35">
      <c r="A2977" t="s">
        <v>4428</v>
      </c>
      <c r="B2977" t="s">
        <v>2383</v>
      </c>
      <c r="C2977" t="s">
        <v>7087</v>
      </c>
      <c r="D2977" s="7" t="s">
        <v>2396</v>
      </c>
      <c r="E2977" t="s">
        <v>4</v>
      </c>
      <c r="I2977" t="s">
        <v>3871</v>
      </c>
      <c r="M2977" s="4" t="str">
        <f>_xlfn.TEXTJOIN(",",TRUE,E2977:L2977)</f>
        <v>Traditional,Grab and Go Classroom</v>
      </c>
    </row>
    <row r="2978" spans="1:13" ht="21.9" customHeight="1" x14ac:dyDescent="0.35">
      <c r="A2978" t="s">
        <v>4422</v>
      </c>
      <c r="B2978" t="s">
        <v>2339</v>
      </c>
      <c r="C2978" t="s">
        <v>7033</v>
      </c>
      <c r="D2978" s="7" t="s">
        <v>2341</v>
      </c>
      <c r="I2978" t="s">
        <v>3871</v>
      </c>
      <c r="M2978" s="4" t="str">
        <f>_xlfn.TEXTJOIN(",",TRUE,E2978:L2978)</f>
        <v>Grab and Go Classroom</v>
      </c>
    </row>
    <row r="2979" spans="1:13" ht="21.9" customHeight="1" x14ac:dyDescent="0.35">
      <c r="A2979" t="s">
        <v>4286</v>
      </c>
      <c r="B2979" t="s">
        <v>1733</v>
      </c>
      <c r="C2979" t="s">
        <v>6544</v>
      </c>
      <c r="D2979" s="7" t="s">
        <v>1748</v>
      </c>
      <c r="E2979" t="s">
        <v>4</v>
      </c>
      <c r="M2979" s="4" t="str">
        <f>_xlfn.TEXTJOIN(",",TRUE,E2979:L2979)</f>
        <v>Traditional</v>
      </c>
    </row>
    <row r="2980" spans="1:13" ht="21.9" customHeight="1" x14ac:dyDescent="0.35">
      <c r="A2980" t="s">
        <v>4230</v>
      </c>
      <c r="B2980" t="s">
        <v>1309</v>
      </c>
      <c r="C2980" t="s">
        <v>6131</v>
      </c>
      <c r="D2980" s="7" t="s">
        <v>1313</v>
      </c>
      <c r="I2980" t="s">
        <v>3871</v>
      </c>
      <c r="M2980" s="4" t="str">
        <f>_xlfn.TEXTJOIN(",",TRUE,E2980:L2980)</f>
        <v>Grab and Go Classroom</v>
      </c>
    </row>
    <row r="2981" spans="1:13" ht="21.9" customHeight="1" x14ac:dyDescent="0.35">
      <c r="A2981" t="s">
        <v>4895</v>
      </c>
      <c r="B2981" t="s">
        <v>3758</v>
      </c>
      <c r="C2981" t="s">
        <v>8203</v>
      </c>
      <c r="D2981" s="7" t="s">
        <v>3759</v>
      </c>
      <c r="E2981" t="s">
        <v>4</v>
      </c>
      <c r="M2981" s="4" t="str">
        <f>_xlfn.TEXTJOIN(",",TRUE,E2981:L2981)</f>
        <v>Traditional</v>
      </c>
    </row>
    <row r="2982" spans="1:13" ht="21.9" customHeight="1" x14ac:dyDescent="0.35">
      <c r="A2982" t="s">
        <v>4206</v>
      </c>
      <c r="B2982" t="s">
        <v>1163</v>
      </c>
      <c r="C2982" t="s">
        <v>5997</v>
      </c>
      <c r="D2982" s="7" t="s">
        <v>1168</v>
      </c>
      <c r="E2982" t="s">
        <v>4</v>
      </c>
      <c r="I2982" t="s">
        <v>3871</v>
      </c>
      <c r="J2982" t="s">
        <v>3872</v>
      </c>
      <c r="M2982" s="4" t="str">
        <f>_xlfn.TEXTJOIN(",",TRUE,E2982:L2982)</f>
        <v>Traditional,Grab and Go Classroom,Grab and Go Cafeteria</v>
      </c>
    </row>
    <row r="2983" spans="1:13" ht="21.9" customHeight="1" x14ac:dyDescent="0.35">
      <c r="A2983" t="s">
        <v>4888</v>
      </c>
      <c r="B2983" t="s">
        <v>3749</v>
      </c>
      <c r="C2983" t="s">
        <v>8196</v>
      </c>
      <c r="D2983" s="7" t="s">
        <v>3749</v>
      </c>
      <c r="E2983" t="s">
        <v>4</v>
      </c>
      <c r="M2983" s="4" t="str">
        <f>_xlfn.TEXTJOIN(",",TRUE,E2983:L2983)</f>
        <v>Traditional</v>
      </c>
    </row>
    <row r="2984" spans="1:13" ht="21.9" customHeight="1" x14ac:dyDescent="0.35">
      <c r="A2984" t="s">
        <v>4868</v>
      </c>
      <c r="B2984" t="s">
        <v>3718</v>
      </c>
      <c r="C2984" t="s">
        <v>8172</v>
      </c>
      <c r="D2984" s="7" t="s">
        <v>3720</v>
      </c>
      <c r="F2984" t="s">
        <v>5</v>
      </c>
      <c r="I2984" t="s">
        <v>3871</v>
      </c>
      <c r="M2984" s="4" t="str">
        <f>_xlfn.TEXTJOIN(",",TRUE,E2984:L2984)</f>
        <v>Classroom,Grab and Go Classroom</v>
      </c>
    </row>
    <row r="2985" spans="1:13" ht="21.9" customHeight="1" x14ac:dyDescent="0.35">
      <c r="A2985" t="s">
        <v>4428</v>
      </c>
      <c r="B2985" t="s">
        <v>2383</v>
      </c>
      <c r="C2985" t="s">
        <v>7088</v>
      </c>
      <c r="D2985" s="7" t="s">
        <v>2397</v>
      </c>
      <c r="E2985" t="s">
        <v>4</v>
      </c>
      <c r="I2985" t="s">
        <v>3871</v>
      </c>
      <c r="M2985" s="4" t="str">
        <f>_xlfn.TEXTJOIN(",",TRUE,E2985:L2985)</f>
        <v>Traditional,Grab and Go Classroom</v>
      </c>
    </row>
    <row r="2986" spans="1:13" ht="21.9" customHeight="1" x14ac:dyDescent="0.35">
      <c r="A2986" t="s">
        <v>4394</v>
      </c>
      <c r="B2986" t="s">
        <v>2207</v>
      </c>
      <c r="C2986" t="s">
        <v>6920</v>
      </c>
      <c r="D2986" s="7" t="s">
        <v>2209</v>
      </c>
      <c r="F2986" t="s">
        <v>5</v>
      </c>
      <c r="M2986" s="4" t="str">
        <f>_xlfn.TEXTJOIN(",",TRUE,E2986:L2986)</f>
        <v>Classroom</v>
      </c>
    </row>
    <row r="2987" spans="1:13" ht="21.9" customHeight="1" x14ac:dyDescent="0.35">
      <c r="A2987" t="s">
        <v>4359</v>
      </c>
      <c r="B2987" t="s">
        <v>2054</v>
      </c>
      <c r="C2987" t="s">
        <v>6808</v>
      </c>
      <c r="D2987" s="7" t="s">
        <v>2066</v>
      </c>
      <c r="E2987" t="s">
        <v>4</v>
      </c>
      <c r="F2987" t="s">
        <v>5</v>
      </c>
      <c r="G2987" t="s">
        <v>3873</v>
      </c>
      <c r="I2987" t="s">
        <v>3871</v>
      </c>
      <c r="J2987" t="s">
        <v>3872</v>
      </c>
      <c r="M2987" s="4" t="str">
        <f>_xlfn.TEXTJOIN(",",TRUE,E2987:L2987)</f>
        <v>Traditional,Classroom,Second Chance,Grab and Go Classroom,Grab and Go Cafeteria</v>
      </c>
    </row>
    <row r="2988" spans="1:13" ht="21.9" customHeight="1" x14ac:dyDescent="0.35">
      <c r="A2988" t="s">
        <v>4359</v>
      </c>
      <c r="B2988" t="s">
        <v>2054</v>
      </c>
      <c r="C2988" t="s">
        <v>6809</v>
      </c>
      <c r="D2988" s="7" t="s">
        <v>1131</v>
      </c>
      <c r="E2988" t="s">
        <v>4</v>
      </c>
      <c r="F2988" t="s">
        <v>5</v>
      </c>
      <c r="G2988" t="s">
        <v>3873</v>
      </c>
      <c r="I2988" t="s">
        <v>3871</v>
      </c>
      <c r="J2988" t="s">
        <v>3872</v>
      </c>
      <c r="M2988" s="4" t="str">
        <f>_xlfn.TEXTJOIN(",",TRUE,E2988:L2988)</f>
        <v>Traditional,Classroom,Second Chance,Grab and Go Classroom,Grab and Go Cafeteria</v>
      </c>
    </row>
    <row r="2989" spans="1:13" ht="21.9" customHeight="1" x14ac:dyDescent="0.35">
      <c r="A2989" t="s">
        <v>4509</v>
      </c>
      <c r="B2989" t="s">
        <v>2738</v>
      </c>
      <c r="C2989" t="s">
        <v>7370</v>
      </c>
      <c r="D2989" s="7" t="s">
        <v>2742</v>
      </c>
      <c r="E2989" t="s">
        <v>4</v>
      </c>
      <c r="H2989" t="s">
        <v>3874</v>
      </c>
      <c r="M2989" s="4" t="str">
        <f>_xlfn.TEXTJOIN(",",TRUE,E2989:L2989)</f>
        <v>Traditional,Satellite Kiosk</v>
      </c>
    </row>
    <row r="2990" spans="1:13" ht="21.9" customHeight="1" x14ac:dyDescent="0.35">
      <c r="A2990" t="s">
        <v>4429</v>
      </c>
      <c r="B2990" t="s">
        <v>2407</v>
      </c>
      <c r="C2990" t="s">
        <v>7115</v>
      </c>
      <c r="D2990" s="7" t="s">
        <v>2424</v>
      </c>
      <c r="E2990" t="s">
        <v>4</v>
      </c>
      <c r="M2990" s="4" t="str">
        <f>_xlfn.TEXTJOIN(",",TRUE,E2990:L2990)</f>
        <v>Traditional</v>
      </c>
    </row>
    <row r="2991" spans="1:13" ht="21.9" customHeight="1" x14ac:dyDescent="0.35">
      <c r="A2991" t="s">
        <v>4606</v>
      </c>
      <c r="B2991" t="s">
        <v>3088</v>
      </c>
      <c r="C2991" t="s">
        <v>7661</v>
      </c>
      <c r="D2991" s="7" t="s">
        <v>3089</v>
      </c>
      <c r="E2991" t="s">
        <v>4</v>
      </c>
      <c r="M2991" s="4" t="str">
        <f>_xlfn.TEXTJOIN(",",TRUE,E2991:L2991)</f>
        <v>Traditional</v>
      </c>
    </row>
    <row r="2992" spans="1:13" ht="21.9" customHeight="1" x14ac:dyDescent="0.35">
      <c r="A2992" t="s">
        <v>4606</v>
      </c>
      <c r="B2992" t="s">
        <v>3088</v>
      </c>
      <c r="C2992" t="s">
        <v>7662</v>
      </c>
      <c r="D2992" s="7" t="s">
        <v>3090</v>
      </c>
      <c r="J2992" t="s">
        <v>3872</v>
      </c>
      <c r="M2992" s="4" t="str">
        <f>_xlfn.TEXTJOIN(",",TRUE,E2992:L2992)</f>
        <v>Grab and Go Cafeteria</v>
      </c>
    </row>
    <row r="2993" spans="1:13" ht="21.9" customHeight="1" x14ac:dyDescent="0.35">
      <c r="A2993" t="s">
        <v>4355</v>
      </c>
      <c r="B2993" t="s">
        <v>2031</v>
      </c>
      <c r="C2993" t="s">
        <v>6776</v>
      </c>
      <c r="D2993" s="7" t="s">
        <v>2035</v>
      </c>
      <c r="E2993" t="s">
        <v>4</v>
      </c>
      <c r="I2993" t="s">
        <v>3871</v>
      </c>
      <c r="J2993" t="s">
        <v>3872</v>
      </c>
      <c r="M2993" s="4" t="str">
        <f>_xlfn.TEXTJOIN(",",TRUE,E2993:L2993)</f>
        <v>Traditional,Grab and Go Classroom,Grab and Go Cafeteria</v>
      </c>
    </row>
    <row r="2994" spans="1:13" ht="21.9" customHeight="1" x14ac:dyDescent="0.35">
      <c r="A2994" t="s">
        <v>4424</v>
      </c>
      <c r="B2994" t="s">
        <v>2347</v>
      </c>
      <c r="C2994" t="s">
        <v>7049</v>
      </c>
      <c r="D2994" s="7" t="s">
        <v>2356</v>
      </c>
      <c r="E2994" t="s">
        <v>4</v>
      </c>
      <c r="M2994" s="4" t="str">
        <f>_xlfn.TEXTJOIN(",",TRUE,E2994:L2994)</f>
        <v>Traditional</v>
      </c>
    </row>
    <row r="2995" spans="1:13" ht="21.9" customHeight="1" x14ac:dyDescent="0.35">
      <c r="A2995" t="s">
        <v>4429</v>
      </c>
      <c r="B2995" t="s">
        <v>2407</v>
      </c>
      <c r="C2995" t="s">
        <v>7116</v>
      </c>
      <c r="D2995" s="7" t="s">
        <v>2425</v>
      </c>
      <c r="E2995" t="s">
        <v>4</v>
      </c>
      <c r="M2995" s="4" t="str">
        <f>_xlfn.TEXTJOIN(",",TRUE,E2995:L2995)</f>
        <v>Traditional</v>
      </c>
    </row>
    <row r="2996" spans="1:13" ht="21.9" customHeight="1" x14ac:dyDescent="0.35">
      <c r="A2996" t="s">
        <v>4889</v>
      </c>
      <c r="B2996" t="s">
        <v>1502</v>
      </c>
      <c r="C2996" t="s">
        <v>8197</v>
      </c>
      <c r="D2996" s="7" t="s">
        <v>1502</v>
      </c>
      <c r="E2996" t="s">
        <v>4</v>
      </c>
      <c r="M2996" s="4" t="str">
        <f>_xlfn.TEXTJOIN(",",TRUE,E2996:L2996)</f>
        <v>Traditional</v>
      </c>
    </row>
    <row r="2997" spans="1:13" ht="21.9" customHeight="1" x14ac:dyDescent="0.35">
      <c r="A2997" t="s">
        <v>4890</v>
      </c>
      <c r="B2997" t="s">
        <v>3750</v>
      </c>
      <c r="C2997" t="s">
        <v>8198</v>
      </c>
      <c r="D2997" s="7" t="s">
        <v>3751</v>
      </c>
      <c r="E2997" t="s">
        <v>4</v>
      </c>
      <c r="M2997" s="4" t="str">
        <f>_xlfn.TEXTJOIN(",",TRUE,E2997:L2997)</f>
        <v>Traditional</v>
      </c>
    </row>
    <row r="2998" spans="1:13" ht="21.9" customHeight="1" x14ac:dyDescent="0.35">
      <c r="A2998" t="s">
        <v>4808</v>
      </c>
      <c r="B2998" t="s">
        <v>3601</v>
      </c>
      <c r="C2998" t="s">
        <v>8091</v>
      </c>
      <c r="D2998" s="7" t="s">
        <v>3603</v>
      </c>
      <c r="E2998" t="s">
        <v>4</v>
      </c>
      <c r="M2998" s="4" t="str">
        <f>_xlfn.TEXTJOIN(",",TRUE,E2998:L2998)</f>
        <v>Traditional</v>
      </c>
    </row>
    <row r="2999" spans="1:13" ht="21.9" customHeight="1" x14ac:dyDescent="0.35">
      <c r="A2999" t="s">
        <v>4356</v>
      </c>
      <c r="B2999" t="s">
        <v>2036</v>
      </c>
      <c r="C2999" t="s">
        <v>6778</v>
      </c>
      <c r="D2999" s="7" t="s">
        <v>2038</v>
      </c>
      <c r="E2999" t="s">
        <v>4</v>
      </c>
      <c r="J2999" t="s">
        <v>3872</v>
      </c>
      <c r="M2999" s="4" t="str">
        <f>_xlfn.TEXTJOIN(",",TRUE,E2999:L2999)</f>
        <v>Traditional,Grab and Go Cafeteria</v>
      </c>
    </row>
    <row r="3000" spans="1:13" ht="21.9" customHeight="1" x14ac:dyDescent="0.35">
      <c r="A3000" t="s">
        <v>4254</v>
      </c>
      <c r="B3000" t="s">
        <v>1455</v>
      </c>
      <c r="C3000" t="s">
        <v>6274</v>
      </c>
      <c r="D3000" s="7" t="s">
        <v>1478</v>
      </c>
      <c r="E3000" t="s">
        <v>4</v>
      </c>
      <c r="M3000" s="4" t="str">
        <f>_xlfn.TEXTJOIN(",",TRUE,E3000:L3000)</f>
        <v>Traditional</v>
      </c>
    </row>
    <row r="3001" spans="1:13" ht="21.9" customHeight="1" x14ac:dyDescent="0.35">
      <c r="A3001" t="s">
        <v>4254</v>
      </c>
      <c r="B3001" t="s">
        <v>1455</v>
      </c>
      <c r="C3001" t="s">
        <v>6259</v>
      </c>
      <c r="D3001" s="7" t="s">
        <v>1463</v>
      </c>
      <c r="E3001" t="s">
        <v>4</v>
      </c>
      <c r="M3001" s="4" t="str">
        <f>_xlfn.TEXTJOIN(",",TRUE,E3001:L3001)</f>
        <v>Traditional</v>
      </c>
    </row>
    <row r="3002" spans="1:13" ht="21.9" customHeight="1" x14ac:dyDescent="0.35">
      <c r="A3002" t="s">
        <v>4891</v>
      </c>
      <c r="B3002" t="s">
        <v>3752</v>
      </c>
      <c r="C3002" t="s">
        <v>8199</v>
      </c>
      <c r="D3002" s="7" t="s">
        <v>3753</v>
      </c>
      <c r="E3002" t="s">
        <v>4</v>
      </c>
      <c r="M3002" s="4" t="str">
        <f>_xlfn.TEXTJOIN(",",TRUE,E3002:L3002)</f>
        <v>Traditional</v>
      </c>
    </row>
    <row r="3003" spans="1:13" ht="21.9" customHeight="1" x14ac:dyDescent="0.35">
      <c r="A3003" t="s">
        <v>4669</v>
      </c>
      <c r="B3003" t="s">
        <v>3320</v>
      </c>
      <c r="C3003" t="s">
        <v>7860</v>
      </c>
      <c r="D3003" s="7" t="s">
        <v>3323</v>
      </c>
      <c r="E3003" t="s">
        <v>4</v>
      </c>
      <c r="M3003" s="4" t="str">
        <f>_xlfn.TEXTJOIN(",",TRUE,E3003:L3003)</f>
        <v>Traditional</v>
      </c>
    </row>
    <row r="3004" spans="1:13" ht="21.9" customHeight="1" x14ac:dyDescent="0.35">
      <c r="A3004" t="s">
        <v>4191</v>
      </c>
      <c r="B3004" t="s">
        <v>1051</v>
      </c>
      <c r="C3004" t="s">
        <v>5891</v>
      </c>
      <c r="D3004" s="7" t="s">
        <v>1054</v>
      </c>
      <c r="G3004" t="s">
        <v>3873</v>
      </c>
      <c r="I3004" t="s">
        <v>3871</v>
      </c>
      <c r="M3004" s="4" t="str">
        <f>_xlfn.TEXTJOIN(",",TRUE,E3004:L3004)</f>
        <v>Second Chance,Grab and Go Classroom</v>
      </c>
    </row>
    <row r="3005" spans="1:13" ht="21.9" customHeight="1" x14ac:dyDescent="0.35">
      <c r="A3005" t="s">
        <v>4454</v>
      </c>
      <c r="B3005" t="s">
        <v>2534</v>
      </c>
      <c r="C3005" t="s">
        <v>7207</v>
      </c>
      <c r="D3005" s="7" t="s">
        <v>2537</v>
      </c>
      <c r="E3005" t="s">
        <v>4</v>
      </c>
      <c r="M3005" s="4" t="str">
        <f>_xlfn.TEXTJOIN(",",TRUE,E3005:L3005)</f>
        <v>Traditional</v>
      </c>
    </row>
    <row r="3006" spans="1:13" ht="21.9" customHeight="1" x14ac:dyDescent="0.35">
      <c r="A3006" t="s">
        <v>4167</v>
      </c>
      <c r="B3006" t="s">
        <v>900</v>
      </c>
      <c r="C3006" t="s">
        <v>5763</v>
      </c>
      <c r="D3006" s="7" t="s">
        <v>905</v>
      </c>
      <c r="E3006" t="s">
        <v>4</v>
      </c>
      <c r="M3006" s="4" t="str">
        <f>_xlfn.TEXTJOIN(",",TRUE,E3006:L3006)</f>
        <v>Traditional</v>
      </c>
    </row>
    <row r="3007" spans="1:13" ht="21.9" customHeight="1" x14ac:dyDescent="0.35">
      <c r="A3007" t="s">
        <v>4604</v>
      </c>
      <c r="B3007" t="s">
        <v>3081</v>
      </c>
      <c r="C3007" t="s">
        <v>7656</v>
      </c>
      <c r="D3007" s="7" t="s">
        <v>3083</v>
      </c>
      <c r="E3007" t="s">
        <v>4</v>
      </c>
      <c r="J3007" t="s">
        <v>3872</v>
      </c>
      <c r="M3007" s="4" t="str">
        <f>_xlfn.TEXTJOIN(",",TRUE,E3007:L3007)</f>
        <v>Traditional,Grab and Go Cafeteria</v>
      </c>
    </row>
    <row r="3008" spans="1:13" ht="21.9" customHeight="1" x14ac:dyDescent="0.35">
      <c r="A3008" t="s">
        <v>4857</v>
      </c>
      <c r="B3008" t="s">
        <v>3697</v>
      </c>
      <c r="C3008" t="s">
        <v>8154</v>
      </c>
      <c r="D3008" s="7" t="s">
        <v>3698</v>
      </c>
      <c r="E3008" t="s">
        <v>4</v>
      </c>
      <c r="M3008" s="4" t="str">
        <f>_xlfn.TEXTJOIN(",",TRUE,E3008:L3008)</f>
        <v>Traditional</v>
      </c>
    </row>
    <row r="3009" spans="1:13" ht="21.9" customHeight="1" x14ac:dyDescent="0.35">
      <c r="A3009" t="s">
        <v>4893</v>
      </c>
      <c r="B3009" t="s">
        <v>3756</v>
      </c>
      <c r="C3009" t="s">
        <v>8201</v>
      </c>
      <c r="D3009" s="7" t="s">
        <v>3756</v>
      </c>
      <c r="E3009" t="s">
        <v>4</v>
      </c>
      <c r="J3009" t="s">
        <v>3872</v>
      </c>
      <c r="M3009" s="4" t="str">
        <f>_xlfn.TEXTJOIN(",",TRUE,E3009:L3009)</f>
        <v>Traditional,Grab and Go Cafeteria</v>
      </c>
    </row>
    <row r="3010" spans="1:13" ht="21.9" customHeight="1" x14ac:dyDescent="0.35">
      <c r="A3010" t="s">
        <v>4894</v>
      </c>
      <c r="B3010" t="s">
        <v>3757</v>
      </c>
      <c r="C3010" t="s">
        <v>8202</v>
      </c>
      <c r="D3010" s="7" t="s">
        <v>3757</v>
      </c>
      <c r="E3010" t="s">
        <v>4</v>
      </c>
      <c r="M3010" s="4" t="str">
        <f>_xlfn.TEXTJOIN(",",TRUE,E3010:L3010)</f>
        <v>Traditional</v>
      </c>
    </row>
    <row r="3011" spans="1:13" ht="21.9" customHeight="1" x14ac:dyDescent="0.35">
      <c r="A3011" t="s">
        <v>4429</v>
      </c>
      <c r="B3011" t="s">
        <v>2407</v>
      </c>
      <c r="C3011" t="s">
        <v>7117</v>
      </c>
      <c r="D3011" s="7" t="s">
        <v>2426</v>
      </c>
      <c r="E3011" t="s">
        <v>4</v>
      </c>
      <c r="M3011" s="4" t="str">
        <f>_xlfn.TEXTJOIN(",",TRUE,E3011:L3011)</f>
        <v>Traditional</v>
      </c>
    </row>
    <row r="3012" spans="1:13" ht="21.9" customHeight="1" x14ac:dyDescent="0.35">
      <c r="A3012" t="s">
        <v>4325</v>
      </c>
      <c r="B3012" t="s">
        <v>1921</v>
      </c>
      <c r="C3012" t="s">
        <v>6689</v>
      </c>
      <c r="D3012" s="7" t="s">
        <v>1925</v>
      </c>
      <c r="I3012" t="s">
        <v>3871</v>
      </c>
      <c r="M3012" s="4" t="str">
        <f>_xlfn.TEXTJOIN(",",TRUE,E3012:L3012)</f>
        <v>Grab and Go Classroom</v>
      </c>
    </row>
    <row r="3013" spans="1:13" ht="21.9" customHeight="1" x14ac:dyDescent="0.35">
      <c r="A3013" t="s">
        <v>4428</v>
      </c>
      <c r="B3013" t="s">
        <v>2383</v>
      </c>
      <c r="C3013" t="s">
        <v>7089</v>
      </c>
      <c r="D3013" s="7" t="s">
        <v>2398</v>
      </c>
      <c r="E3013" t="s">
        <v>4</v>
      </c>
      <c r="I3013" t="s">
        <v>3871</v>
      </c>
      <c r="M3013" s="4" t="str">
        <f>_xlfn.TEXTJOIN(",",TRUE,E3013:L3013)</f>
        <v>Traditional,Grab and Go Classroom</v>
      </c>
    </row>
    <row r="3014" spans="1:13" ht="21.9" customHeight="1" x14ac:dyDescent="0.35">
      <c r="A3014" t="s">
        <v>4716</v>
      </c>
      <c r="B3014" t="s">
        <v>3439</v>
      </c>
      <c r="C3014" t="s">
        <v>7949</v>
      </c>
      <c r="D3014" s="7" t="s">
        <v>3442</v>
      </c>
      <c r="H3014" t="s">
        <v>3874</v>
      </c>
      <c r="M3014" s="4" t="str">
        <f>_xlfn.TEXTJOIN(",",TRUE,E3014:L3014)</f>
        <v>Satellite Kiosk</v>
      </c>
    </row>
    <row r="3015" spans="1:13" ht="21.9" customHeight="1" x14ac:dyDescent="0.35">
      <c r="A3015" t="s">
        <v>4629</v>
      </c>
      <c r="B3015" t="s">
        <v>3172</v>
      </c>
      <c r="C3015" t="s">
        <v>7734</v>
      </c>
      <c r="D3015" s="7" t="s">
        <v>3175</v>
      </c>
      <c r="E3015" t="s">
        <v>4</v>
      </c>
      <c r="M3015" s="4" t="str">
        <f>_xlfn.TEXTJOIN(",",TRUE,E3015:L3015)</f>
        <v>Traditional</v>
      </c>
    </row>
    <row r="3016" spans="1:13" ht="21.9" customHeight="1" x14ac:dyDescent="0.35">
      <c r="A3016" t="s">
        <v>4409</v>
      </c>
      <c r="B3016" t="s">
        <v>2257</v>
      </c>
      <c r="C3016" t="s">
        <v>6975</v>
      </c>
      <c r="D3016" s="7" t="s">
        <v>2274</v>
      </c>
      <c r="E3016" t="s">
        <v>4</v>
      </c>
      <c r="M3016" s="4" t="str">
        <f>_xlfn.TEXTJOIN(",",TRUE,E3016:L3016)</f>
        <v>Traditional</v>
      </c>
    </row>
    <row r="3017" spans="1:13" ht="21.9" customHeight="1" x14ac:dyDescent="0.35">
      <c r="A3017" t="s">
        <v>4444</v>
      </c>
      <c r="B3017" t="s">
        <v>2489</v>
      </c>
      <c r="C3017" t="s">
        <v>7170</v>
      </c>
      <c r="D3017" s="7" t="s">
        <v>2493</v>
      </c>
      <c r="E3017" t="s">
        <v>4</v>
      </c>
      <c r="F3017" t="s">
        <v>5</v>
      </c>
      <c r="I3017" t="s">
        <v>3871</v>
      </c>
      <c r="J3017" t="s">
        <v>3872</v>
      </c>
      <c r="M3017" s="4" t="str">
        <f>_xlfn.TEXTJOIN(",",TRUE,E3017:L3017)</f>
        <v>Traditional,Classroom,Grab and Go Classroom,Grab and Go Cafeteria</v>
      </c>
    </row>
    <row r="3018" spans="1:13" ht="21.9" customHeight="1" x14ac:dyDescent="0.35">
      <c r="A3018" t="s">
        <v>4538</v>
      </c>
      <c r="B3018" t="s">
        <v>2841</v>
      </c>
      <c r="C3018" t="s">
        <v>7460</v>
      </c>
      <c r="D3018" s="7" t="s">
        <v>2851</v>
      </c>
      <c r="J3018" t="s">
        <v>3872</v>
      </c>
      <c r="M3018" s="4" t="str">
        <f>_xlfn.TEXTJOIN(",",TRUE,E3018:L3018)</f>
        <v>Grab and Go Cafeteria</v>
      </c>
    </row>
    <row r="3019" spans="1:13" ht="21.9" customHeight="1" x14ac:dyDescent="0.35">
      <c r="A3019" t="s">
        <v>4419</v>
      </c>
      <c r="B3019" t="s">
        <v>2319</v>
      </c>
      <c r="C3019" t="s">
        <v>7024</v>
      </c>
      <c r="D3019" s="7" t="s">
        <v>2330</v>
      </c>
      <c r="E3019" t="s">
        <v>4</v>
      </c>
      <c r="M3019" s="4" t="str">
        <f>_xlfn.TEXTJOIN(",",TRUE,E3019:L3019)</f>
        <v>Traditional</v>
      </c>
    </row>
    <row r="3020" spans="1:13" ht="21.9" customHeight="1" x14ac:dyDescent="0.35">
      <c r="A3020" t="s">
        <v>4285</v>
      </c>
      <c r="B3020" t="s">
        <v>1725</v>
      </c>
      <c r="C3020" t="s">
        <v>6528</v>
      </c>
      <c r="D3020" s="7" t="s">
        <v>1732</v>
      </c>
      <c r="E3020" t="s">
        <v>4</v>
      </c>
      <c r="M3020" s="4" t="str">
        <f>_xlfn.TEXTJOIN(",",TRUE,E3020:L3020)</f>
        <v>Traditional</v>
      </c>
    </row>
    <row r="3021" spans="1:13" ht="21.9" customHeight="1" x14ac:dyDescent="0.35">
      <c r="A3021" t="s">
        <v>4428</v>
      </c>
      <c r="B3021" t="s">
        <v>2383</v>
      </c>
      <c r="C3021" t="s">
        <v>7090</v>
      </c>
      <c r="D3021" s="7" t="s">
        <v>2399</v>
      </c>
      <c r="E3021" t="s">
        <v>4</v>
      </c>
      <c r="J3021" t="s">
        <v>3872</v>
      </c>
      <c r="M3021" s="4" t="str">
        <f>_xlfn.TEXTJOIN(",",TRUE,E3021:L3021)</f>
        <v>Traditional,Grab and Go Cafeteria</v>
      </c>
    </row>
    <row r="3022" spans="1:13" ht="21.9" customHeight="1" x14ac:dyDescent="0.35">
      <c r="A3022" t="s">
        <v>4877</v>
      </c>
      <c r="B3022" t="s">
        <v>3732</v>
      </c>
      <c r="C3022" t="s">
        <v>8181</v>
      </c>
      <c r="D3022" s="7" t="s">
        <v>3733</v>
      </c>
      <c r="E3022" t="s">
        <v>4</v>
      </c>
      <c r="M3022" s="4" t="str">
        <f>_xlfn.TEXTJOIN(",",TRUE,E3022:L3022)</f>
        <v>Traditional</v>
      </c>
    </row>
    <row r="3023" spans="1:13" ht="21.9" customHeight="1" x14ac:dyDescent="0.35">
      <c r="A3023" t="s">
        <v>4359</v>
      </c>
      <c r="B3023" t="s">
        <v>2054</v>
      </c>
      <c r="C3023" t="s">
        <v>6810</v>
      </c>
      <c r="D3023" s="7" t="s">
        <v>2067</v>
      </c>
      <c r="E3023" t="s">
        <v>4</v>
      </c>
      <c r="F3023" t="s">
        <v>5</v>
      </c>
      <c r="G3023" t="s">
        <v>3873</v>
      </c>
      <c r="I3023" t="s">
        <v>3871</v>
      </c>
      <c r="J3023" t="s">
        <v>3872</v>
      </c>
      <c r="M3023" s="4" t="str">
        <f>_xlfn.TEXTJOIN(",",TRUE,E3023:L3023)</f>
        <v>Traditional,Classroom,Second Chance,Grab and Go Classroom,Grab and Go Cafeteria</v>
      </c>
    </row>
    <row r="3024" spans="1:13" ht="21.9" customHeight="1" x14ac:dyDescent="0.35">
      <c r="A3024" t="s">
        <v>4359</v>
      </c>
      <c r="B3024" t="s">
        <v>2054</v>
      </c>
      <c r="C3024" t="s">
        <v>6811</v>
      </c>
      <c r="D3024" s="7" t="s">
        <v>2068</v>
      </c>
      <c r="E3024" t="s">
        <v>4</v>
      </c>
      <c r="F3024" t="s">
        <v>5</v>
      </c>
      <c r="G3024" t="s">
        <v>3873</v>
      </c>
      <c r="I3024" t="s">
        <v>3871</v>
      </c>
      <c r="J3024" t="s">
        <v>3872</v>
      </c>
      <c r="M3024" s="4" t="str">
        <f>_xlfn.TEXTJOIN(",",TRUE,E3024:L3024)</f>
        <v>Traditional,Classroom,Second Chance,Grab and Go Classroom,Grab and Go Cafeteria</v>
      </c>
    </row>
    <row r="3025" spans="1:13" ht="21.9" customHeight="1" x14ac:dyDescent="0.35">
      <c r="A3025" t="s">
        <v>4359</v>
      </c>
      <c r="B3025" t="s">
        <v>2054</v>
      </c>
      <c r="C3025" t="s">
        <v>6812</v>
      </c>
      <c r="D3025" s="7" t="s">
        <v>2069</v>
      </c>
      <c r="E3025" t="s">
        <v>4</v>
      </c>
      <c r="F3025" t="s">
        <v>5</v>
      </c>
      <c r="G3025" t="s">
        <v>3873</v>
      </c>
      <c r="I3025" t="s">
        <v>3871</v>
      </c>
      <c r="J3025" t="s">
        <v>3872</v>
      </c>
      <c r="M3025" s="4" t="str">
        <f>_xlfn.TEXTJOIN(",",TRUE,E3025:L3025)</f>
        <v>Traditional,Classroom,Second Chance,Grab and Go Classroom,Grab and Go Cafeteria</v>
      </c>
    </row>
    <row r="3026" spans="1:13" ht="21.9" customHeight="1" x14ac:dyDescent="0.35">
      <c r="A3026" t="s">
        <v>4358</v>
      </c>
      <c r="B3026" t="s">
        <v>2043</v>
      </c>
      <c r="C3026" t="s">
        <v>6786</v>
      </c>
      <c r="D3026" s="7" t="s">
        <v>2046</v>
      </c>
      <c r="E3026" t="s">
        <v>4</v>
      </c>
      <c r="M3026" s="4" t="str">
        <f>_xlfn.TEXTJOIN(",",TRUE,E3026:L3026)</f>
        <v>Traditional</v>
      </c>
    </row>
    <row r="3027" spans="1:13" ht="21.9" customHeight="1" x14ac:dyDescent="0.35">
      <c r="A3027" t="s">
        <v>4358</v>
      </c>
      <c r="B3027" t="s">
        <v>2043</v>
      </c>
      <c r="C3027" t="s">
        <v>6793</v>
      </c>
      <c r="D3027" s="7" t="s">
        <v>2053</v>
      </c>
      <c r="I3027" t="s">
        <v>3871</v>
      </c>
      <c r="M3027" s="4" t="str">
        <f>_xlfn.TEXTJOIN(",",TRUE,E3027:L3027)</f>
        <v>Grab and Go Classroom</v>
      </c>
    </row>
    <row r="3028" spans="1:13" ht="21.9" customHeight="1" x14ac:dyDescent="0.35">
      <c r="A3028" t="s">
        <v>4353</v>
      </c>
      <c r="B3028" t="s">
        <v>2023</v>
      </c>
      <c r="C3028" t="s">
        <v>6769</v>
      </c>
      <c r="D3028" s="7" t="s">
        <v>2026</v>
      </c>
      <c r="E3028" t="s">
        <v>4</v>
      </c>
      <c r="G3028" t="s">
        <v>3873</v>
      </c>
      <c r="J3028" t="s">
        <v>3872</v>
      </c>
      <c r="M3028" s="4" t="str">
        <f>_xlfn.TEXTJOIN(",",TRUE,E3028:L3028)</f>
        <v>Traditional,Second Chance,Grab and Go Cafeteria</v>
      </c>
    </row>
    <row r="3029" spans="1:13" ht="21.9" customHeight="1" x14ac:dyDescent="0.35">
      <c r="A3029" t="s">
        <v>4353</v>
      </c>
      <c r="B3029" t="s">
        <v>2023</v>
      </c>
      <c r="C3029" t="s">
        <v>6770</v>
      </c>
      <c r="D3029" s="7" t="s">
        <v>2027</v>
      </c>
      <c r="E3029" t="s">
        <v>4</v>
      </c>
      <c r="G3029" t="s">
        <v>3873</v>
      </c>
      <c r="J3029" t="s">
        <v>3872</v>
      </c>
      <c r="M3029" s="4" t="str">
        <f>_xlfn.TEXTJOIN(",",TRUE,E3029:L3029)</f>
        <v>Traditional,Second Chance,Grab and Go Cafeteria</v>
      </c>
    </row>
    <row r="3030" spans="1:13" ht="21.9" customHeight="1" x14ac:dyDescent="0.35">
      <c r="A3030" t="s">
        <v>4896</v>
      </c>
      <c r="B3030" t="s">
        <v>3761</v>
      </c>
      <c r="C3030" t="s">
        <v>8205</v>
      </c>
      <c r="D3030" s="7" t="s">
        <v>3761</v>
      </c>
      <c r="E3030" t="s">
        <v>4</v>
      </c>
      <c r="M3030" s="4" t="str">
        <f>_xlfn.TEXTJOIN(",",TRUE,E3030:L3030)</f>
        <v>Traditional</v>
      </c>
    </row>
    <row r="3031" spans="1:13" ht="21.9" customHeight="1" x14ac:dyDescent="0.35">
      <c r="A3031" t="s">
        <v>4898</v>
      </c>
      <c r="B3031" t="s">
        <v>3764</v>
      </c>
      <c r="C3031" t="s">
        <v>8208</v>
      </c>
      <c r="D3031" s="7" t="s">
        <v>3765</v>
      </c>
      <c r="E3031" t="s">
        <v>4</v>
      </c>
      <c r="M3031" s="4" t="str">
        <f>_xlfn.TEXTJOIN(",",TRUE,E3031:L3031)</f>
        <v>Traditional</v>
      </c>
    </row>
    <row r="3032" spans="1:13" ht="21.9" customHeight="1" x14ac:dyDescent="0.35">
      <c r="A3032" t="s">
        <v>4375</v>
      </c>
      <c r="B3032" t="s">
        <v>2127</v>
      </c>
      <c r="C3032" t="s">
        <v>6858</v>
      </c>
      <c r="D3032" s="7" t="s">
        <v>2130</v>
      </c>
      <c r="E3032" t="s">
        <v>4</v>
      </c>
      <c r="J3032" t="s">
        <v>3872</v>
      </c>
      <c r="M3032" s="4" t="str">
        <f>_xlfn.TEXTJOIN(",",TRUE,E3032:L3032)</f>
        <v>Traditional,Grab and Go Cafeteria</v>
      </c>
    </row>
    <row r="3033" spans="1:13" ht="21.9" customHeight="1" x14ac:dyDescent="0.35">
      <c r="A3033" t="s">
        <v>4383</v>
      </c>
      <c r="B3033" t="s">
        <v>2170</v>
      </c>
      <c r="C3033" t="s">
        <v>6894</v>
      </c>
      <c r="D3033" s="7" t="s">
        <v>2174</v>
      </c>
      <c r="E3033" t="s">
        <v>4</v>
      </c>
      <c r="G3033" t="s">
        <v>3873</v>
      </c>
      <c r="M3033" s="4" t="str">
        <f>_xlfn.TEXTJOIN(",",TRUE,E3033:L3033)</f>
        <v>Traditional,Second Chance</v>
      </c>
    </row>
    <row r="3034" spans="1:13" ht="21.9" customHeight="1" x14ac:dyDescent="0.35">
      <c r="A3034" t="s">
        <v>4667</v>
      </c>
      <c r="B3034" t="s">
        <v>3306</v>
      </c>
      <c r="C3034" t="s">
        <v>7846</v>
      </c>
      <c r="D3034" s="7" t="s">
        <v>1253</v>
      </c>
      <c r="E3034" t="s">
        <v>4</v>
      </c>
      <c r="M3034" s="4" t="str">
        <f>_xlfn.TEXTJOIN(",",TRUE,E3034:L3034)</f>
        <v>Traditional</v>
      </c>
    </row>
    <row r="3035" spans="1:13" ht="21.9" customHeight="1" x14ac:dyDescent="0.35">
      <c r="A3035" t="s">
        <v>4701</v>
      </c>
      <c r="B3035" t="s">
        <v>3411</v>
      </c>
      <c r="C3035" t="s">
        <v>7927</v>
      </c>
      <c r="D3035" s="7" t="s">
        <v>3412</v>
      </c>
      <c r="E3035" t="s">
        <v>4</v>
      </c>
      <c r="M3035" s="4" t="str">
        <f>_xlfn.TEXTJOIN(",",TRUE,E3035:L3035)</f>
        <v>Traditional</v>
      </c>
    </row>
    <row r="3036" spans="1:13" ht="21.9" customHeight="1" x14ac:dyDescent="0.35">
      <c r="A3036" t="s">
        <v>4315</v>
      </c>
      <c r="B3036" t="s">
        <v>1858</v>
      </c>
      <c r="C3036" t="s">
        <v>6632</v>
      </c>
      <c r="D3036" s="7" t="s">
        <v>1862</v>
      </c>
      <c r="E3036" t="s">
        <v>4</v>
      </c>
      <c r="M3036" s="4" t="str">
        <f>_xlfn.TEXTJOIN(",",TRUE,E3036:L3036)</f>
        <v>Traditional</v>
      </c>
    </row>
    <row r="3037" spans="1:13" ht="21.9" customHeight="1" x14ac:dyDescent="0.35">
      <c r="A3037" t="s">
        <v>4508</v>
      </c>
      <c r="B3037" t="s">
        <v>2731</v>
      </c>
      <c r="C3037" t="s">
        <v>7365</v>
      </c>
      <c r="D3037" s="7" t="s">
        <v>2737</v>
      </c>
      <c r="H3037" t="s">
        <v>3874</v>
      </c>
      <c r="I3037" t="s">
        <v>3871</v>
      </c>
      <c r="M3037" s="4" t="str">
        <f>_xlfn.TEXTJOIN(",",TRUE,E3037:L3037)</f>
        <v>Satellite Kiosk,Grab and Go Classroom</v>
      </c>
    </row>
    <row r="3038" spans="1:13" ht="21.9" customHeight="1" x14ac:dyDescent="0.35">
      <c r="A3038" t="s">
        <v>4408</v>
      </c>
      <c r="B3038" t="s">
        <v>2252</v>
      </c>
      <c r="C3038" t="s">
        <v>6957</v>
      </c>
      <c r="D3038" s="7" t="s">
        <v>2256</v>
      </c>
      <c r="E3038" t="s">
        <v>4</v>
      </c>
      <c r="M3038" s="4" t="str">
        <f>_xlfn.TEXTJOIN(",",TRUE,E3038:L3038)</f>
        <v>Traditional</v>
      </c>
    </row>
    <row r="3039" spans="1:13" ht="21.9" customHeight="1" x14ac:dyDescent="0.35">
      <c r="A3039" t="s">
        <v>4963</v>
      </c>
      <c r="B3039" t="s">
        <v>3868</v>
      </c>
      <c r="C3039" t="s">
        <v>8293</v>
      </c>
      <c r="D3039" s="7" t="s">
        <v>3869</v>
      </c>
      <c r="I3039" t="s">
        <v>3871</v>
      </c>
      <c r="M3039" s="4" t="str">
        <f>_xlfn.TEXTJOIN(",",TRUE,E3039:L3039)</f>
        <v>Grab and Go Classroom</v>
      </c>
    </row>
    <row r="3040" spans="1:13" ht="21.9" customHeight="1" x14ac:dyDescent="0.35">
      <c r="A3040" t="s">
        <v>4428</v>
      </c>
      <c r="B3040" t="s">
        <v>2383</v>
      </c>
      <c r="C3040" t="s">
        <v>7091</v>
      </c>
      <c r="D3040" s="7" t="s">
        <v>2400</v>
      </c>
      <c r="E3040" t="s">
        <v>4</v>
      </c>
      <c r="I3040" t="s">
        <v>3871</v>
      </c>
      <c r="M3040" s="4" t="str">
        <f>_xlfn.TEXTJOIN(",",TRUE,E3040:L3040)</f>
        <v>Traditional,Grab and Go Classroom</v>
      </c>
    </row>
    <row r="3041" spans="1:13" ht="21.9" customHeight="1" x14ac:dyDescent="0.35">
      <c r="A3041" t="s">
        <v>4378</v>
      </c>
      <c r="B3041" t="s">
        <v>2141</v>
      </c>
      <c r="C3041" t="s">
        <v>6869</v>
      </c>
      <c r="D3041" s="7" t="s">
        <v>2144</v>
      </c>
      <c r="E3041" t="s">
        <v>4</v>
      </c>
      <c r="M3041" s="4" t="str">
        <f>_xlfn.TEXTJOIN(",",TRUE,E3041:L3041)</f>
        <v>Traditional</v>
      </c>
    </row>
    <row r="3042" spans="1:13" ht="21.9" customHeight="1" x14ac:dyDescent="0.35">
      <c r="A3042" t="s">
        <v>4241</v>
      </c>
      <c r="B3042" t="s">
        <v>1376</v>
      </c>
      <c r="C3042" t="s">
        <v>6187</v>
      </c>
      <c r="D3042" s="7" t="s">
        <v>1379</v>
      </c>
      <c r="F3042" t="s">
        <v>5</v>
      </c>
      <c r="M3042" s="4" t="str">
        <f>_xlfn.TEXTJOIN(",",TRUE,E3042:L3042)</f>
        <v>Classroom</v>
      </c>
    </row>
    <row r="3043" spans="1:13" ht="21.9" customHeight="1" x14ac:dyDescent="0.35">
      <c r="A3043" t="s">
        <v>4261</v>
      </c>
      <c r="B3043" t="s">
        <v>1539</v>
      </c>
      <c r="C3043" t="s">
        <v>6344</v>
      </c>
      <c r="D3043" s="7" t="s">
        <v>1549</v>
      </c>
      <c r="E3043" t="s">
        <v>4</v>
      </c>
      <c r="F3043" t="s">
        <v>5</v>
      </c>
      <c r="I3043" t="s">
        <v>3871</v>
      </c>
      <c r="J3043" t="s">
        <v>3872</v>
      </c>
      <c r="M3043" s="4" t="str">
        <f>_xlfn.TEXTJOIN(",",TRUE,E3043:L3043)</f>
        <v>Traditional,Classroom,Grab and Go Classroom,Grab and Go Cafeteria</v>
      </c>
    </row>
    <row r="3044" spans="1:13" ht="21.9" customHeight="1" x14ac:dyDescent="0.35">
      <c r="A3044" t="s">
        <v>4323</v>
      </c>
      <c r="B3044" t="s">
        <v>1913</v>
      </c>
      <c r="C3044" t="s">
        <v>6683</v>
      </c>
      <c r="D3044" s="7" t="s">
        <v>1917</v>
      </c>
      <c r="E3044" t="s">
        <v>4</v>
      </c>
      <c r="F3044" t="s">
        <v>5</v>
      </c>
      <c r="M3044" s="4" t="str">
        <f>_xlfn.TEXTJOIN(",",TRUE,E3044:L3044)</f>
        <v>Traditional,Classroom</v>
      </c>
    </row>
    <row r="3045" spans="1:13" ht="21.9" customHeight="1" x14ac:dyDescent="0.35">
      <c r="A3045" t="s">
        <v>4608</v>
      </c>
      <c r="B3045" t="s">
        <v>3094</v>
      </c>
      <c r="C3045" t="s">
        <v>7667</v>
      </c>
      <c r="D3045" s="7" t="s">
        <v>3096</v>
      </c>
      <c r="J3045" t="s">
        <v>3872</v>
      </c>
      <c r="M3045" s="4" t="str">
        <f>_xlfn.TEXTJOIN(",",TRUE,E3045:L3045)</f>
        <v>Grab and Go Cafeteria</v>
      </c>
    </row>
    <row r="3046" spans="1:13" ht="21.9" customHeight="1" x14ac:dyDescent="0.35">
      <c r="A3046" t="s">
        <v>4608</v>
      </c>
      <c r="B3046" t="s">
        <v>3094</v>
      </c>
      <c r="C3046" t="s">
        <v>7668</v>
      </c>
      <c r="D3046" s="7" t="s">
        <v>3097</v>
      </c>
      <c r="E3046" t="s">
        <v>4</v>
      </c>
      <c r="J3046" t="s">
        <v>3872</v>
      </c>
      <c r="M3046" s="4" t="str">
        <f>_xlfn.TEXTJOIN(",",TRUE,E3046:L3046)</f>
        <v>Traditional,Grab and Go Cafeteria</v>
      </c>
    </row>
    <row r="3047" spans="1:13" ht="21.9" customHeight="1" x14ac:dyDescent="0.35">
      <c r="A3047" t="s">
        <v>4258</v>
      </c>
      <c r="B3047" t="s">
        <v>1518</v>
      </c>
      <c r="C3047" t="s">
        <v>6321</v>
      </c>
      <c r="D3047" s="7" t="s">
        <v>1525</v>
      </c>
      <c r="E3047" t="s">
        <v>4</v>
      </c>
      <c r="M3047" s="4" t="str">
        <f>_xlfn.TEXTJOIN(",",TRUE,E3047:L3047)</f>
        <v>Traditional</v>
      </c>
    </row>
    <row r="3048" spans="1:13" ht="21.9" customHeight="1" x14ac:dyDescent="0.35">
      <c r="A3048" t="s">
        <v>4669</v>
      </c>
      <c r="B3048" t="s">
        <v>3320</v>
      </c>
      <c r="C3048" t="s">
        <v>7861</v>
      </c>
      <c r="D3048" s="7" t="s">
        <v>3324</v>
      </c>
      <c r="E3048" t="s">
        <v>4</v>
      </c>
      <c r="I3048" t="s">
        <v>3871</v>
      </c>
      <c r="M3048" s="4" t="str">
        <f>_xlfn.TEXTJOIN(",",TRUE,E3048:L3048)</f>
        <v>Traditional,Grab and Go Classroom</v>
      </c>
    </row>
    <row r="3049" spans="1:13" ht="21.9" customHeight="1" x14ac:dyDescent="0.35">
      <c r="A3049" t="s">
        <v>4501</v>
      </c>
      <c r="B3049" t="s">
        <v>2702</v>
      </c>
      <c r="C3049" t="s">
        <v>7342</v>
      </c>
      <c r="D3049" s="7" t="s">
        <v>2707</v>
      </c>
      <c r="E3049" t="s">
        <v>4</v>
      </c>
      <c r="M3049" s="4" t="str">
        <f>_xlfn.TEXTJOIN(",",TRUE,E3049:L3049)</f>
        <v>Traditional</v>
      </c>
    </row>
    <row r="3050" spans="1:13" ht="21.9" customHeight="1" x14ac:dyDescent="0.35">
      <c r="A3050" t="s">
        <v>4897</v>
      </c>
      <c r="B3050" t="s">
        <v>3762</v>
      </c>
      <c r="C3050" t="s">
        <v>8206</v>
      </c>
      <c r="D3050" s="7" t="s">
        <v>3762</v>
      </c>
      <c r="E3050" t="s">
        <v>4</v>
      </c>
      <c r="M3050" s="4" t="str">
        <f>_xlfn.TEXTJOIN(",",TRUE,E3050:L3050)</f>
        <v>Traditional</v>
      </c>
    </row>
    <row r="3051" spans="1:13" ht="21.9" customHeight="1" x14ac:dyDescent="0.35">
      <c r="A3051" t="s">
        <v>4293</v>
      </c>
      <c r="B3051" t="s">
        <v>1786</v>
      </c>
      <c r="C3051" t="s">
        <v>6579</v>
      </c>
      <c r="D3051" s="7" t="s">
        <v>1788</v>
      </c>
      <c r="J3051" t="s">
        <v>3872</v>
      </c>
      <c r="M3051" s="4" t="str">
        <f>_xlfn.TEXTJOIN(",",TRUE,E3051:L3051)</f>
        <v>Grab and Go Cafeteria</v>
      </c>
    </row>
    <row r="3052" spans="1:13" ht="21.9" customHeight="1" x14ac:dyDescent="0.35">
      <c r="A3052" t="s">
        <v>4409</v>
      </c>
      <c r="B3052" t="s">
        <v>2257</v>
      </c>
      <c r="C3052" t="s">
        <v>6976</v>
      </c>
      <c r="D3052" s="7" t="s">
        <v>2275</v>
      </c>
      <c r="E3052" t="s">
        <v>4</v>
      </c>
      <c r="M3052" s="4" t="str">
        <f>_xlfn.TEXTJOIN(",",TRUE,E3052:L3052)</f>
        <v>Traditional</v>
      </c>
    </row>
    <row r="3053" spans="1:13" ht="21.9" customHeight="1" x14ac:dyDescent="0.35">
      <c r="A3053" t="s">
        <v>4409</v>
      </c>
      <c r="B3053" t="s">
        <v>2257</v>
      </c>
      <c r="C3053" t="s">
        <v>6977</v>
      </c>
      <c r="D3053" s="7" t="s">
        <v>2276</v>
      </c>
      <c r="E3053" t="s">
        <v>4</v>
      </c>
      <c r="M3053" s="4" t="str">
        <f>_xlfn.TEXTJOIN(",",TRUE,E3053:L3053)</f>
        <v>Traditional</v>
      </c>
    </row>
    <row r="3054" spans="1:13" ht="21.9" customHeight="1" x14ac:dyDescent="0.35">
      <c r="A3054" t="s">
        <v>4352</v>
      </c>
      <c r="B3054" t="s">
        <v>2019</v>
      </c>
      <c r="C3054" t="s">
        <v>6765</v>
      </c>
      <c r="D3054" s="7" t="s">
        <v>2021</v>
      </c>
      <c r="E3054" t="s">
        <v>4</v>
      </c>
      <c r="M3054" s="4" t="str">
        <f>_xlfn.TEXTJOIN(",",TRUE,E3054:L3054)</f>
        <v>Traditional</v>
      </c>
    </row>
    <row r="3055" spans="1:13" ht="21.9" customHeight="1" x14ac:dyDescent="0.35">
      <c r="A3055" t="s">
        <v>4352</v>
      </c>
      <c r="B3055" t="s">
        <v>2019</v>
      </c>
      <c r="C3055" t="s">
        <v>6766</v>
      </c>
      <c r="D3055" s="7" t="s">
        <v>2022</v>
      </c>
      <c r="E3055" t="s">
        <v>4</v>
      </c>
      <c r="M3055" s="4" t="str">
        <f>_xlfn.TEXTJOIN(",",TRUE,E3055:L3055)</f>
        <v>Traditional</v>
      </c>
    </row>
    <row r="3056" spans="1:13" ht="21.9" customHeight="1" x14ac:dyDescent="0.35">
      <c r="A3056" t="s">
        <v>4899</v>
      </c>
      <c r="B3056" t="s">
        <v>3767</v>
      </c>
      <c r="C3056" t="s">
        <v>8210</v>
      </c>
      <c r="D3056" s="7" t="s">
        <v>3767</v>
      </c>
      <c r="E3056" t="s">
        <v>4</v>
      </c>
      <c r="M3056" s="4" t="str">
        <f>_xlfn.TEXTJOIN(",",TRUE,E3056:L3056)</f>
        <v>Traditional</v>
      </c>
    </row>
    <row r="3057" spans="1:13" ht="21.9" customHeight="1" x14ac:dyDescent="0.35">
      <c r="A3057" t="s">
        <v>4900</v>
      </c>
      <c r="B3057" t="s">
        <v>3768</v>
      </c>
      <c r="C3057" t="s">
        <v>8211</v>
      </c>
      <c r="D3057" s="7" t="s">
        <v>3769</v>
      </c>
      <c r="E3057" t="s">
        <v>4</v>
      </c>
      <c r="F3057" t="s">
        <v>5</v>
      </c>
      <c r="I3057" t="s">
        <v>3871</v>
      </c>
      <c r="J3057" t="s">
        <v>3872</v>
      </c>
      <c r="M3057" s="4" t="str">
        <f>_xlfn.TEXTJOIN(",",TRUE,E3057:L3057)</f>
        <v>Traditional,Classroom,Grab and Go Classroom,Grab and Go Cafeteria</v>
      </c>
    </row>
    <row r="3058" spans="1:13" ht="21.9" customHeight="1" x14ac:dyDescent="0.35">
      <c r="A3058" t="s">
        <v>4901</v>
      </c>
      <c r="B3058" t="s">
        <v>3771</v>
      </c>
      <c r="C3058" t="s">
        <v>8213</v>
      </c>
      <c r="D3058" s="7" t="s">
        <v>3771</v>
      </c>
      <c r="E3058" t="s">
        <v>4</v>
      </c>
      <c r="I3058" t="s">
        <v>3871</v>
      </c>
      <c r="J3058" t="s">
        <v>3872</v>
      </c>
      <c r="M3058" s="4" t="str">
        <f>_xlfn.TEXTJOIN(",",TRUE,E3058:L3058)</f>
        <v>Traditional,Grab and Go Classroom,Grab and Go Cafeteria</v>
      </c>
    </row>
    <row r="3059" spans="1:13" ht="21.9" customHeight="1" x14ac:dyDescent="0.35">
      <c r="A3059" t="s">
        <v>4902</v>
      </c>
      <c r="B3059" t="s">
        <v>3772</v>
      </c>
      <c r="C3059" t="s">
        <v>8214</v>
      </c>
      <c r="D3059" s="7" t="s">
        <v>3772</v>
      </c>
      <c r="F3059" t="s">
        <v>5</v>
      </c>
      <c r="I3059" t="s">
        <v>3871</v>
      </c>
      <c r="M3059" s="4" t="str">
        <f>_xlfn.TEXTJOIN(",",TRUE,E3059:L3059)</f>
        <v>Classroom,Grab and Go Classroom</v>
      </c>
    </row>
    <row r="3060" spans="1:13" ht="21.9" customHeight="1" x14ac:dyDescent="0.35">
      <c r="A3060" t="s">
        <v>4903</v>
      </c>
      <c r="B3060" t="s">
        <v>3773</v>
      </c>
      <c r="C3060" t="s">
        <v>8215</v>
      </c>
      <c r="D3060" s="7" t="s">
        <v>3773</v>
      </c>
      <c r="E3060" t="s">
        <v>4</v>
      </c>
      <c r="F3060" t="s">
        <v>5</v>
      </c>
      <c r="G3060" t="s">
        <v>3873</v>
      </c>
      <c r="M3060" s="4" t="str">
        <f>_xlfn.TEXTJOIN(",",TRUE,E3060:L3060)</f>
        <v>Traditional,Classroom,Second Chance</v>
      </c>
    </row>
    <row r="3061" spans="1:13" ht="21.9" customHeight="1" x14ac:dyDescent="0.35">
      <c r="A3061" t="s">
        <v>4904</v>
      </c>
      <c r="B3061" t="s">
        <v>3774</v>
      </c>
      <c r="C3061" t="s">
        <v>8216</v>
      </c>
      <c r="D3061" s="7" t="s">
        <v>3775</v>
      </c>
      <c r="E3061" t="s">
        <v>4</v>
      </c>
      <c r="F3061" t="s">
        <v>5</v>
      </c>
      <c r="G3061" t="s">
        <v>3873</v>
      </c>
      <c r="M3061" s="4" t="str">
        <f>_xlfn.TEXTJOIN(",",TRUE,E3061:L3061)</f>
        <v>Traditional,Classroom,Second Chance</v>
      </c>
    </row>
    <row r="3062" spans="1:13" ht="21.9" customHeight="1" x14ac:dyDescent="0.35">
      <c r="A3062" t="s">
        <v>4905</v>
      </c>
      <c r="B3062" t="s">
        <v>3777</v>
      </c>
      <c r="C3062" t="s">
        <v>8218</v>
      </c>
      <c r="D3062" s="7" t="s">
        <v>3777</v>
      </c>
      <c r="E3062" t="s">
        <v>4</v>
      </c>
      <c r="I3062" t="s">
        <v>3871</v>
      </c>
      <c r="J3062" t="s">
        <v>3872</v>
      </c>
      <c r="M3062" s="4" t="str">
        <f>_xlfn.TEXTJOIN(",",TRUE,E3062:L3062)</f>
        <v>Traditional,Grab and Go Classroom,Grab and Go Cafeteria</v>
      </c>
    </row>
    <row r="3063" spans="1:13" ht="21.9" customHeight="1" x14ac:dyDescent="0.35">
      <c r="A3063" t="s">
        <v>4906</v>
      </c>
      <c r="B3063" t="s">
        <v>3778</v>
      </c>
      <c r="C3063" t="s">
        <v>8219</v>
      </c>
      <c r="D3063" s="7" t="s">
        <v>3779</v>
      </c>
      <c r="E3063" t="s">
        <v>4</v>
      </c>
      <c r="G3063" t="s">
        <v>3873</v>
      </c>
      <c r="M3063" s="4" t="str">
        <f>_xlfn.TEXTJOIN(",",TRUE,E3063:L3063)</f>
        <v>Traditional,Second Chance</v>
      </c>
    </row>
    <row r="3064" spans="1:13" ht="21.9" customHeight="1" x14ac:dyDescent="0.35">
      <c r="A3064" t="s">
        <v>4907</v>
      </c>
      <c r="B3064" t="s">
        <v>3780</v>
      </c>
      <c r="C3064" t="s">
        <v>8220</v>
      </c>
      <c r="D3064" s="7" t="s">
        <v>3781</v>
      </c>
      <c r="E3064" t="s">
        <v>4</v>
      </c>
      <c r="G3064" t="s">
        <v>3873</v>
      </c>
      <c r="M3064" s="4" t="str">
        <f>_xlfn.TEXTJOIN(",",TRUE,E3064:L3064)</f>
        <v>Traditional,Second Chance</v>
      </c>
    </row>
    <row r="3065" spans="1:13" ht="21.9" customHeight="1" x14ac:dyDescent="0.35">
      <c r="A3065" t="s">
        <v>4908</v>
      </c>
      <c r="B3065" t="s">
        <v>3783</v>
      </c>
      <c r="C3065" t="s">
        <v>8222</v>
      </c>
      <c r="D3065" s="7" t="s">
        <v>3783</v>
      </c>
      <c r="E3065" t="s">
        <v>4</v>
      </c>
      <c r="F3065" t="s">
        <v>5</v>
      </c>
      <c r="G3065" t="s">
        <v>3873</v>
      </c>
      <c r="M3065" s="4" t="str">
        <f>_xlfn.TEXTJOIN(",",TRUE,E3065:L3065)</f>
        <v>Traditional,Classroom,Second Chance</v>
      </c>
    </row>
    <row r="3066" spans="1:13" ht="21.9" customHeight="1" x14ac:dyDescent="0.35">
      <c r="A3066" t="s">
        <v>4909</v>
      </c>
      <c r="B3066" t="s">
        <v>3784</v>
      </c>
      <c r="C3066" t="s">
        <v>8223</v>
      </c>
      <c r="D3066" s="7" t="s">
        <v>3785</v>
      </c>
      <c r="G3066" t="s">
        <v>3873</v>
      </c>
      <c r="I3066" t="s">
        <v>3871</v>
      </c>
      <c r="M3066" s="4" t="str">
        <f>_xlfn.TEXTJOIN(",",TRUE,E3066:L3066)</f>
        <v>Second Chance,Grab and Go Classroom</v>
      </c>
    </row>
    <row r="3067" spans="1:13" ht="21.9" customHeight="1" x14ac:dyDescent="0.35">
      <c r="A3067" t="s">
        <v>4910</v>
      </c>
      <c r="B3067" t="s">
        <v>3786</v>
      </c>
      <c r="C3067" t="s">
        <v>8224</v>
      </c>
      <c r="D3067" s="7" t="s">
        <v>3786</v>
      </c>
      <c r="E3067" t="s">
        <v>4</v>
      </c>
      <c r="G3067" t="s">
        <v>3873</v>
      </c>
      <c r="M3067" s="4" t="str">
        <f>_xlfn.TEXTJOIN(",",TRUE,E3067:L3067)</f>
        <v>Traditional,Second Chance</v>
      </c>
    </row>
    <row r="3068" spans="1:13" ht="21.9" customHeight="1" x14ac:dyDescent="0.35">
      <c r="A3068" t="s">
        <v>4911</v>
      </c>
      <c r="B3068" t="s">
        <v>3787</v>
      </c>
      <c r="C3068" t="s">
        <v>8225</v>
      </c>
      <c r="D3068" s="7" t="s">
        <v>3788</v>
      </c>
      <c r="E3068" t="s">
        <v>4</v>
      </c>
      <c r="G3068" t="s">
        <v>3873</v>
      </c>
      <c r="M3068" s="4" t="str">
        <f>_xlfn.TEXTJOIN(",",TRUE,E3068:L3068)</f>
        <v>Traditional,Second Chance</v>
      </c>
    </row>
    <row r="3069" spans="1:13" ht="21.9" customHeight="1" x14ac:dyDescent="0.35">
      <c r="A3069" t="s">
        <v>4912</v>
      </c>
      <c r="B3069" t="s">
        <v>3792</v>
      </c>
      <c r="C3069" t="s">
        <v>8229</v>
      </c>
      <c r="D3069" s="7" t="s">
        <v>3792</v>
      </c>
      <c r="G3069" t="s">
        <v>3873</v>
      </c>
      <c r="I3069" t="s">
        <v>3871</v>
      </c>
      <c r="M3069" s="4" t="str">
        <f>_xlfn.TEXTJOIN(",",TRUE,E3069:L3069)</f>
        <v>Second Chance,Grab and Go Classroom</v>
      </c>
    </row>
    <row r="3070" spans="1:13" ht="21.9" customHeight="1" x14ac:dyDescent="0.35">
      <c r="A3070" t="s">
        <v>4913</v>
      </c>
      <c r="B3070" t="s">
        <v>3793</v>
      </c>
      <c r="C3070" t="s">
        <v>8230</v>
      </c>
      <c r="D3070" s="7" t="s">
        <v>3793</v>
      </c>
      <c r="E3070" t="s">
        <v>4</v>
      </c>
      <c r="F3070" t="s">
        <v>5</v>
      </c>
      <c r="I3070" t="s">
        <v>3871</v>
      </c>
      <c r="J3070" t="s">
        <v>3872</v>
      </c>
      <c r="M3070" s="4" t="str">
        <f>_xlfn.TEXTJOIN(",",TRUE,E3070:L3070)</f>
        <v>Traditional,Classroom,Grab and Go Classroom,Grab and Go Cafeteria</v>
      </c>
    </row>
    <row r="3071" spans="1:13" ht="21.9" customHeight="1" x14ac:dyDescent="0.35">
      <c r="A3071" t="s">
        <v>4914</v>
      </c>
      <c r="B3071" t="s">
        <v>3794</v>
      </c>
      <c r="C3071" t="s">
        <v>8231</v>
      </c>
      <c r="D3071" s="7" t="s">
        <v>3794</v>
      </c>
      <c r="F3071" t="s">
        <v>5</v>
      </c>
      <c r="I3071" t="s">
        <v>3871</v>
      </c>
      <c r="J3071" t="s">
        <v>3872</v>
      </c>
      <c r="M3071" s="4" t="str">
        <f>_xlfn.TEXTJOIN(",",TRUE,E3071:L3071)</f>
        <v>Classroom,Grab and Go Classroom,Grab and Go Cafeteria</v>
      </c>
    </row>
    <row r="3072" spans="1:13" ht="21.9" customHeight="1" x14ac:dyDescent="0.35">
      <c r="A3072" t="s">
        <v>4915</v>
      </c>
      <c r="B3072" t="s">
        <v>3795</v>
      </c>
      <c r="C3072" t="s">
        <v>8232</v>
      </c>
      <c r="D3072" s="7" t="s">
        <v>3795</v>
      </c>
      <c r="E3072" t="s">
        <v>4</v>
      </c>
      <c r="M3072" s="4" t="str">
        <f>_xlfn.TEXTJOIN(",",TRUE,E3072:L3072)</f>
        <v>Traditional</v>
      </c>
    </row>
    <row r="3073" spans="1:13" ht="21.9" customHeight="1" x14ac:dyDescent="0.35">
      <c r="A3073" t="s">
        <v>4916</v>
      </c>
      <c r="B3073" t="s">
        <v>3796</v>
      </c>
      <c r="C3073" t="s">
        <v>8233</v>
      </c>
      <c r="D3073" s="7" t="s">
        <v>3796</v>
      </c>
      <c r="E3073" t="s">
        <v>4</v>
      </c>
      <c r="M3073" s="4" t="str">
        <f>_xlfn.TEXTJOIN(",",TRUE,E3073:L3073)</f>
        <v>Traditional</v>
      </c>
    </row>
    <row r="3074" spans="1:13" ht="21.9" customHeight="1" x14ac:dyDescent="0.35">
      <c r="A3074" t="s">
        <v>4917</v>
      </c>
      <c r="B3074" t="s">
        <v>3798</v>
      </c>
      <c r="C3074" t="s">
        <v>8235</v>
      </c>
      <c r="D3074" s="7" t="s">
        <v>3798</v>
      </c>
      <c r="J3074" t="s">
        <v>3872</v>
      </c>
      <c r="M3074" s="4" t="str">
        <f>_xlfn.TEXTJOIN(",",TRUE,E3074:L3074)</f>
        <v>Grab and Go Cafeteria</v>
      </c>
    </row>
    <row r="3075" spans="1:13" ht="21.9" customHeight="1" x14ac:dyDescent="0.35">
      <c r="A3075" t="s">
        <v>4918</v>
      </c>
      <c r="B3075" t="s">
        <v>3799</v>
      </c>
      <c r="C3075" t="s">
        <v>8236</v>
      </c>
      <c r="D3075" s="7" t="s">
        <v>3800</v>
      </c>
      <c r="I3075" t="s">
        <v>3871</v>
      </c>
      <c r="J3075" t="s">
        <v>3872</v>
      </c>
      <c r="M3075" s="4" t="str">
        <f>_xlfn.TEXTJOIN(",",TRUE,E3075:L3075)</f>
        <v>Grab and Go Classroom,Grab and Go Cafeteria</v>
      </c>
    </row>
    <row r="3076" spans="1:13" ht="21.9" customHeight="1" x14ac:dyDescent="0.35">
      <c r="A3076" t="s">
        <v>4919</v>
      </c>
      <c r="B3076" t="s">
        <v>3803</v>
      </c>
      <c r="C3076" t="s">
        <v>8239</v>
      </c>
      <c r="D3076" s="7" t="s">
        <v>3804</v>
      </c>
      <c r="I3076" t="s">
        <v>3871</v>
      </c>
      <c r="J3076" t="s">
        <v>3872</v>
      </c>
      <c r="M3076" s="4" t="str">
        <f>_xlfn.TEXTJOIN(",",TRUE,E3076:L3076)</f>
        <v>Grab and Go Classroom,Grab and Go Cafeteria</v>
      </c>
    </row>
    <row r="3077" spans="1:13" ht="21.9" customHeight="1" x14ac:dyDescent="0.35">
      <c r="A3077" t="s">
        <v>4920</v>
      </c>
      <c r="B3077" t="s">
        <v>3805</v>
      </c>
      <c r="C3077" t="s">
        <v>8240</v>
      </c>
      <c r="D3077" s="7" t="s">
        <v>3805</v>
      </c>
      <c r="G3077" t="s">
        <v>3873</v>
      </c>
      <c r="I3077" t="s">
        <v>3871</v>
      </c>
      <c r="J3077" t="s">
        <v>3872</v>
      </c>
      <c r="M3077" s="4" t="str">
        <f>_xlfn.TEXTJOIN(",",TRUE,E3077:L3077)</f>
        <v>Second Chance,Grab and Go Classroom,Grab and Go Cafeteria</v>
      </c>
    </row>
    <row r="3078" spans="1:13" ht="21.9" customHeight="1" x14ac:dyDescent="0.35">
      <c r="A3078" t="s">
        <v>4921</v>
      </c>
      <c r="B3078" t="s">
        <v>3806</v>
      </c>
      <c r="C3078" t="s">
        <v>8241</v>
      </c>
      <c r="D3078" s="7" t="s">
        <v>3807</v>
      </c>
      <c r="I3078" t="s">
        <v>3871</v>
      </c>
      <c r="J3078" t="s">
        <v>3872</v>
      </c>
      <c r="M3078" s="4" t="str">
        <f>_xlfn.TEXTJOIN(",",TRUE,E3078:L3078)</f>
        <v>Grab and Go Classroom,Grab and Go Cafeteria</v>
      </c>
    </row>
    <row r="3079" spans="1:13" ht="21.9" customHeight="1" x14ac:dyDescent="0.35">
      <c r="A3079" t="s">
        <v>4922</v>
      </c>
      <c r="B3079" t="s">
        <v>3808</v>
      </c>
      <c r="C3079" t="s">
        <v>8242</v>
      </c>
      <c r="D3079" s="7" t="s">
        <v>3808</v>
      </c>
      <c r="E3079" t="s">
        <v>4</v>
      </c>
      <c r="M3079" s="4" t="str">
        <f>_xlfn.TEXTJOIN(",",TRUE,E3079:L3079)</f>
        <v>Traditional</v>
      </c>
    </row>
    <row r="3080" spans="1:13" ht="21.9" customHeight="1" x14ac:dyDescent="0.35">
      <c r="A3080" t="s">
        <v>4923</v>
      </c>
      <c r="B3080" t="s">
        <v>3809</v>
      </c>
      <c r="C3080" t="s">
        <v>8243</v>
      </c>
      <c r="D3080" s="7" t="s">
        <v>3809</v>
      </c>
      <c r="E3080" t="s">
        <v>4</v>
      </c>
      <c r="M3080" s="4" t="str">
        <f>_xlfn.TEXTJOIN(",",TRUE,E3080:L3080)</f>
        <v>Traditional</v>
      </c>
    </row>
    <row r="3081" spans="1:13" ht="21.9" customHeight="1" x14ac:dyDescent="0.35">
      <c r="A3081" t="s">
        <v>4924</v>
      </c>
      <c r="B3081" t="s">
        <v>3810</v>
      </c>
      <c r="C3081" t="s">
        <v>8244</v>
      </c>
      <c r="D3081" s="7" t="s">
        <v>3810</v>
      </c>
      <c r="E3081" t="s">
        <v>4</v>
      </c>
      <c r="M3081" s="4" t="str">
        <f>_xlfn.TEXTJOIN(",",TRUE,E3081:L3081)</f>
        <v>Traditional</v>
      </c>
    </row>
    <row r="3082" spans="1:13" ht="21.9" customHeight="1" x14ac:dyDescent="0.35">
      <c r="A3082" t="s">
        <v>4925</v>
      </c>
      <c r="B3082" t="s">
        <v>3811</v>
      </c>
      <c r="C3082" t="s">
        <v>8245</v>
      </c>
      <c r="D3082" s="7" t="s">
        <v>3811</v>
      </c>
      <c r="E3082" t="s">
        <v>4</v>
      </c>
      <c r="I3082" t="s">
        <v>3871</v>
      </c>
      <c r="J3082" t="s">
        <v>3872</v>
      </c>
      <c r="M3082" s="4" t="str">
        <f>_xlfn.TEXTJOIN(",",TRUE,E3082:L3082)</f>
        <v>Traditional,Grab and Go Classroom,Grab and Go Cafeteria</v>
      </c>
    </row>
    <row r="3083" spans="1:13" ht="21.9" customHeight="1" x14ac:dyDescent="0.35">
      <c r="A3083" t="s">
        <v>4164</v>
      </c>
      <c r="B3083" t="s">
        <v>867</v>
      </c>
      <c r="C3083" t="s">
        <v>5741</v>
      </c>
      <c r="D3083" s="7" t="s">
        <v>880</v>
      </c>
      <c r="E3083" t="s">
        <v>4</v>
      </c>
      <c r="I3083" t="s">
        <v>3871</v>
      </c>
      <c r="M3083" s="4" t="str">
        <f>_xlfn.TEXTJOIN(",",TRUE,E3083:L3083)</f>
        <v>Traditional,Grab and Go Classroom</v>
      </c>
    </row>
    <row r="3084" spans="1:13" ht="21.9" customHeight="1" x14ac:dyDescent="0.35">
      <c r="A3084" t="s">
        <v>4926</v>
      </c>
      <c r="B3084" t="s">
        <v>3812</v>
      </c>
      <c r="C3084" t="s">
        <v>8246</v>
      </c>
      <c r="D3084" s="7" t="s">
        <v>3812</v>
      </c>
      <c r="E3084" t="s">
        <v>4</v>
      </c>
      <c r="M3084" s="4" t="str">
        <f>_xlfn.TEXTJOIN(",",TRUE,E3084:L3084)</f>
        <v>Traditional</v>
      </c>
    </row>
    <row r="3085" spans="1:13" ht="21.9" customHeight="1" x14ac:dyDescent="0.35">
      <c r="A3085" t="s">
        <v>4927</v>
      </c>
      <c r="B3085" t="s">
        <v>3813</v>
      </c>
      <c r="C3085" t="s">
        <v>8247</v>
      </c>
      <c r="D3085" s="7" t="s">
        <v>3814</v>
      </c>
      <c r="E3085" t="s">
        <v>4</v>
      </c>
      <c r="M3085" s="4" t="str">
        <f>_xlfn.TEXTJOIN(",",TRUE,E3085:L3085)</f>
        <v>Traditional</v>
      </c>
    </row>
    <row r="3086" spans="1:13" ht="21.9" customHeight="1" x14ac:dyDescent="0.35">
      <c r="A3086" t="s">
        <v>4928</v>
      </c>
      <c r="B3086" t="s">
        <v>3816</v>
      </c>
      <c r="C3086" t="s">
        <v>8249</v>
      </c>
      <c r="D3086" s="7" t="s">
        <v>3816</v>
      </c>
      <c r="E3086" t="s">
        <v>4</v>
      </c>
      <c r="G3086" t="s">
        <v>3873</v>
      </c>
      <c r="M3086" s="4" t="str">
        <f>_xlfn.TEXTJOIN(",",TRUE,E3086:L3086)</f>
        <v>Traditional,Second Chance</v>
      </c>
    </row>
    <row r="3087" spans="1:13" ht="21.9" customHeight="1" x14ac:dyDescent="0.35">
      <c r="A3087" t="s">
        <v>4929</v>
      </c>
      <c r="B3087" t="s">
        <v>3817</v>
      </c>
      <c r="C3087" t="s">
        <v>8250</v>
      </c>
      <c r="D3087" s="7" t="s">
        <v>3817</v>
      </c>
      <c r="E3087" t="s">
        <v>4</v>
      </c>
      <c r="J3087" t="s">
        <v>3872</v>
      </c>
      <c r="M3087" s="4" t="str">
        <f>_xlfn.TEXTJOIN(",",TRUE,E3087:L3087)</f>
        <v>Traditional,Grab and Go Cafeteria</v>
      </c>
    </row>
    <row r="3088" spans="1:13" ht="21.9" customHeight="1" x14ac:dyDescent="0.35">
      <c r="A3088" t="s">
        <v>4930</v>
      </c>
      <c r="B3088" t="s">
        <v>3818</v>
      </c>
      <c r="C3088" t="s">
        <v>8251</v>
      </c>
      <c r="D3088" s="7" t="s">
        <v>3818</v>
      </c>
      <c r="E3088" t="s">
        <v>4</v>
      </c>
      <c r="M3088" s="4" t="str">
        <f>_xlfn.TEXTJOIN(",",TRUE,E3088:L3088)</f>
        <v>Traditional</v>
      </c>
    </row>
    <row r="3089" spans="1:13" ht="21.9" customHeight="1" x14ac:dyDescent="0.35">
      <c r="A3089" t="s">
        <v>4931</v>
      </c>
      <c r="B3089" t="s">
        <v>3821</v>
      </c>
      <c r="C3089" t="s">
        <v>8254</v>
      </c>
      <c r="D3089" s="7" t="s">
        <v>3821</v>
      </c>
      <c r="E3089" t="s">
        <v>4</v>
      </c>
      <c r="J3089" t="s">
        <v>3872</v>
      </c>
      <c r="M3089" s="4" t="str">
        <f>_xlfn.TEXTJOIN(",",TRUE,E3089:L3089)</f>
        <v>Traditional,Grab and Go Cafeteria</v>
      </c>
    </row>
    <row r="3090" spans="1:13" ht="21.9" customHeight="1" x14ac:dyDescent="0.35">
      <c r="A3090" t="s">
        <v>4932</v>
      </c>
      <c r="B3090" t="s">
        <v>3822</v>
      </c>
      <c r="C3090" t="s">
        <v>8255</v>
      </c>
      <c r="D3090" s="7" t="s">
        <v>3822</v>
      </c>
      <c r="E3090" t="s">
        <v>4</v>
      </c>
      <c r="M3090" s="4" t="str">
        <f>_xlfn.TEXTJOIN(",",TRUE,E3090:L3090)</f>
        <v>Traditional</v>
      </c>
    </row>
    <row r="3091" spans="1:13" ht="21.9" customHeight="1" x14ac:dyDescent="0.35">
      <c r="A3091" t="s">
        <v>4933</v>
      </c>
      <c r="B3091" t="s">
        <v>3823</v>
      </c>
      <c r="C3091" t="s">
        <v>8256</v>
      </c>
      <c r="D3091" s="7" t="s">
        <v>3824</v>
      </c>
      <c r="E3091" t="s">
        <v>4</v>
      </c>
      <c r="I3091" t="s">
        <v>3871</v>
      </c>
      <c r="M3091" s="4" t="str">
        <f>_xlfn.TEXTJOIN(",",TRUE,E3091:L3091)</f>
        <v>Traditional,Grab and Go Classroom</v>
      </c>
    </row>
    <row r="3092" spans="1:13" ht="21.9" customHeight="1" x14ac:dyDescent="0.35">
      <c r="A3092" t="s">
        <v>4934</v>
      </c>
      <c r="B3092" t="s">
        <v>3825</v>
      </c>
      <c r="C3092" t="s">
        <v>8257</v>
      </c>
      <c r="D3092" s="7" t="s">
        <v>3826</v>
      </c>
      <c r="E3092" t="s">
        <v>4</v>
      </c>
      <c r="J3092" t="s">
        <v>3872</v>
      </c>
      <c r="M3092" s="4" t="str">
        <f>_xlfn.TEXTJOIN(",",TRUE,E3092:L3092)</f>
        <v>Traditional,Grab and Go Cafeteria</v>
      </c>
    </row>
    <row r="3093" spans="1:13" ht="21.9" customHeight="1" x14ac:dyDescent="0.35">
      <c r="A3093" t="s">
        <v>4935</v>
      </c>
      <c r="B3093" t="s">
        <v>3827</v>
      </c>
      <c r="C3093" t="s">
        <v>8258</v>
      </c>
      <c r="D3093" s="7" t="s">
        <v>3827</v>
      </c>
      <c r="E3093" t="s">
        <v>4</v>
      </c>
      <c r="I3093" t="s">
        <v>3871</v>
      </c>
      <c r="J3093" t="s">
        <v>3872</v>
      </c>
      <c r="M3093" s="4" t="str">
        <f>_xlfn.TEXTJOIN(",",TRUE,E3093:L3093)</f>
        <v>Traditional,Grab and Go Classroom,Grab and Go Cafeteria</v>
      </c>
    </row>
    <row r="3094" spans="1:13" ht="21.9" customHeight="1" x14ac:dyDescent="0.35">
      <c r="A3094" t="s">
        <v>4936</v>
      </c>
      <c r="B3094" t="s">
        <v>3828</v>
      </c>
      <c r="C3094" t="s">
        <v>8259</v>
      </c>
      <c r="D3094" s="7" t="s">
        <v>3828</v>
      </c>
      <c r="F3094" t="s">
        <v>5</v>
      </c>
      <c r="M3094" s="4" t="str">
        <f>_xlfn.TEXTJOIN(",",TRUE,E3094:L3094)</f>
        <v>Classroom</v>
      </c>
    </row>
    <row r="3095" spans="1:13" ht="21.9" customHeight="1" x14ac:dyDescent="0.35">
      <c r="A3095" t="s">
        <v>4937</v>
      </c>
      <c r="B3095" t="s">
        <v>3829</v>
      </c>
      <c r="C3095" t="s">
        <v>8260</v>
      </c>
      <c r="D3095" s="7" t="s">
        <v>3829</v>
      </c>
      <c r="E3095" t="s">
        <v>4</v>
      </c>
      <c r="F3095" t="s">
        <v>5</v>
      </c>
      <c r="I3095" t="s">
        <v>3871</v>
      </c>
      <c r="M3095" s="4" t="str">
        <f>_xlfn.TEXTJOIN(",",TRUE,E3095:L3095)</f>
        <v>Traditional,Classroom,Grab and Go Classroom</v>
      </c>
    </row>
    <row r="3096" spans="1:13" ht="21.9" customHeight="1" x14ac:dyDescent="0.35">
      <c r="A3096" t="s">
        <v>4938</v>
      </c>
      <c r="B3096" t="s">
        <v>3830</v>
      </c>
      <c r="C3096" t="s">
        <v>8261</v>
      </c>
      <c r="D3096" s="7" t="s">
        <v>3830</v>
      </c>
      <c r="E3096" t="s">
        <v>4</v>
      </c>
      <c r="J3096" t="s">
        <v>3872</v>
      </c>
      <c r="M3096" s="4" t="str">
        <f>_xlfn.TEXTJOIN(",",TRUE,E3096:L3096)</f>
        <v>Traditional,Grab and Go Cafeteria</v>
      </c>
    </row>
    <row r="3097" spans="1:13" ht="21.9" customHeight="1" x14ac:dyDescent="0.35">
      <c r="A3097" t="s">
        <v>4255</v>
      </c>
      <c r="B3097" t="s">
        <v>1486</v>
      </c>
      <c r="C3097" t="s">
        <v>6299</v>
      </c>
      <c r="D3097" s="7" t="s">
        <v>1502</v>
      </c>
      <c r="E3097" t="s">
        <v>4</v>
      </c>
      <c r="M3097" s="4" t="str">
        <f>_xlfn.TEXTJOIN(",",TRUE,E3097:L3097)</f>
        <v>Traditional</v>
      </c>
    </row>
    <row r="3098" spans="1:13" ht="21.9" customHeight="1" x14ac:dyDescent="0.35">
      <c r="A3098" t="s">
        <v>4533</v>
      </c>
      <c r="B3098" t="s">
        <v>2023</v>
      </c>
      <c r="C3098" t="s">
        <v>7443</v>
      </c>
      <c r="D3098" s="7" t="s">
        <v>2830</v>
      </c>
      <c r="E3098" t="s">
        <v>4</v>
      </c>
      <c r="F3098" t="s">
        <v>5</v>
      </c>
      <c r="G3098" t="s">
        <v>3873</v>
      </c>
      <c r="I3098" t="s">
        <v>3871</v>
      </c>
      <c r="J3098" t="s">
        <v>3872</v>
      </c>
      <c r="M3098" s="4" t="str">
        <f>_xlfn.TEXTJOIN(",",TRUE,E3098:L3098)</f>
        <v>Traditional,Classroom,Second Chance,Grab and Go Classroom,Grab and Go Cafeteria</v>
      </c>
    </row>
    <row r="3099" spans="1:13" ht="21.9" customHeight="1" x14ac:dyDescent="0.35">
      <c r="A3099" t="s">
        <v>4833</v>
      </c>
      <c r="B3099" t="s">
        <v>3654</v>
      </c>
      <c r="C3099" t="s">
        <v>8128</v>
      </c>
      <c r="D3099" s="7" t="s">
        <v>3655</v>
      </c>
      <c r="I3099" t="s">
        <v>3871</v>
      </c>
      <c r="J3099" t="s">
        <v>3872</v>
      </c>
      <c r="M3099" s="4" t="str">
        <f>_xlfn.TEXTJOIN(",",TRUE,E3099:L3099)</f>
        <v>Grab and Go Classroom,Grab and Go Cafeteria</v>
      </c>
    </row>
    <row r="3100" spans="1:13" ht="21.9" customHeight="1" x14ac:dyDescent="0.35">
      <c r="A3100" t="s">
        <v>4429</v>
      </c>
      <c r="B3100" t="s">
        <v>2407</v>
      </c>
      <c r="C3100" t="s">
        <v>7118</v>
      </c>
      <c r="D3100" s="7" t="s">
        <v>2427</v>
      </c>
      <c r="E3100" t="s">
        <v>4</v>
      </c>
      <c r="M3100" s="4" t="str">
        <f>_xlfn.TEXTJOIN(",",TRUE,E3100:L3100)</f>
        <v>Traditional</v>
      </c>
    </row>
    <row r="3101" spans="1:13" ht="21.9" customHeight="1" x14ac:dyDescent="0.35">
      <c r="A3101" t="s">
        <v>4278</v>
      </c>
      <c r="B3101" t="s">
        <v>1671</v>
      </c>
      <c r="C3101" t="s">
        <v>6489</v>
      </c>
      <c r="D3101" s="7" t="s">
        <v>1691</v>
      </c>
      <c r="E3101" t="s">
        <v>4</v>
      </c>
      <c r="I3101" t="s">
        <v>3871</v>
      </c>
      <c r="J3101" t="s">
        <v>3872</v>
      </c>
      <c r="M3101" s="4" t="str">
        <f>_xlfn.TEXTJOIN(",",TRUE,E3101:L3101)</f>
        <v>Traditional,Grab and Go Classroom,Grab and Go Cafeteria</v>
      </c>
    </row>
    <row r="3102" spans="1:13" ht="21.9" customHeight="1" x14ac:dyDescent="0.35">
      <c r="A3102" t="s">
        <v>4394</v>
      </c>
      <c r="B3102" t="s">
        <v>2207</v>
      </c>
      <c r="C3102" t="s">
        <v>6921</v>
      </c>
      <c r="D3102" s="7" t="s">
        <v>2210</v>
      </c>
      <c r="F3102" t="s">
        <v>5</v>
      </c>
      <c r="M3102" s="4" t="str">
        <f>_xlfn.TEXTJOIN(",",TRUE,E3102:L3102)</f>
        <v>Classroom</v>
      </c>
    </row>
    <row r="3103" spans="1:13" ht="21.9" customHeight="1" x14ac:dyDescent="0.35">
      <c r="A3103" t="s">
        <v>4330</v>
      </c>
      <c r="B3103" t="s">
        <v>1943</v>
      </c>
      <c r="C3103" t="s">
        <v>6708</v>
      </c>
      <c r="D3103" s="7" t="s">
        <v>1946</v>
      </c>
      <c r="E3103" t="s">
        <v>4</v>
      </c>
      <c r="M3103" s="4" t="str">
        <f>_xlfn.TEXTJOIN(",",TRUE,E3103:L3103)</f>
        <v>Traditional</v>
      </c>
    </row>
    <row r="3104" spans="1:13" ht="21.9" customHeight="1" x14ac:dyDescent="0.35">
      <c r="A3104" t="s">
        <v>4394</v>
      </c>
      <c r="B3104" t="s">
        <v>2207</v>
      </c>
      <c r="C3104" t="s">
        <v>6922</v>
      </c>
      <c r="D3104" s="7" t="s">
        <v>2211</v>
      </c>
      <c r="F3104" t="s">
        <v>5</v>
      </c>
      <c r="M3104" s="4" t="str">
        <f>_xlfn.TEXTJOIN(",",TRUE,E3104:L3104)</f>
        <v>Classroom</v>
      </c>
    </row>
    <row r="3105" spans="1:13" ht="21.9" customHeight="1" x14ac:dyDescent="0.35">
      <c r="A3105" t="s">
        <v>4394</v>
      </c>
      <c r="B3105" t="s">
        <v>2207</v>
      </c>
      <c r="C3105" t="s">
        <v>6923</v>
      </c>
      <c r="D3105" s="7" t="s">
        <v>2212</v>
      </c>
      <c r="F3105" t="s">
        <v>5</v>
      </c>
      <c r="M3105" s="4" t="str">
        <f>_xlfn.TEXTJOIN(",",TRUE,E3105:L3105)</f>
        <v>Classroom</v>
      </c>
    </row>
    <row r="3106" spans="1:13" ht="21.9" customHeight="1" x14ac:dyDescent="0.35">
      <c r="A3106" t="s">
        <v>4631</v>
      </c>
      <c r="B3106" t="s">
        <v>3182</v>
      </c>
      <c r="C3106" t="s">
        <v>7742</v>
      </c>
      <c r="D3106" s="7" t="s">
        <v>3185</v>
      </c>
      <c r="E3106" t="s">
        <v>4</v>
      </c>
      <c r="M3106" s="4" t="str">
        <f>_xlfn.TEXTJOIN(",",TRUE,E3106:L3106)</f>
        <v>Traditional</v>
      </c>
    </row>
    <row r="3107" spans="1:13" ht="21.9" customHeight="1" x14ac:dyDescent="0.35">
      <c r="A3107" t="s">
        <v>4639</v>
      </c>
      <c r="B3107" t="s">
        <v>3210</v>
      </c>
      <c r="C3107" t="s">
        <v>7772</v>
      </c>
      <c r="D3107" s="7" t="s">
        <v>3215</v>
      </c>
      <c r="E3107" t="s">
        <v>4</v>
      </c>
      <c r="M3107" s="4" t="str">
        <f>_xlfn.TEXTJOIN(",",TRUE,E3107:L3107)</f>
        <v>Traditional</v>
      </c>
    </row>
    <row r="3108" spans="1:13" ht="21.9" customHeight="1" x14ac:dyDescent="0.35">
      <c r="A3108" t="s">
        <v>4216</v>
      </c>
      <c r="B3108" t="s">
        <v>1225</v>
      </c>
      <c r="C3108" t="s">
        <v>6055</v>
      </c>
      <c r="D3108" s="7" t="s">
        <v>1233</v>
      </c>
      <c r="E3108" t="s">
        <v>4</v>
      </c>
      <c r="F3108" t="s">
        <v>5</v>
      </c>
      <c r="I3108" t="s">
        <v>3871</v>
      </c>
      <c r="J3108" t="s">
        <v>3872</v>
      </c>
      <c r="M3108" s="4" t="str">
        <f>_xlfn.TEXTJOIN(",",TRUE,E3108:L3108)</f>
        <v>Traditional,Classroom,Grab and Go Classroom,Grab and Go Cafeteria</v>
      </c>
    </row>
    <row r="3109" spans="1:13" ht="21.9" customHeight="1" x14ac:dyDescent="0.35">
      <c r="A3109" t="s">
        <v>4272</v>
      </c>
      <c r="B3109" t="s">
        <v>1642</v>
      </c>
      <c r="C3109" t="s">
        <v>6444</v>
      </c>
      <c r="D3109" s="7" t="s">
        <v>1647</v>
      </c>
      <c r="F3109" t="s">
        <v>5</v>
      </c>
      <c r="M3109" s="4" t="str">
        <f>_xlfn.TEXTJOIN(",",TRUE,E3109:L3109)</f>
        <v>Classroom</v>
      </c>
    </row>
    <row r="3110" spans="1:13" ht="21.9" customHeight="1" x14ac:dyDescent="0.35">
      <c r="A3110" t="s">
        <v>4422</v>
      </c>
      <c r="B3110" t="s">
        <v>2339</v>
      </c>
      <c r="C3110" t="s">
        <v>7031</v>
      </c>
      <c r="D3110" s="7" t="s">
        <v>1516</v>
      </c>
      <c r="I3110" t="s">
        <v>3871</v>
      </c>
      <c r="J3110" t="s">
        <v>3872</v>
      </c>
      <c r="M3110" s="4" t="str">
        <f>_xlfn.TEXTJOIN(",",TRUE,E3110:L3110)</f>
        <v>Grab and Go Classroom,Grab and Go Cafeteria</v>
      </c>
    </row>
    <row r="3111" spans="1:13" ht="21.9" customHeight="1" x14ac:dyDescent="0.35">
      <c r="A3111" t="s">
        <v>4895</v>
      </c>
      <c r="B3111" t="s">
        <v>3758</v>
      </c>
      <c r="C3111" t="s">
        <v>8204</v>
      </c>
      <c r="D3111" s="7" t="s">
        <v>3760</v>
      </c>
      <c r="E3111" t="s">
        <v>4</v>
      </c>
      <c r="M3111" s="4" t="str">
        <f>_xlfn.TEXTJOIN(",",TRUE,E3111:L3111)</f>
        <v>Traditional</v>
      </c>
    </row>
    <row r="3112" spans="1:13" ht="21.9" customHeight="1" x14ac:dyDescent="0.35">
      <c r="A3112" t="s">
        <v>4196</v>
      </c>
      <c r="B3112" t="s">
        <v>1073</v>
      </c>
      <c r="C3112" t="s">
        <v>5911</v>
      </c>
      <c r="D3112" s="7" t="s">
        <v>1079</v>
      </c>
      <c r="E3112" t="s">
        <v>4</v>
      </c>
      <c r="M3112" s="4" t="str">
        <f>_xlfn.TEXTJOIN(",",TRUE,E3112:L3112)</f>
        <v>Traditional</v>
      </c>
    </row>
    <row r="3113" spans="1:13" ht="21.9" customHeight="1" x14ac:dyDescent="0.35">
      <c r="A3113" t="s">
        <v>4239</v>
      </c>
      <c r="B3113" t="s">
        <v>1364</v>
      </c>
      <c r="C3113" t="s">
        <v>6181</v>
      </c>
      <c r="D3113" s="7" t="s">
        <v>1371</v>
      </c>
      <c r="E3113" t="s">
        <v>4</v>
      </c>
      <c r="M3113" s="4" t="str">
        <f>_xlfn.TEXTJOIN(",",TRUE,E3113:L3113)</f>
        <v>Traditional</v>
      </c>
    </row>
    <row r="3114" spans="1:13" ht="21.9" customHeight="1" x14ac:dyDescent="0.35">
      <c r="A3114" t="s">
        <v>4167</v>
      </c>
      <c r="B3114" t="s">
        <v>900</v>
      </c>
      <c r="C3114" t="s">
        <v>5764</v>
      </c>
      <c r="D3114" s="7" t="s">
        <v>906</v>
      </c>
      <c r="E3114" t="s">
        <v>4</v>
      </c>
      <c r="M3114" s="4" t="str">
        <f>_xlfn.TEXTJOIN(",",TRUE,E3114:L3114)</f>
        <v>Traditional</v>
      </c>
    </row>
    <row r="3115" spans="1:13" ht="21.9" customHeight="1" x14ac:dyDescent="0.35">
      <c r="A3115" t="s">
        <v>4160</v>
      </c>
      <c r="B3115" t="s">
        <v>737</v>
      </c>
      <c r="C3115" t="s">
        <v>5707</v>
      </c>
      <c r="D3115" s="7" t="s">
        <v>844</v>
      </c>
      <c r="E3115" t="s">
        <v>4</v>
      </c>
      <c r="M3115" s="4" t="str">
        <f>_xlfn.TEXTJOIN(",",TRUE,E3115:L3115)</f>
        <v>Traditional</v>
      </c>
    </row>
    <row r="3116" spans="1:13" ht="21.9" customHeight="1" x14ac:dyDescent="0.35">
      <c r="A3116" t="s">
        <v>4160</v>
      </c>
      <c r="B3116" t="s">
        <v>737</v>
      </c>
      <c r="C3116" t="s">
        <v>5708</v>
      </c>
      <c r="D3116" s="7" t="s">
        <v>845</v>
      </c>
      <c r="E3116" t="s">
        <v>4</v>
      </c>
      <c r="M3116" s="4" t="str">
        <f>_xlfn.TEXTJOIN(",",TRUE,E3116:L3116)</f>
        <v>Traditional</v>
      </c>
    </row>
    <row r="3117" spans="1:13" ht="21.9" customHeight="1" x14ac:dyDescent="0.35">
      <c r="A3117" t="s">
        <v>4154</v>
      </c>
      <c r="B3117" t="s">
        <v>559</v>
      </c>
      <c r="C3117" t="s">
        <v>5433</v>
      </c>
      <c r="D3117" s="7" t="s">
        <v>565</v>
      </c>
      <c r="H3117" t="s">
        <v>3874</v>
      </c>
      <c r="M3117" s="4" t="str">
        <f>_xlfn.TEXTJOIN(",",TRUE,E3117:L3117)</f>
        <v>Satellite Kiosk</v>
      </c>
    </row>
    <row r="3118" spans="1:13" ht="21.9" customHeight="1" x14ac:dyDescent="0.35">
      <c r="A3118" t="s">
        <v>4374</v>
      </c>
      <c r="B3118" t="s">
        <v>2125</v>
      </c>
      <c r="C3118" t="s">
        <v>6855</v>
      </c>
      <c r="D3118" s="7" t="s">
        <v>2126</v>
      </c>
      <c r="I3118" t="s">
        <v>3871</v>
      </c>
      <c r="M3118" s="4" t="str">
        <f>_xlfn.TEXTJOIN(",",TRUE,E3118:L3118)</f>
        <v>Grab and Go Classroom</v>
      </c>
    </row>
    <row r="3119" spans="1:13" ht="21.9" customHeight="1" x14ac:dyDescent="0.35">
      <c r="A3119" t="s">
        <v>4158</v>
      </c>
      <c r="B3119" t="s">
        <v>641</v>
      </c>
      <c r="C3119" t="s">
        <v>5553</v>
      </c>
      <c r="D3119" s="7" t="s">
        <v>689</v>
      </c>
      <c r="E3119" t="s">
        <v>4</v>
      </c>
      <c r="G3119" t="s">
        <v>3873</v>
      </c>
      <c r="J3119" t="s">
        <v>3872</v>
      </c>
      <c r="M3119" s="4" t="str">
        <f>_xlfn.TEXTJOIN(",",TRUE,E3119:L3119)</f>
        <v>Traditional,Second Chance,Grab and Go Cafeteria</v>
      </c>
    </row>
    <row r="3120" spans="1:13" ht="21.9" customHeight="1" x14ac:dyDescent="0.35">
      <c r="A3120" t="s">
        <v>4389</v>
      </c>
      <c r="B3120" t="s">
        <v>2188</v>
      </c>
      <c r="C3120" t="s">
        <v>6907</v>
      </c>
      <c r="D3120" s="7" t="s">
        <v>2191</v>
      </c>
      <c r="E3120" t="s">
        <v>4</v>
      </c>
      <c r="M3120" s="4" t="str">
        <f>_xlfn.TEXTJOIN(",",TRUE,E3120:L3120)</f>
        <v>Traditional</v>
      </c>
    </row>
    <row r="3121" spans="1:13" ht="21.9" customHeight="1" x14ac:dyDescent="0.35">
      <c r="A3121" t="s">
        <v>4666</v>
      </c>
      <c r="B3121" t="s">
        <v>3302</v>
      </c>
      <c r="C3121" t="s">
        <v>7844</v>
      </c>
      <c r="D3121" s="7" t="s">
        <v>3305</v>
      </c>
      <c r="E3121" t="s">
        <v>4</v>
      </c>
      <c r="M3121" s="4" t="str">
        <f>_xlfn.TEXTJOIN(",",TRUE,E3121:L3121)</f>
        <v>Traditional</v>
      </c>
    </row>
    <row r="3122" spans="1:13" ht="21.9" customHeight="1" x14ac:dyDescent="0.35">
      <c r="A3122" t="s">
        <v>4254</v>
      </c>
      <c r="B3122" t="s">
        <v>1455</v>
      </c>
      <c r="C3122" t="s">
        <v>6275</v>
      </c>
      <c r="D3122" s="7" t="s">
        <v>1479</v>
      </c>
      <c r="I3122" t="s">
        <v>3871</v>
      </c>
      <c r="M3122" s="4" t="str">
        <f>_xlfn.TEXTJOIN(",",TRUE,E3122:L3122)</f>
        <v>Grab and Go Classroom</v>
      </c>
    </row>
    <row r="3123" spans="1:13" ht="21.9" customHeight="1" x14ac:dyDescent="0.35">
      <c r="A3123" t="s">
        <v>4254</v>
      </c>
      <c r="B3123" t="s">
        <v>1455</v>
      </c>
      <c r="C3123" t="s">
        <v>6276</v>
      </c>
      <c r="D3123" s="7" t="s">
        <v>1480</v>
      </c>
      <c r="E3123" t="s">
        <v>4</v>
      </c>
      <c r="M3123" s="4" t="str">
        <f>_xlfn.TEXTJOIN(",",TRUE,E3123:L3123)</f>
        <v>Traditional</v>
      </c>
    </row>
    <row r="3124" spans="1:13" ht="21.9" customHeight="1" x14ac:dyDescent="0.35">
      <c r="A3124" t="s">
        <v>4254</v>
      </c>
      <c r="B3124" t="s">
        <v>1455</v>
      </c>
      <c r="C3124" t="s">
        <v>6277</v>
      </c>
      <c r="D3124" s="7" t="s">
        <v>1481</v>
      </c>
      <c r="E3124" t="s">
        <v>4</v>
      </c>
      <c r="M3124" s="4" t="str">
        <f>_xlfn.TEXTJOIN(",",TRUE,E3124:L3124)</f>
        <v>Traditional</v>
      </c>
    </row>
    <row r="3125" spans="1:13" ht="21.9" customHeight="1" x14ac:dyDescent="0.35">
      <c r="A3125" t="s">
        <v>4254</v>
      </c>
      <c r="B3125" t="s">
        <v>1455</v>
      </c>
      <c r="C3125" t="s">
        <v>6278</v>
      </c>
      <c r="D3125" s="7" t="s">
        <v>1482</v>
      </c>
      <c r="E3125" t="s">
        <v>4</v>
      </c>
      <c r="M3125" s="4" t="str">
        <f>_xlfn.TEXTJOIN(",",TRUE,E3125:L3125)</f>
        <v>Traditional</v>
      </c>
    </row>
    <row r="3126" spans="1:13" ht="21.9" customHeight="1" x14ac:dyDescent="0.35">
      <c r="A3126" t="s">
        <v>4668</v>
      </c>
      <c r="B3126" t="s">
        <v>3314</v>
      </c>
      <c r="C3126" t="s">
        <v>7857</v>
      </c>
      <c r="D3126" s="7" t="s">
        <v>3319</v>
      </c>
      <c r="E3126" t="s">
        <v>4</v>
      </c>
      <c r="F3126" t="s">
        <v>5</v>
      </c>
      <c r="G3126" t="s">
        <v>3873</v>
      </c>
      <c r="M3126" s="4" t="str">
        <f>_xlfn.TEXTJOIN(",",TRUE,E3126:L3126)</f>
        <v>Traditional,Classroom,Second Chance</v>
      </c>
    </row>
    <row r="3127" spans="1:13" ht="21.9" customHeight="1" x14ac:dyDescent="0.35">
      <c r="A3127" t="s">
        <v>4419</v>
      </c>
      <c r="B3127" t="s">
        <v>2319</v>
      </c>
      <c r="C3127" t="s">
        <v>7025</v>
      </c>
      <c r="D3127" s="7" t="s">
        <v>2331</v>
      </c>
      <c r="I3127" t="s">
        <v>3871</v>
      </c>
      <c r="M3127" s="4" t="str">
        <f>_xlfn.TEXTJOIN(",",TRUE,E3127:L3127)</f>
        <v>Grab and Go Classroom</v>
      </c>
    </row>
    <row r="3128" spans="1:13" ht="21.9" customHeight="1" x14ac:dyDescent="0.35">
      <c r="A3128" t="s">
        <v>4419</v>
      </c>
      <c r="B3128" t="s">
        <v>2319</v>
      </c>
      <c r="C3128" t="s">
        <v>7020</v>
      </c>
      <c r="D3128" s="7" t="s">
        <v>2327</v>
      </c>
      <c r="I3128" t="s">
        <v>3871</v>
      </c>
      <c r="M3128" s="4" t="str">
        <f>_xlfn.TEXTJOIN(",",TRUE,E3128:L3128)</f>
        <v>Grab and Go Classroom</v>
      </c>
    </row>
    <row r="3129" spans="1:13" ht="21.9" customHeight="1" x14ac:dyDescent="0.35">
      <c r="A3129" t="s">
        <v>4406</v>
      </c>
      <c r="B3129" t="s">
        <v>2114</v>
      </c>
      <c r="C3129" t="s">
        <v>6945</v>
      </c>
      <c r="D3129" s="7" t="s">
        <v>2242</v>
      </c>
      <c r="J3129" t="s">
        <v>3872</v>
      </c>
      <c r="M3129" s="4" t="str">
        <f>_xlfn.TEXTJOIN(",",TRUE,E3129:L3129)</f>
        <v>Grab and Go Cafeteria</v>
      </c>
    </row>
    <row r="3130" spans="1:13" ht="21.9" customHeight="1" x14ac:dyDescent="0.35">
      <c r="A3130" t="s">
        <v>4467</v>
      </c>
      <c r="B3130" t="s">
        <v>2564</v>
      </c>
      <c r="C3130" t="s">
        <v>7223</v>
      </c>
      <c r="D3130" s="7" t="s">
        <v>2566</v>
      </c>
      <c r="E3130" t="s">
        <v>4</v>
      </c>
      <c r="F3130" t="s">
        <v>5</v>
      </c>
      <c r="M3130" s="4" t="str">
        <f>_xlfn.TEXTJOIN(",",TRUE,E3130:L3130)</f>
        <v>Traditional,Classroom</v>
      </c>
    </row>
    <row r="3131" spans="1:13" ht="21.9" customHeight="1" x14ac:dyDescent="0.35">
      <c r="A3131" t="s">
        <v>4467</v>
      </c>
      <c r="B3131" t="s">
        <v>2564</v>
      </c>
      <c r="C3131" t="s">
        <v>7224</v>
      </c>
      <c r="D3131" s="7" t="s">
        <v>2567</v>
      </c>
      <c r="E3131" t="s">
        <v>4</v>
      </c>
      <c r="M3131" s="4" t="str">
        <f>_xlfn.TEXTJOIN(",",TRUE,E3131:L3131)</f>
        <v>Traditional</v>
      </c>
    </row>
    <row r="3132" spans="1:13" ht="21.9" customHeight="1" x14ac:dyDescent="0.35">
      <c r="A3132" t="s">
        <v>4271</v>
      </c>
      <c r="B3132" t="s">
        <v>1636</v>
      </c>
      <c r="C3132" t="s">
        <v>6439</v>
      </c>
      <c r="D3132" s="7" t="s">
        <v>1641</v>
      </c>
      <c r="E3132" t="s">
        <v>4</v>
      </c>
      <c r="I3132" t="s">
        <v>3871</v>
      </c>
      <c r="J3132" t="s">
        <v>3872</v>
      </c>
      <c r="M3132" s="4" t="str">
        <f>_xlfn.TEXTJOIN(",",TRUE,E3132:L3132)</f>
        <v>Traditional,Grab and Go Classroom,Grab and Go Cafeteria</v>
      </c>
    </row>
    <row r="3133" spans="1:13" ht="21.9" customHeight="1" x14ac:dyDescent="0.35">
      <c r="A3133" t="s">
        <v>4940</v>
      </c>
      <c r="B3133" t="s">
        <v>3835</v>
      </c>
      <c r="C3133" t="s">
        <v>8267</v>
      </c>
      <c r="D3133" s="7" t="s">
        <v>3838</v>
      </c>
      <c r="E3133" t="s">
        <v>4</v>
      </c>
      <c r="M3133" s="4" t="str">
        <f>_xlfn.TEXTJOIN(",",TRUE,E3133:L3133)</f>
        <v>Traditional</v>
      </c>
    </row>
    <row r="3134" spans="1:13" ht="21.9" customHeight="1" x14ac:dyDescent="0.35">
      <c r="A3134" t="s">
        <v>4940</v>
      </c>
      <c r="B3134" t="s">
        <v>3835</v>
      </c>
      <c r="C3134" t="s">
        <v>8268</v>
      </c>
      <c r="D3134" s="7" t="s">
        <v>1914</v>
      </c>
      <c r="E3134" t="s">
        <v>4</v>
      </c>
      <c r="M3134" s="4" t="str">
        <f>_xlfn.TEXTJOIN(",",TRUE,E3134:L3134)</f>
        <v>Traditional</v>
      </c>
    </row>
    <row r="3135" spans="1:13" ht="21.9" customHeight="1" x14ac:dyDescent="0.35">
      <c r="A3135" t="s">
        <v>4409</v>
      </c>
      <c r="B3135" t="s">
        <v>2257</v>
      </c>
      <c r="C3135" t="s">
        <v>6978</v>
      </c>
      <c r="D3135" s="7" t="s">
        <v>2277</v>
      </c>
      <c r="E3135" t="s">
        <v>4</v>
      </c>
      <c r="M3135" s="4" t="str">
        <f>_xlfn.TEXTJOIN(",",TRUE,E3135:L3135)</f>
        <v>Traditional</v>
      </c>
    </row>
    <row r="3136" spans="1:13" ht="21.9" customHeight="1" x14ac:dyDescent="0.35">
      <c r="A3136" t="s">
        <v>4465</v>
      </c>
      <c r="B3136" t="s">
        <v>2559</v>
      </c>
      <c r="C3136" t="s">
        <v>7220</v>
      </c>
      <c r="D3136" s="7" t="s">
        <v>2561</v>
      </c>
      <c r="E3136" t="s">
        <v>4</v>
      </c>
      <c r="F3136" t="s">
        <v>5</v>
      </c>
      <c r="M3136" s="4" t="str">
        <f>_xlfn.TEXTJOIN(",",TRUE,E3136:L3136)</f>
        <v>Traditional,Classroom</v>
      </c>
    </row>
    <row r="3137" spans="1:13" ht="21.9" customHeight="1" x14ac:dyDescent="0.35">
      <c r="A3137" t="s">
        <v>4196</v>
      </c>
      <c r="B3137" t="s">
        <v>1073</v>
      </c>
      <c r="C3137" t="s">
        <v>5912</v>
      </c>
      <c r="D3137" s="7" t="s">
        <v>1080</v>
      </c>
      <c r="I3137" t="s">
        <v>3871</v>
      </c>
      <c r="M3137" s="4" t="str">
        <f>_xlfn.TEXTJOIN(",",TRUE,E3137:L3137)</f>
        <v>Grab and Go Classroom</v>
      </c>
    </row>
    <row r="3138" spans="1:13" ht="21.9" customHeight="1" x14ac:dyDescent="0.35">
      <c r="A3138" t="s">
        <v>4206</v>
      </c>
      <c r="B3138" t="s">
        <v>1163</v>
      </c>
      <c r="C3138" t="s">
        <v>5998</v>
      </c>
      <c r="D3138" s="7" t="s">
        <v>1169</v>
      </c>
      <c r="E3138" t="s">
        <v>4</v>
      </c>
      <c r="J3138" t="s">
        <v>3872</v>
      </c>
      <c r="M3138" s="4" t="str">
        <f>_xlfn.TEXTJOIN(",",TRUE,E3138:L3138)</f>
        <v>Traditional,Grab and Go Cafeteria</v>
      </c>
    </row>
    <row r="3139" spans="1:13" ht="21.9" customHeight="1" x14ac:dyDescent="0.35">
      <c r="A3139" t="s">
        <v>4155</v>
      </c>
      <c r="B3139" t="s">
        <v>566</v>
      </c>
      <c r="C3139" t="s">
        <v>5493</v>
      </c>
      <c r="D3139" s="7" t="s">
        <v>626</v>
      </c>
      <c r="E3139" t="s">
        <v>4</v>
      </c>
      <c r="M3139" s="4" t="str">
        <f>_xlfn.TEXTJOIN(",",TRUE,E3139:L3139)</f>
        <v>Traditional</v>
      </c>
    </row>
    <row r="3140" spans="1:13" ht="21.9" customHeight="1" x14ac:dyDescent="0.35">
      <c r="A3140" t="s">
        <v>4215</v>
      </c>
      <c r="B3140" t="s">
        <v>1215</v>
      </c>
      <c r="C3140" t="s">
        <v>6045</v>
      </c>
      <c r="D3140" s="7" t="s">
        <v>1223</v>
      </c>
      <c r="E3140" t="s">
        <v>4</v>
      </c>
      <c r="J3140" t="s">
        <v>3872</v>
      </c>
      <c r="M3140" s="4" t="str">
        <f>_xlfn.TEXTJOIN(",",TRUE,E3140:L3140)</f>
        <v>Traditional,Grab and Go Cafeteria</v>
      </c>
    </row>
    <row r="3141" spans="1:13" ht="21.9" customHeight="1" x14ac:dyDescent="0.35">
      <c r="A3141" t="s">
        <v>4941</v>
      </c>
      <c r="B3141" t="s">
        <v>3839</v>
      </c>
      <c r="C3141" t="s">
        <v>8269</v>
      </c>
      <c r="D3141" s="7" t="s">
        <v>3840</v>
      </c>
      <c r="F3141" t="s">
        <v>5</v>
      </c>
      <c r="M3141" s="4" t="str">
        <f>_xlfn.TEXTJOIN(",",TRUE,E3141:L3141)</f>
        <v>Classroom</v>
      </c>
    </row>
    <row r="3142" spans="1:13" ht="21.9" customHeight="1" x14ac:dyDescent="0.35">
      <c r="A3142" t="s">
        <v>4241</v>
      </c>
      <c r="B3142" t="s">
        <v>1376</v>
      </c>
      <c r="C3142" t="s">
        <v>6188</v>
      </c>
      <c r="D3142" s="7" t="s">
        <v>1380</v>
      </c>
      <c r="I3142" t="s">
        <v>3871</v>
      </c>
      <c r="M3142" s="4" t="str">
        <f>_xlfn.TEXTJOIN(",",TRUE,E3142:L3142)</f>
        <v>Grab and Go Classroom</v>
      </c>
    </row>
    <row r="3143" spans="1:13" ht="21.9" customHeight="1" x14ac:dyDescent="0.35">
      <c r="A3143" t="s">
        <v>4942</v>
      </c>
      <c r="B3143" t="s">
        <v>3841</v>
      </c>
      <c r="C3143" t="s">
        <v>8270</v>
      </c>
      <c r="D3143" s="7" t="s">
        <v>3841</v>
      </c>
      <c r="E3143" t="s">
        <v>4</v>
      </c>
      <c r="F3143" t="s">
        <v>5</v>
      </c>
      <c r="M3143" s="4" t="str">
        <f>_xlfn.TEXTJOIN(",",TRUE,E3143:L3143)</f>
        <v>Traditional,Classroom</v>
      </c>
    </row>
    <row r="3144" spans="1:13" ht="21.9" customHeight="1" x14ac:dyDescent="0.35">
      <c r="A3144" t="s">
        <v>4943</v>
      </c>
      <c r="B3144" t="s">
        <v>3842</v>
      </c>
      <c r="C3144" t="s">
        <v>8271</v>
      </c>
      <c r="D3144" s="7" t="s">
        <v>3842</v>
      </c>
      <c r="E3144" t="s">
        <v>4</v>
      </c>
      <c r="M3144" s="4" t="str">
        <f>_xlfn.TEXTJOIN(",",TRUE,E3144:L3144)</f>
        <v>Traditional</v>
      </c>
    </row>
    <row r="3145" spans="1:13" ht="21.9" customHeight="1" x14ac:dyDescent="0.35">
      <c r="A3145" t="s">
        <v>4315</v>
      </c>
      <c r="B3145" t="s">
        <v>1858</v>
      </c>
      <c r="C3145" t="s">
        <v>6636</v>
      </c>
      <c r="D3145" s="7" t="s">
        <v>1866</v>
      </c>
      <c r="E3145" t="s">
        <v>4</v>
      </c>
      <c r="M3145" s="4" t="str">
        <f>_xlfn.TEXTJOIN(",",TRUE,E3145:L3145)</f>
        <v>Traditional</v>
      </c>
    </row>
    <row r="3146" spans="1:13" ht="21.9" customHeight="1" x14ac:dyDescent="0.35">
      <c r="A3146" t="s">
        <v>4428</v>
      </c>
      <c r="B3146" t="s">
        <v>2383</v>
      </c>
      <c r="C3146" t="s">
        <v>7092</v>
      </c>
      <c r="D3146" s="7" t="s">
        <v>2401</v>
      </c>
      <c r="E3146" t="s">
        <v>4</v>
      </c>
      <c r="I3146" t="s">
        <v>3871</v>
      </c>
      <c r="M3146" s="4" t="str">
        <f>_xlfn.TEXTJOIN(",",TRUE,E3146:L3146)</f>
        <v>Traditional,Grab and Go Classroom</v>
      </c>
    </row>
    <row r="3147" spans="1:13" ht="21.9" customHeight="1" x14ac:dyDescent="0.35">
      <c r="A3147" t="s">
        <v>4428</v>
      </c>
      <c r="B3147" t="s">
        <v>2383</v>
      </c>
      <c r="C3147" t="s">
        <v>7093</v>
      </c>
      <c r="D3147" s="7" t="s">
        <v>2402</v>
      </c>
      <c r="E3147" t="s">
        <v>4</v>
      </c>
      <c r="I3147" t="s">
        <v>3871</v>
      </c>
      <c r="M3147" s="4" t="str">
        <f>_xlfn.TEXTJOIN(",",TRUE,E3147:L3147)</f>
        <v>Traditional,Grab and Go Classroom</v>
      </c>
    </row>
    <row r="3148" spans="1:13" ht="21.9" customHeight="1" x14ac:dyDescent="0.35">
      <c r="A3148" t="s">
        <v>4428</v>
      </c>
      <c r="B3148" t="s">
        <v>2383</v>
      </c>
      <c r="C3148" t="s">
        <v>7094</v>
      </c>
      <c r="D3148" s="7" t="s">
        <v>2403</v>
      </c>
      <c r="E3148" t="s">
        <v>4</v>
      </c>
      <c r="I3148" t="s">
        <v>3871</v>
      </c>
      <c r="M3148" s="4" t="str">
        <f>_xlfn.TEXTJOIN(",",TRUE,E3148:L3148)</f>
        <v>Traditional,Grab and Go Classroom</v>
      </c>
    </row>
    <row r="3149" spans="1:13" ht="21.9" customHeight="1" x14ac:dyDescent="0.35">
      <c r="A3149" t="s">
        <v>4428</v>
      </c>
      <c r="B3149" t="s">
        <v>2383</v>
      </c>
      <c r="C3149" t="s">
        <v>7095</v>
      </c>
      <c r="D3149" s="7" t="s">
        <v>2404</v>
      </c>
      <c r="E3149" t="s">
        <v>4</v>
      </c>
      <c r="I3149" t="s">
        <v>3871</v>
      </c>
      <c r="M3149" s="4" t="str">
        <f>_xlfn.TEXTJOIN(",",TRUE,E3149:L3149)</f>
        <v>Traditional,Grab and Go Classroom</v>
      </c>
    </row>
    <row r="3150" spans="1:13" ht="21.9" customHeight="1" x14ac:dyDescent="0.35">
      <c r="A3150" t="s">
        <v>4366</v>
      </c>
      <c r="B3150" t="s">
        <v>2096</v>
      </c>
      <c r="C3150" t="s">
        <v>6835</v>
      </c>
      <c r="D3150" s="7" t="s">
        <v>2099</v>
      </c>
      <c r="E3150" t="s">
        <v>4</v>
      </c>
      <c r="M3150" s="4" t="str">
        <f>_xlfn.TEXTJOIN(",",TRUE,E3150:L3150)</f>
        <v>Traditional</v>
      </c>
    </row>
    <row r="3151" spans="1:13" ht="21.9" customHeight="1" x14ac:dyDescent="0.35">
      <c r="A3151" t="s">
        <v>4409</v>
      </c>
      <c r="B3151" t="s">
        <v>2257</v>
      </c>
      <c r="C3151" t="s">
        <v>6979</v>
      </c>
      <c r="D3151" s="7" t="s">
        <v>2278</v>
      </c>
      <c r="E3151" t="s">
        <v>4</v>
      </c>
      <c r="M3151" s="4" t="str">
        <f>_xlfn.TEXTJOIN(",",TRUE,E3151:L3151)</f>
        <v>Traditional</v>
      </c>
    </row>
    <row r="3152" spans="1:13" ht="21.9" customHeight="1" x14ac:dyDescent="0.35">
      <c r="A3152" t="s">
        <v>4409</v>
      </c>
      <c r="B3152" t="s">
        <v>2257</v>
      </c>
      <c r="C3152" t="s">
        <v>6980</v>
      </c>
      <c r="D3152" s="7" t="s">
        <v>2279</v>
      </c>
      <c r="E3152" t="s">
        <v>4</v>
      </c>
      <c r="M3152" s="4" t="str">
        <f>_xlfn.TEXTJOIN(",",TRUE,E3152:L3152)</f>
        <v>Traditional</v>
      </c>
    </row>
    <row r="3153" spans="1:13" ht="21.9" customHeight="1" x14ac:dyDescent="0.35">
      <c r="A3153" t="s">
        <v>4254</v>
      </c>
      <c r="B3153" t="s">
        <v>1455</v>
      </c>
      <c r="C3153" t="s">
        <v>6279</v>
      </c>
      <c r="D3153" s="7" t="s">
        <v>1071</v>
      </c>
      <c r="E3153" t="s">
        <v>4</v>
      </c>
      <c r="M3153" s="4" t="str">
        <f>_xlfn.TEXTJOIN(",",TRUE,E3153:L3153)</f>
        <v>Traditional</v>
      </c>
    </row>
    <row r="3154" spans="1:13" ht="21.9" customHeight="1" x14ac:dyDescent="0.35">
      <c r="A3154" t="s">
        <v>4254</v>
      </c>
      <c r="B3154" t="s">
        <v>1455</v>
      </c>
      <c r="C3154" t="s">
        <v>6280</v>
      </c>
      <c r="D3154" s="7" t="s">
        <v>1483</v>
      </c>
      <c r="E3154" t="s">
        <v>4</v>
      </c>
      <c r="M3154" s="4" t="str">
        <f>_xlfn.TEXTJOIN(",",TRUE,E3154:L3154)</f>
        <v>Traditional</v>
      </c>
    </row>
    <row r="3155" spans="1:13" ht="21.9" customHeight="1" x14ac:dyDescent="0.35">
      <c r="A3155" t="s">
        <v>4254</v>
      </c>
      <c r="B3155" t="s">
        <v>1455</v>
      </c>
      <c r="C3155" t="s">
        <v>6281</v>
      </c>
      <c r="D3155" s="7" t="s">
        <v>1484</v>
      </c>
      <c r="E3155" t="s">
        <v>4</v>
      </c>
      <c r="M3155" s="4" t="str">
        <f>_xlfn.TEXTJOIN(",",TRUE,E3155:L3155)</f>
        <v>Traditional</v>
      </c>
    </row>
    <row r="3156" spans="1:13" ht="21.9" customHeight="1" x14ac:dyDescent="0.35">
      <c r="A3156" t="s">
        <v>4535</v>
      </c>
      <c r="B3156" t="s">
        <v>2182</v>
      </c>
      <c r="C3156" t="s">
        <v>7448</v>
      </c>
      <c r="D3156" s="7" t="s">
        <v>2836</v>
      </c>
      <c r="F3156" t="s">
        <v>5</v>
      </c>
      <c r="I3156" t="s">
        <v>3871</v>
      </c>
      <c r="M3156" s="4" t="str">
        <f>_xlfn.TEXTJOIN(",",TRUE,E3156:L3156)</f>
        <v>Classroom,Grab and Go Classroom</v>
      </c>
    </row>
    <row r="3157" spans="1:13" ht="21.9" customHeight="1" x14ac:dyDescent="0.35">
      <c r="A3157" t="s">
        <v>4548</v>
      </c>
      <c r="B3157" t="s">
        <v>2900</v>
      </c>
      <c r="C3157" t="s">
        <v>7506</v>
      </c>
      <c r="D3157" s="7" t="s">
        <v>2902</v>
      </c>
      <c r="E3157" t="s">
        <v>4</v>
      </c>
      <c r="M3157" s="4" t="str">
        <f>_xlfn.TEXTJOIN(",",TRUE,E3157:L3157)</f>
        <v>Traditional</v>
      </c>
    </row>
    <row r="3158" spans="1:13" ht="21.9" customHeight="1" x14ac:dyDescent="0.35">
      <c r="A3158" t="s">
        <v>4548</v>
      </c>
      <c r="B3158" t="s">
        <v>2900</v>
      </c>
      <c r="C3158" t="s">
        <v>7507</v>
      </c>
      <c r="D3158" s="7" t="s">
        <v>442</v>
      </c>
      <c r="I3158" t="s">
        <v>3871</v>
      </c>
      <c r="M3158" s="4" t="str">
        <f>_xlfn.TEXTJOIN(",",TRUE,E3158:L3158)</f>
        <v>Grab and Go Classroom</v>
      </c>
    </row>
    <row r="3159" spans="1:13" ht="21.9" customHeight="1" x14ac:dyDescent="0.35">
      <c r="A3159" t="s">
        <v>4548</v>
      </c>
      <c r="B3159" t="s">
        <v>2900</v>
      </c>
      <c r="C3159" t="s">
        <v>7508</v>
      </c>
      <c r="D3159" s="7" t="s">
        <v>1286</v>
      </c>
      <c r="I3159" t="s">
        <v>3871</v>
      </c>
      <c r="M3159" s="4" t="str">
        <f>_xlfn.TEXTJOIN(",",TRUE,E3159:L3159)</f>
        <v>Grab and Go Classroom</v>
      </c>
    </row>
    <row r="3160" spans="1:13" ht="21.9" customHeight="1" x14ac:dyDescent="0.35">
      <c r="A3160" t="s">
        <v>4548</v>
      </c>
      <c r="B3160" t="s">
        <v>2900</v>
      </c>
      <c r="C3160" t="s">
        <v>7509</v>
      </c>
      <c r="D3160" s="7" t="s">
        <v>915</v>
      </c>
      <c r="I3160" t="s">
        <v>3871</v>
      </c>
      <c r="M3160" s="4" t="str">
        <f>_xlfn.TEXTJOIN(",",TRUE,E3160:L3160)</f>
        <v>Grab and Go Classroom</v>
      </c>
    </row>
    <row r="3161" spans="1:13" ht="21.9" customHeight="1" x14ac:dyDescent="0.35">
      <c r="A3161" t="s">
        <v>4140</v>
      </c>
      <c r="B3161" t="s">
        <v>472</v>
      </c>
      <c r="C3161" t="s">
        <v>5357</v>
      </c>
      <c r="D3161" s="7" t="s">
        <v>475</v>
      </c>
      <c r="F3161" t="s">
        <v>5</v>
      </c>
      <c r="M3161" s="4" t="str">
        <f>_xlfn.TEXTJOIN(",",TRUE,E3161:L3161)</f>
        <v>Classroom</v>
      </c>
    </row>
    <row r="3162" spans="1:13" ht="21.9" customHeight="1" x14ac:dyDescent="0.35">
      <c r="A3162" t="s">
        <v>4471</v>
      </c>
      <c r="B3162" t="s">
        <v>2586</v>
      </c>
      <c r="C3162" t="s">
        <v>7240</v>
      </c>
      <c r="D3162" s="7" t="s">
        <v>2587</v>
      </c>
      <c r="E3162" t="s">
        <v>4</v>
      </c>
      <c r="J3162" t="s">
        <v>3872</v>
      </c>
      <c r="M3162" s="4" t="str">
        <f>_xlfn.TEXTJOIN(",",TRUE,E3162:L3162)</f>
        <v>Traditional,Grab and Go Cafeteria</v>
      </c>
    </row>
    <row r="3163" spans="1:13" ht="21.9" customHeight="1" x14ac:dyDescent="0.35">
      <c r="A3163" t="s">
        <v>4155</v>
      </c>
      <c r="B3163" t="s">
        <v>566</v>
      </c>
      <c r="C3163" t="s">
        <v>5456</v>
      </c>
      <c r="D3163" s="7" t="s">
        <v>589</v>
      </c>
      <c r="J3163" t="s">
        <v>3872</v>
      </c>
      <c r="M3163" s="4" t="str">
        <f>_xlfn.TEXTJOIN(",",TRUE,E3163:L3163)</f>
        <v>Grab and Go Cafeteria</v>
      </c>
    </row>
    <row r="3164" spans="1:13" ht="21.9" customHeight="1" x14ac:dyDescent="0.35">
      <c r="A3164" t="s">
        <v>4405</v>
      </c>
      <c r="B3164" t="s">
        <v>2239</v>
      </c>
      <c r="C3164" t="s">
        <v>6942</v>
      </c>
      <c r="D3164" s="7" t="s">
        <v>885</v>
      </c>
      <c r="E3164" t="s">
        <v>4</v>
      </c>
      <c r="M3164" s="4" t="str">
        <f>_xlfn.TEXTJOIN(",",TRUE,E3164:L3164)</f>
        <v>Traditional</v>
      </c>
    </row>
    <row r="3165" spans="1:13" ht="21.9" customHeight="1" x14ac:dyDescent="0.35">
      <c r="A3165" t="s">
        <v>4137</v>
      </c>
      <c r="B3165" t="s">
        <v>459</v>
      </c>
      <c r="C3165" t="s">
        <v>5346</v>
      </c>
      <c r="D3165" s="7" t="s">
        <v>461</v>
      </c>
      <c r="E3165" t="s">
        <v>4</v>
      </c>
      <c r="M3165" s="4" t="str">
        <f>_xlfn.TEXTJOIN(",",TRUE,E3165:L3165)</f>
        <v>Traditional</v>
      </c>
    </row>
    <row r="3166" spans="1:13" ht="21.9" customHeight="1" x14ac:dyDescent="0.35">
      <c r="A3166" t="s">
        <v>4137</v>
      </c>
      <c r="B3166" t="s">
        <v>459</v>
      </c>
      <c r="C3166" t="s">
        <v>5347</v>
      </c>
      <c r="D3166" s="7" t="s">
        <v>462</v>
      </c>
      <c r="E3166" t="s">
        <v>4</v>
      </c>
      <c r="M3166" s="4" t="str">
        <f>_xlfn.TEXTJOIN(",",TRUE,E3166:L3166)</f>
        <v>Traditional</v>
      </c>
    </row>
    <row r="3167" spans="1:13" ht="21.9" customHeight="1" x14ac:dyDescent="0.35">
      <c r="A3167" t="s">
        <v>4419</v>
      </c>
      <c r="B3167" t="s">
        <v>2319</v>
      </c>
      <c r="C3167" t="s">
        <v>7021</v>
      </c>
      <c r="D3167" s="7" t="s">
        <v>1136</v>
      </c>
      <c r="E3167" t="s">
        <v>4</v>
      </c>
      <c r="M3167" s="4" t="str">
        <f>_xlfn.TEXTJOIN(",",TRUE,E3167:L3167)</f>
        <v>Traditional</v>
      </c>
    </row>
    <row r="3168" spans="1:13" ht="21.9" customHeight="1" x14ac:dyDescent="0.35">
      <c r="A3168" t="s">
        <v>4944</v>
      </c>
      <c r="B3168" t="s">
        <v>3843</v>
      </c>
      <c r="C3168" t="s">
        <v>8272</v>
      </c>
      <c r="D3168" s="7" t="s">
        <v>3843</v>
      </c>
      <c r="E3168" t="s">
        <v>4</v>
      </c>
      <c r="I3168" t="s">
        <v>3871</v>
      </c>
      <c r="J3168" t="s">
        <v>3872</v>
      </c>
      <c r="M3168" s="4" t="str">
        <f>_xlfn.TEXTJOIN(",",TRUE,E3168:L3168)</f>
        <v>Traditional,Grab and Go Classroom,Grab and Go Cafeteria</v>
      </c>
    </row>
    <row r="3169" spans="1:13" ht="21.9" customHeight="1" x14ac:dyDescent="0.35">
      <c r="A3169" t="s">
        <v>4945</v>
      </c>
      <c r="B3169" t="s">
        <v>3844</v>
      </c>
      <c r="C3169" t="s">
        <v>8273</v>
      </c>
      <c r="D3169" s="7" t="s">
        <v>3844</v>
      </c>
      <c r="I3169" t="s">
        <v>3871</v>
      </c>
      <c r="M3169" s="4" t="str">
        <f>_xlfn.TEXTJOIN(",",TRUE,E3169:L3169)</f>
        <v>Grab and Go Classroom</v>
      </c>
    </row>
    <row r="3170" spans="1:13" ht="21.9" customHeight="1" x14ac:dyDescent="0.35">
      <c r="A3170" t="s">
        <v>3999</v>
      </c>
      <c r="B3170" t="s">
        <v>191</v>
      </c>
      <c r="C3170" t="s">
        <v>5109</v>
      </c>
      <c r="D3170" s="7" t="s">
        <v>192</v>
      </c>
      <c r="J3170" t="s">
        <v>3872</v>
      </c>
      <c r="M3170" s="4" t="str">
        <f>_xlfn.TEXTJOIN(",",TRUE,E3170:L3170)</f>
        <v>Grab and Go Cafeteria</v>
      </c>
    </row>
    <row r="3171" spans="1:13" ht="21.9" customHeight="1" x14ac:dyDescent="0.35">
      <c r="A3171" t="s">
        <v>3999</v>
      </c>
      <c r="B3171" t="s">
        <v>191</v>
      </c>
      <c r="C3171" t="s">
        <v>5110</v>
      </c>
      <c r="D3171" s="7" t="s">
        <v>193</v>
      </c>
      <c r="J3171" t="s">
        <v>3872</v>
      </c>
      <c r="M3171" s="4" t="str">
        <f>_xlfn.TEXTJOIN(",",TRUE,E3171:L3171)</f>
        <v>Grab and Go Cafeteria</v>
      </c>
    </row>
    <row r="3172" spans="1:13" ht="21.9" customHeight="1" x14ac:dyDescent="0.35">
      <c r="A3172" t="s">
        <v>4946</v>
      </c>
      <c r="B3172" t="s">
        <v>3845</v>
      </c>
      <c r="C3172" t="s">
        <v>8274</v>
      </c>
      <c r="D3172" s="7" t="s">
        <v>3846</v>
      </c>
      <c r="E3172" t="s">
        <v>4</v>
      </c>
      <c r="F3172" t="s">
        <v>5</v>
      </c>
      <c r="G3172" t="s">
        <v>3873</v>
      </c>
      <c r="I3172" t="s">
        <v>3871</v>
      </c>
      <c r="J3172" t="s">
        <v>3872</v>
      </c>
      <c r="M3172" s="4" t="str">
        <f>_xlfn.TEXTJOIN(",",TRUE,E3172:L3172)</f>
        <v>Traditional,Classroom,Second Chance,Grab and Go Classroom,Grab and Go Cafeteria</v>
      </c>
    </row>
    <row r="3173" spans="1:13" ht="21.9" customHeight="1" x14ac:dyDescent="0.35">
      <c r="A3173" t="s">
        <v>4947</v>
      </c>
      <c r="B3173" t="s">
        <v>3848</v>
      </c>
      <c r="C3173" t="s">
        <v>8276</v>
      </c>
      <c r="D3173" s="7" t="s">
        <v>3848</v>
      </c>
      <c r="E3173" t="s">
        <v>4</v>
      </c>
      <c r="G3173" t="s">
        <v>3873</v>
      </c>
      <c r="M3173" s="4" t="str">
        <f>_xlfn.TEXTJOIN(",",TRUE,E3173:L3173)</f>
        <v>Traditional,Second Chance</v>
      </c>
    </row>
    <row r="3174" spans="1:13" ht="21.9" customHeight="1" x14ac:dyDescent="0.35">
      <c r="A3174" t="s">
        <v>4737</v>
      </c>
      <c r="B3174" t="s">
        <v>3499</v>
      </c>
      <c r="C3174" t="s">
        <v>7996</v>
      </c>
      <c r="D3174" s="7" t="s">
        <v>3501</v>
      </c>
      <c r="E3174" t="s">
        <v>4</v>
      </c>
      <c r="M3174" s="4" t="str">
        <f>_xlfn.TEXTJOIN(",",TRUE,E3174:L3174)</f>
        <v>Traditional</v>
      </c>
    </row>
    <row r="3175" spans="1:13" ht="21.9" customHeight="1" x14ac:dyDescent="0.35">
      <c r="A3175" t="s">
        <v>4948</v>
      </c>
      <c r="B3175" t="s">
        <v>3849</v>
      </c>
      <c r="C3175" t="s">
        <v>8277</v>
      </c>
      <c r="D3175" s="7" t="s">
        <v>3849</v>
      </c>
      <c r="E3175" t="s">
        <v>4</v>
      </c>
      <c r="I3175" t="s">
        <v>3871</v>
      </c>
      <c r="M3175" s="4" t="str">
        <f>_xlfn.TEXTJOIN(",",TRUE,E3175:L3175)</f>
        <v>Traditional,Grab and Go Classroom</v>
      </c>
    </row>
    <row r="3176" spans="1:13" ht="21.9" customHeight="1" x14ac:dyDescent="0.35">
      <c r="A3176" t="s">
        <v>4949</v>
      </c>
      <c r="B3176" t="s">
        <v>3850</v>
      </c>
      <c r="C3176" t="s">
        <v>8278</v>
      </c>
      <c r="D3176" s="7" t="s">
        <v>3850</v>
      </c>
      <c r="F3176" t="s">
        <v>5</v>
      </c>
      <c r="I3176" t="s">
        <v>3871</v>
      </c>
      <c r="M3176" s="4" t="str">
        <f>_xlfn.TEXTJOIN(",",TRUE,E3176:L3176)</f>
        <v>Classroom,Grab and Go Classroom</v>
      </c>
    </row>
    <row r="3177" spans="1:13" ht="21.9" customHeight="1" x14ac:dyDescent="0.35">
      <c r="A3177" t="s">
        <v>4950</v>
      </c>
      <c r="B3177" t="s">
        <v>3851</v>
      </c>
      <c r="C3177" t="s">
        <v>8279</v>
      </c>
      <c r="D3177" s="7" t="s">
        <v>3851</v>
      </c>
      <c r="I3177" t="s">
        <v>3871</v>
      </c>
      <c r="J3177" t="s">
        <v>3872</v>
      </c>
      <c r="M3177" s="4" t="str">
        <f>_xlfn.TEXTJOIN(",",TRUE,E3177:L3177)</f>
        <v>Grab and Go Classroom,Grab and Go Cafeteria</v>
      </c>
    </row>
    <row r="3178" spans="1:13" ht="21.9" customHeight="1" x14ac:dyDescent="0.35">
      <c r="A3178" t="s">
        <v>4951</v>
      </c>
      <c r="B3178" t="s">
        <v>3852</v>
      </c>
      <c r="C3178" t="s">
        <v>8280</v>
      </c>
      <c r="D3178" s="7" t="s">
        <v>3852</v>
      </c>
      <c r="I3178" t="s">
        <v>3871</v>
      </c>
      <c r="J3178" t="s">
        <v>3872</v>
      </c>
      <c r="M3178" s="4" t="str">
        <f>_xlfn.TEXTJOIN(",",TRUE,E3178:L3178)</f>
        <v>Grab and Go Classroom,Grab and Go Cafeteria</v>
      </c>
    </row>
    <row r="3179" spans="1:13" ht="21.9" customHeight="1" x14ac:dyDescent="0.35">
      <c r="A3179" t="s">
        <v>4952</v>
      </c>
      <c r="B3179" t="s">
        <v>3853</v>
      </c>
      <c r="C3179" t="s">
        <v>8281</v>
      </c>
      <c r="D3179" s="7" t="s">
        <v>3853</v>
      </c>
      <c r="E3179" t="s">
        <v>4</v>
      </c>
      <c r="I3179" t="s">
        <v>3871</v>
      </c>
      <c r="J3179" t="s">
        <v>3872</v>
      </c>
      <c r="M3179" s="4" t="str">
        <f>_xlfn.TEXTJOIN(",",TRUE,E3179:L3179)</f>
        <v>Traditional,Grab and Go Classroom,Grab and Go Cafeteria</v>
      </c>
    </row>
    <row r="3180" spans="1:13" ht="21.9" customHeight="1" x14ac:dyDescent="0.35">
      <c r="A3180" t="s">
        <v>4953</v>
      </c>
      <c r="B3180" t="s">
        <v>3854</v>
      </c>
      <c r="C3180" t="s">
        <v>8282</v>
      </c>
      <c r="D3180" s="7" t="s">
        <v>3854</v>
      </c>
      <c r="E3180" t="s">
        <v>4</v>
      </c>
      <c r="G3180" t="s">
        <v>3873</v>
      </c>
      <c r="M3180" s="4" t="str">
        <f>_xlfn.TEXTJOIN(",",TRUE,E3180:L3180)</f>
        <v>Traditional,Second Chance</v>
      </c>
    </row>
    <row r="3181" spans="1:13" ht="21.9" customHeight="1" x14ac:dyDescent="0.35">
      <c r="A3181" t="s">
        <v>4954</v>
      </c>
      <c r="B3181" t="s">
        <v>3855</v>
      </c>
      <c r="C3181" t="s">
        <v>8283</v>
      </c>
      <c r="D3181" s="7" t="s">
        <v>3856</v>
      </c>
      <c r="G3181" t="s">
        <v>3873</v>
      </c>
      <c r="I3181" t="s">
        <v>3871</v>
      </c>
      <c r="M3181" s="4" t="str">
        <f>_xlfn.TEXTJOIN(",",TRUE,E3181:L3181)</f>
        <v>Second Chance,Grab and Go Classroom</v>
      </c>
    </row>
    <row r="3182" spans="1:13" ht="21.9" customHeight="1" x14ac:dyDescent="0.35">
      <c r="A3182" t="s">
        <v>4955</v>
      </c>
      <c r="B3182" t="s">
        <v>3857</v>
      </c>
      <c r="C3182" t="s">
        <v>8284</v>
      </c>
      <c r="D3182" s="7" t="s">
        <v>3858</v>
      </c>
      <c r="F3182" t="s">
        <v>5</v>
      </c>
      <c r="M3182" s="4" t="str">
        <f>_xlfn.TEXTJOIN(",",TRUE,E3182:L3182)</f>
        <v>Classroom</v>
      </c>
    </row>
    <row r="3183" spans="1:13" ht="21.9" customHeight="1" x14ac:dyDescent="0.35">
      <c r="A3183" t="s">
        <v>4956</v>
      </c>
      <c r="B3183" t="s">
        <v>3859</v>
      </c>
      <c r="C3183" t="s">
        <v>8285</v>
      </c>
      <c r="D3183" s="7" t="s">
        <v>3859</v>
      </c>
      <c r="I3183" t="s">
        <v>3871</v>
      </c>
      <c r="J3183" t="s">
        <v>3872</v>
      </c>
      <c r="M3183" s="4" t="str">
        <f>_xlfn.TEXTJOIN(",",TRUE,E3183:L3183)</f>
        <v>Grab and Go Classroom,Grab and Go Cafeteria</v>
      </c>
    </row>
    <row r="3184" spans="1:13" ht="21.9" customHeight="1" x14ac:dyDescent="0.35">
      <c r="A3184" t="s">
        <v>4957</v>
      </c>
      <c r="B3184" t="s">
        <v>3860</v>
      </c>
      <c r="C3184" t="s">
        <v>8286</v>
      </c>
      <c r="D3184" s="7" t="s">
        <v>3860</v>
      </c>
      <c r="E3184" t="s">
        <v>4</v>
      </c>
      <c r="I3184" t="s">
        <v>3871</v>
      </c>
      <c r="J3184" t="s">
        <v>3872</v>
      </c>
      <c r="M3184" s="4" t="str">
        <f>_xlfn.TEXTJOIN(",",TRUE,E3184:L3184)</f>
        <v>Traditional,Grab and Go Classroom,Grab and Go Cafeteria</v>
      </c>
    </row>
    <row r="3185" spans="1:13" ht="21.9" customHeight="1" x14ac:dyDescent="0.35">
      <c r="A3185" t="s">
        <v>4958</v>
      </c>
      <c r="B3185" t="s">
        <v>3861</v>
      </c>
      <c r="C3185" t="s">
        <v>8288</v>
      </c>
      <c r="D3185" s="7" t="s">
        <v>3863</v>
      </c>
      <c r="E3185" t="s">
        <v>4</v>
      </c>
      <c r="M3185" s="4" t="str">
        <f>_xlfn.TEXTJOIN(",",TRUE,E3185:L3185)</f>
        <v>Traditional</v>
      </c>
    </row>
    <row r="3186" spans="1:13" ht="21.9" customHeight="1" x14ac:dyDescent="0.35">
      <c r="A3186" t="s">
        <v>4577</v>
      </c>
      <c r="B3186" t="s">
        <v>3010</v>
      </c>
      <c r="C3186" t="s">
        <v>7600</v>
      </c>
      <c r="D3186" s="7" t="s">
        <v>3014</v>
      </c>
      <c r="E3186" t="s">
        <v>4</v>
      </c>
      <c r="F3186" t="s">
        <v>5</v>
      </c>
      <c r="I3186" t="s">
        <v>3871</v>
      </c>
      <c r="J3186" t="s">
        <v>3872</v>
      </c>
      <c r="M3186" s="4" t="str">
        <f>_xlfn.TEXTJOIN(",",TRUE,E3186:L3186)</f>
        <v>Traditional,Classroom,Grab and Go Classroom,Grab and Go Cafeteria</v>
      </c>
    </row>
    <row r="3187" spans="1:13" ht="21.9" customHeight="1" x14ac:dyDescent="0.35">
      <c r="A3187" t="s">
        <v>4419</v>
      </c>
      <c r="B3187" t="s">
        <v>2319</v>
      </c>
      <c r="C3187" t="s">
        <v>7022</v>
      </c>
      <c r="D3187" s="7" t="s">
        <v>2328</v>
      </c>
      <c r="I3187" t="s">
        <v>3871</v>
      </c>
      <c r="M3187" s="4" t="str">
        <f>_xlfn.TEXTJOIN(",",TRUE,E3187:L3187)</f>
        <v>Grab and Go Classroom</v>
      </c>
    </row>
    <row r="3188" spans="1:13" ht="21.9" customHeight="1" x14ac:dyDescent="0.35">
      <c r="A3188" t="s">
        <v>4419</v>
      </c>
      <c r="B3188" t="s">
        <v>2319</v>
      </c>
      <c r="C3188" t="s">
        <v>7023</v>
      </c>
      <c r="D3188" s="7" t="s">
        <v>2329</v>
      </c>
      <c r="E3188" t="s">
        <v>4</v>
      </c>
      <c r="M3188" s="4" t="str">
        <f>_xlfn.TEXTJOIN(",",TRUE,E3188:L3188)</f>
        <v>Traditional</v>
      </c>
    </row>
    <row r="3189" spans="1:13" ht="21.9" customHeight="1" x14ac:dyDescent="0.35">
      <c r="A3189" t="s">
        <v>4376</v>
      </c>
      <c r="B3189" t="s">
        <v>2131</v>
      </c>
      <c r="C3189" t="s">
        <v>6861</v>
      </c>
      <c r="D3189" s="7" t="s">
        <v>2134</v>
      </c>
      <c r="E3189" t="s">
        <v>4</v>
      </c>
      <c r="M3189" s="4" t="str">
        <f>_xlfn.TEXTJOIN(",",TRUE,E3189:L3189)</f>
        <v>Traditional</v>
      </c>
    </row>
    <row r="3190" spans="1:13" ht="21.9" customHeight="1" x14ac:dyDescent="0.35">
      <c r="A3190" t="s">
        <v>4376</v>
      </c>
      <c r="B3190" t="s">
        <v>2131</v>
      </c>
      <c r="C3190" t="s">
        <v>6862</v>
      </c>
      <c r="D3190" s="7" t="s">
        <v>2135</v>
      </c>
      <c r="E3190" t="s">
        <v>4</v>
      </c>
      <c r="M3190" s="4" t="str">
        <f>_xlfn.TEXTJOIN(",",TRUE,E3190:L3190)</f>
        <v>Traditional</v>
      </c>
    </row>
    <row r="3191" spans="1:13" ht="21.9" customHeight="1" x14ac:dyDescent="0.35">
      <c r="A3191" t="s">
        <v>4554</v>
      </c>
      <c r="B3191" t="s">
        <v>2920</v>
      </c>
      <c r="C3191" t="s">
        <v>7528</v>
      </c>
      <c r="D3191" s="7" t="s">
        <v>2923</v>
      </c>
      <c r="F3191" t="s">
        <v>5</v>
      </c>
      <c r="M3191" s="4" t="str">
        <f>_xlfn.TEXTJOIN(",",TRUE,E3191:L3191)</f>
        <v>Classroom</v>
      </c>
    </row>
    <row r="3192" spans="1:13" ht="21.9" customHeight="1" x14ac:dyDescent="0.35">
      <c r="A3192" t="s">
        <v>4131</v>
      </c>
      <c r="B3192" t="s">
        <v>418</v>
      </c>
      <c r="C3192" t="s">
        <v>5315</v>
      </c>
      <c r="D3192" s="7" t="s">
        <v>424</v>
      </c>
      <c r="I3192" t="s">
        <v>3871</v>
      </c>
      <c r="M3192" s="4" t="str">
        <f>_xlfn.TEXTJOIN(",",TRUE,E3192:L3192)</f>
        <v>Grab and Go Classroom</v>
      </c>
    </row>
    <row r="3193" spans="1:13" ht="21.9" customHeight="1" x14ac:dyDescent="0.35">
      <c r="A3193" t="s">
        <v>4131</v>
      </c>
      <c r="B3193" t="s">
        <v>418</v>
      </c>
      <c r="C3193" t="s">
        <v>5313</v>
      </c>
      <c r="D3193" s="7" t="s">
        <v>422</v>
      </c>
      <c r="E3193" t="s">
        <v>4</v>
      </c>
      <c r="M3193" s="4" t="str">
        <f>_xlfn.TEXTJOIN(",",TRUE,E3193:L3193)</f>
        <v>Traditional</v>
      </c>
    </row>
    <row r="3194" spans="1:13" ht="21.9" customHeight="1" x14ac:dyDescent="0.35">
      <c r="A3194" t="s">
        <v>4131</v>
      </c>
      <c r="B3194" t="s">
        <v>418</v>
      </c>
      <c r="C3194" t="s">
        <v>5314</v>
      </c>
      <c r="D3194" s="7" t="s">
        <v>423</v>
      </c>
      <c r="E3194" t="s">
        <v>4</v>
      </c>
      <c r="M3194" s="4" t="str">
        <f>_xlfn.TEXTJOIN(",",TRUE,E3194:L3194)</f>
        <v>Traditional</v>
      </c>
    </row>
    <row r="3195" spans="1:13" ht="21.9" customHeight="1" x14ac:dyDescent="0.35">
      <c r="A3195" t="s">
        <v>4618</v>
      </c>
      <c r="B3195" t="s">
        <v>3123</v>
      </c>
      <c r="C3195" t="s">
        <v>7690</v>
      </c>
      <c r="D3195" s="7" t="s">
        <v>3128</v>
      </c>
      <c r="E3195" t="s">
        <v>4</v>
      </c>
      <c r="I3195" t="s">
        <v>3871</v>
      </c>
      <c r="M3195" s="4" t="str">
        <f>_xlfn.TEXTJOIN(",",TRUE,E3195:L3195)</f>
        <v>Traditional,Grab and Go Classroom</v>
      </c>
    </row>
    <row r="3196" spans="1:13" ht="21.9" customHeight="1" x14ac:dyDescent="0.35">
      <c r="A3196" t="s">
        <v>4422</v>
      </c>
      <c r="B3196" t="s">
        <v>2339</v>
      </c>
      <c r="C3196" t="s">
        <v>7034</v>
      </c>
      <c r="D3196" s="7" t="s">
        <v>2342</v>
      </c>
      <c r="J3196" t="s">
        <v>3872</v>
      </c>
      <c r="M3196" s="4" t="str">
        <f>_xlfn.TEXTJOIN(",",TRUE,E3196:L3196)</f>
        <v>Grab and Go Cafeteria</v>
      </c>
    </row>
    <row r="3197" spans="1:13" ht="21.9" customHeight="1" x14ac:dyDescent="0.35">
      <c r="A3197" t="s">
        <v>4155</v>
      </c>
      <c r="B3197" t="s">
        <v>566</v>
      </c>
      <c r="C3197" t="s">
        <v>5494</v>
      </c>
      <c r="D3197" s="7" t="s">
        <v>627</v>
      </c>
      <c r="E3197" t="s">
        <v>4</v>
      </c>
      <c r="M3197" s="4" t="str">
        <f>_xlfn.TEXTJOIN(",",TRUE,E3197:L3197)</f>
        <v>Traditional</v>
      </c>
    </row>
    <row r="3198" spans="1:13" ht="21.9" customHeight="1" x14ac:dyDescent="0.35">
      <c r="A3198" t="s">
        <v>4155</v>
      </c>
      <c r="B3198" t="s">
        <v>566</v>
      </c>
      <c r="C3198" t="s">
        <v>5495</v>
      </c>
      <c r="D3198" s="7" t="s">
        <v>628</v>
      </c>
      <c r="E3198" t="s">
        <v>4</v>
      </c>
      <c r="M3198" s="4" t="str">
        <f>_xlfn.TEXTJOIN(",",TRUE,E3198:L3198)</f>
        <v>Traditional</v>
      </c>
    </row>
    <row r="3199" spans="1:13" ht="21.9" customHeight="1" x14ac:dyDescent="0.35">
      <c r="A3199" t="s">
        <v>4960</v>
      </c>
      <c r="B3199" t="s">
        <v>3865</v>
      </c>
      <c r="C3199" t="s">
        <v>8290</v>
      </c>
      <c r="D3199" s="7" t="s">
        <v>3865</v>
      </c>
      <c r="E3199" t="s">
        <v>4</v>
      </c>
      <c r="M3199" s="4" t="str">
        <f>_xlfn.TEXTJOIN(",",TRUE,E3199:L3199)</f>
        <v>Traditional</v>
      </c>
    </row>
    <row r="3200" spans="1:13" ht="21.9" customHeight="1" x14ac:dyDescent="0.35">
      <c r="A3200" t="s">
        <v>4259</v>
      </c>
      <c r="B3200" t="s">
        <v>1526</v>
      </c>
      <c r="C3200" t="s">
        <v>6324</v>
      </c>
      <c r="D3200" s="7" t="s">
        <v>1529</v>
      </c>
      <c r="E3200" t="s">
        <v>4</v>
      </c>
      <c r="M3200" s="4" t="str">
        <f>_xlfn.TEXTJOIN(",",TRUE,E3200:L3200)</f>
        <v>Traditional</v>
      </c>
    </row>
    <row r="3201" spans="1:13" ht="21.9" customHeight="1" x14ac:dyDescent="0.35">
      <c r="A3201" t="s">
        <v>4409</v>
      </c>
      <c r="B3201" t="s">
        <v>2257</v>
      </c>
      <c r="C3201" t="s">
        <v>6981</v>
      </c>
      <c r="D3201" s="7" t="s">
        <v>2280</v>
      </c>
      <c r="E3201" t="s">
        <v>4</v>
      </c>
      <c r="M3201" s="4" t="str">
        <f>_xlfn.TEXTJOIN(",",TRUE,E3201:L3201)</f>
        <v>Traditional</v>
      </c>
    </row>
    <row r="3202" spans="1:13" ht="21.9" customHeight="1" x14ac:dyDescent="0.35">
      <c r="A3202" t="s">
        <v>4443</v>
      </c>
      <c r="B3202" t="s">
        <v>2485</v>
      </c>
      <c r="C3202" t="s">
        <v>7166</v>
      </c>
      <c r="D3202" s="7" t="s">
        <v>2488</v>
      </c>
      <c r="E3202" t="s">
        <v>4</v>
      </c>
      <c r="M3202" s="4" t="str">
        <f>_xlfn.TEXTJOIN(",",TRUE,E3202:L3202)</f>
        <v>Traditional</v>
      </c>
    </row>
    <row r="3203" spans="1:13" ht="21.9" customHeight="1" x14ac:dyDescent="0.35">
      <c r="A3203" t="s">
        <v>4202</v>
      </c>
      <c r="B3203" t="s">
        <v>1127</v>
      </c>
      <c r="C3203" t="s">
        <v>5964</v>
      </c>
      <c r="D3203" s="7" t="s">
        <v>1134</v>
      </c>
      <c r="I3203" t="s">
        <v>3871</v>
      </c>
      <c r="J3203" t="s">
        <v>3872</v>
      </c>
      <c r="M3203" s="4" t="str">
        <f>_xlfn.TEXTJOIN(",",TRUE,E3203:L3203)</f>
        <v>Grab and Go Classroom,Grab and Go Cafeteria</v>
      </c>
    </row>
    <row r="3204" spans="1:13" ht="21.9" customHeight="1" x14ac:dyDescent="0.35">
      <c r="A3204" t="s">
        <v>4202</v>
      </c>
      <c r="B3204" t="s">
        <v>1127</v>
      </c>
      <c r="C3204" t="s">
        <v>5965</v>
      </c>
      <c r="D3204" s="7" t="s">
        <v>1135</v>
      </c>
      <c r="I3204" t="s">
        <v>3871</v>
      </c>
      <c r="J3204" t="s">
        <v>3872</v>
      </c>
      <c r="M3204" s="4" t="str">
        <f>_xlfn.TEXTJOIN(",",TRUE,E3204:L3204)</f>
        <v>Grab and Go Classroom,Grab and Go Cafeteria</v>
      </c>
    </row>
    <row r="3205" spans="1:13" ht="21.9" customHeight="1" x14ac:dyDescent="0.35">
      <c r="A3205" t="s">
        <v>4202</v>
      </c>
      <c r="B3205" t="s">
        <v>1127</v>
      </c>
      <c r="C3205" t="s">
        <v>5966</v>
      </c>
      <c r="D3205" s="7" t="s">
        <v>1136</v>
      </c>
      <c r="I3205" t="s">
        <v>3871</v>
      </c>
      <c r="J3205" t="s">
        <v>3872</v>
      </c>
      <c r="M3205" s="4" t="str">
        <f>_xlfn.TEXTJOIN(",",TRUE,E3205:L3205)</f>
        <v>Grab and Go Classroom,Grab and Go Cafeteria</v>
      </c>
    </row>
    <row r="3206" spans="1:13" ht="21.9" customHeight="1" x14ac:dyDescent="0.35">
      <c r="A3206" t="s">
        <v>4429</v>
      </c>
      <c r="B3206" t="s">
        <v>2407</v>
      </c>
      <c r="C3206" t="s">
        <v>7119</v>
      </c>
      <c r="D3206" s="7" t="s">
        <v>2428</v>
      </c>
      <c r="E3206" t="s">
        <v>4</v>
      </c>
      <c r="M3206" s="4" t="str">
        <f>_xlfn.TEXTJOIN(",",TRUE,E3206:L3206)</f>
        <v>Traditional</v>
      </c>
    </row>
    <row r="3207" spans="1:13" ht="21.9" customHeight="1" x14ac:dyDescent="0.35">
      <c r="A3207" t="s">
        <v>4315</v>
      </c>
      <c r="B3207" t="s">
        <v>1858</v>
      </c>
      <c r="C3207" t="s">
        <v>6633</v>
      </c>
      <c r="D3207" s="7" t="s">
        <v>1863</v>
      </c>
      <c r="E3207" t="s">
        <v>4</v>
      </c>
      <c r="M3207" s="4" t="str">
        <f>_xlfn.TEXTJOIN(",",TRUE,E3207:L3207)</f>
        <v>Traditional</v>
      </c>
    </row>
    <row r="3208" spans="1:13" ht="21.9" customHeight="1" x14ac:dyDescent="0.35">
      <c r="A3208" t="s">
        <v>4278</v>
      </c>
      <c r="B3208" t="s">
        <v>1671</v>
      </c>
      <c r="C3208" t="s">
        <v>6468</v>
      </c>
      <c r="D3208" s="7" t="s">
        <v>1674</v>
      </c>
      <c r="E3208" t="s">
        <v>4</v>
      </c>
      <c r="I3208" t="s">
        <v>3871</v>
      </c>
      <c r="J3208" t="s">
        <v>3872</v>
      </c>
      <c r="M3208" s="4" t="str">
        <f>_xlfn.TEXTJOIN(",",TRUE,E3208:L3208)</f>
        <v>Traditional,Grab and Go Classroom,Grab and Go Cafeteria</v>
      </c>
    </row>
    <row r="3209" spans="1:13" ht="21.9" customHeight="1" x14ac:dyDescent="0.35">
      <c r="A3209" t="s">
        <v>4278</v>
      </c>
      <c r="B3209" t="s">
        <v>1671</v>
      </c>
      <c r="C3209" t="s">
        <v>6469</v>
      </c>
      <c r="D3209" s="7" t="s">
        <v>1675</v>
      </c>
      <c r="E3209" t="s">
        <v>4</v>
      </c>
      <c r="I3209" t="s">
        <v>3871</v>
      </c>
      <c r="J3209" t="s">
        <v>3872</v>
      </c>
      <c r="M3209" s="4" t="str">
        <f>_xlfn.TEXTJOIN(",",TRUE,E3209:L3209)</f>
        <v>Traditional,Grab and Go Classroom,Grab and Go Cafeteria</v>
      </c>
    </row>
    <row r="3210" spans="1:13" ht="21.9" customHeight="1" x14ac:dyDescent="0.35">
      <c r="A3210" t="s">
        <v>4278</v>
      </c>
      <c r="B3210" t="s">
        <v>1671</v>
      </c>
      <c r="C3210" t="s">
        <v>6470</v>
      </c>
      <c r="D3210" s="7" t="s">
        <v>1676</v>
      </c>
      <c r="I3210" t="s">
        <v>3871</v>
      </c>
      <c r="J3210" t="s">
        <v>3872</v>
      </c>
      <c r="M3210" s="4" t="str">
        <f>_xlfn.TEXTJOIN(",",TRUE,E3210:L3210)</f>
        <v>Grab and Go Classroom,Grab and Go Cafeteria</v>
      </c>
    </row>
    <row r="3211" spans="1:13" ht="21.9" customHeight="1" x14ac:dyDescent="0.35">
      <c r="A3211" t="s">
        <v>4567</v>
      </c>
      <c r="B3211" t="s">
        <v>2973</v>
      </c>
      <c r="C3211" t="s">
        <v>7569</v>
      </c>
      <c r="D3211" s="7" t="s">
        <v>2976</v>
      </c>
      <c r="E3211" t="s">
        <v>4</v>
      </c>
      <c r="J3211" t="s">
        <v>3872</v>
      </c>
      <c r="M3211" s="4" t="str">
        <f>_xlfn.TEXTJOIN(",",TRUE,E3211:L3211)</f>
        <v>Traditional,Grab and Go Cafeteria</v>
      </c>
    </row>
    <row r="3212" spans="1:13" ht="21.9" customHeight="1" x14ac:dyDescent="0.35">
      <c r="A3212" t="s">
        <v>4473</v>
      </c>
      <c r="B3212" t="s">
        <v>2591</v>
      </c>
      <c r="C3212" t="s">
        <v>7244</v>
      </c>
      <c r="D3212" s="7" t="s">
        <v>2593</v>
      </c>
      <c r="I3212" t="s">
        <v>3871</v>
      </c>
      <c r="J3212" t="s">
        <v>3872</v>
      </c>
      <c r="M3212" s="4" t="str">
        <f>_xlfn.TEXTJOIN(",",TRUE,E3212:L3212)</f>
        <v>Grab and Go Classroom,Grab and Go Cafeteria</v>
      </c>
    </row>
    <row r="3213" spans="1:13" ht="21.9" customHeight="1" x14ac:dyDescent="0.35">
      <c r="A3213" t="s">
        <v>4609</v>
      </c>
      <c r="B3213" t="s">
        <v>3098</v>
      </c>
      <c r="C3213" t="s">
        <v>7671</v>
      </c>
      <c r="D3213" s="7" t="s">
        <v>3101</v>
      </c>
      <c r="E3213" t="s">
        <v>4</v>
      </c>
      <c r="I3213" t="s">
        <v>3871</v>
      </c>
      <c r="J3213" t="s">
        <v>3872</v>
      </c>
      <c r="M3213" s="4" t="str">
        <f>_xlfn.TEXTJOIN(",",TRUE,E3213:L3213)</f>
        <v>Traditional,Grab and Go Classroom,Grab and Go Cafeteria</v>
      </c>
    </row>
    <row r="3214" spans="1:13" ht="21.9" customHeight="1" x14ac:dyDescent="0.35">
      <c r="A3214" t="s">
        <v>4264</v>
      </c>
      <c r="B3214" t="s">
        <v>1557</v>
      </c>
      <c r="C3214" t="s">
        <v>6404</v>
      </c>
      <c r="D3214" s="7" t="s">
        <v>1603</v>
      </c>
      <c r="E3214" t="s">
        <v>4</v>
      </c>
      <c r="M3214" s="4" t="str">
        <f>_xlfn.TEXTJOIN(",",TRUE,E3214:L3214)</f>
        <v>Traditional</v>
      </c>
    </row>
    <row r="3215" spans="1:13" ht="21.9" customHeight="1" x14ac:dyDescent="0.35">
      <c r="A3215" t="s">
        <v>4568</v>
      </c>
      <c r="B3215" t="s">
        <v>2023</v>
      </c>
      <c r="C3215" t="s">
        <v>7571</v>
      </c>
      <c r="D3215" s="7" t="s">
        <v>2977</v>
      </c>
      <c r="E3215" t="s">
        <v>4</v>
      </c>
      <c r="F3215" t="s">
        <v>5</v>
      </c>
      <c r="M3215" s="4" t="str">
        <f>_xlfn.TEXTJOIN(",",TRUE,E3215:L3215)</f>
        <v>Traditional,Classroom</v>
      </c>
    </row>
    <row r="3216" spans="1:13" ht="21.9" customHeight="1" x14ac:dyDescent="0.35">
      <c r="A3216" t="s">
        <v>4568</v>
      </c>
      <c r="B3216" t="s">
        <v>2023</v>
      </c>
      <c r="C3216" t="s">
        <v>7572</v>
      </c>
      <c r="D3216" s="7" t="s">
        <v>2978</v>
      </c>
      <c r="E3216" t="s">
        <v>4</v>
      </c>
      <c r="F3216" t="s">
        <v>5</v>
      </c>
      <c r="G3216" t="s">
        <v>3873</v>
      </c>
      <c r="I3216" t="s">
        <v>3871</v>
      </c>
      <c r="M3216" s="4" t="str">
        <f>_xlfn.TEXTJOIN(",",TRUE,E3216:L3216)</f>
        <v>Traditional,Classroom,Second Chance,Grab and Go Classroom</v>
      </c>
    </row>
    <row r="3217" spans="1:13" ht="21.9" customHeight="1" x14ac:dyDescent="0.35">
      <c r="A3217" t="s">
        <v>4568</v>
      </c>
      <c r="B3217" t="s">
        <v>2023</v>
      </c>
      <c r="C3217" t="s">
        <v>7573</v>
      </c>
      <c r="D3217" s="7" t="s">
        <v>2027</v>
      </c>
      <c r="E3217" t="s">
        <v>4</v>
      </c>
      <c r="F3217" t="s">
        <v>5</v>
      </c>
      <c r="G3217" t="s">
        <v>3873</v>
      </c>
      <c r="I3217" t="s">
        <v>3871</v>
      </c>
      <c r="M3217" s="4" t="str">
        <f>_xlfn.TEXTJOIN(",",TRUE,E3217:L3217)</f>
        <v>Traditional,Classroom,Second Chance,Grab and Go Classroom</v>
      </c>
    </row>
    <row r="3218" spans="1:13" ht="21.9" customHeight="1" x14ac:dyDescent="0.35">
      <c r="A3218" t="s">
        <v>4487</v>
      </c>
      <c r="B3218" t="s">
        <v>2640</v>
      </c>
      <c r="C3218" t="s">
        <v>7289</v>
      </c>
      <c r="D3218" s="7" t="s">
        <v>2642</v>
      </c>
      <c r="E3218" t="s">
        <v>4</v>
      </c>
      <c r="I3218" t="s">
        <v>3871</v>
      </c>
      <c r="M3218" s="4" t="str">
        <f>_xlfn.TEXTJOIN(",",TRUE,E3218:L3218)</f>
        <v>Traditional,Grab and Go Classroom</v>
      </c>
    </row>
    <row r="3219" spans="1:13" ht="21.9" customHeight="1" x14ac:dyDescent="0.35">
      <c r="A3219" t="s">
        <v>4487</v>
      </c>
      <c r="B3219" t="s">
        <v>2640</v>
      </c>
      <c r="C3219" t="s">
        <v>7290</v>
      </c>
      <c r="D3219" s="7" t="s">
        <v>2643</v>
      </c>
      <c r="E3219" t="s">
        <v>4</v>
      </c>
      <c r="M3219" s="4" t="str">
        <f>_xlfn.TEXTJOIN(",",TRUE,E3219:L3219)</f>
        <v>Traditional</v>
      </c>
    </row>
    <row r="3220" spans="1:13" ht="21.9" customHeight="1" x14ac:dyDescent="0.35">
      <c r="A3220" t="s">
        <v>4359</v>
      </c>
      <c r="B3220" t="s">
        <v>2054</v>
      </c>
      <c r="C3220" t="s">
        <v>6813</v>
      </c>
      <c r="D3220" s="7" t="s">
        <v>2070</v>
      </c>
      <c r="E3220" t="s">
        <v>4</v>
      </c>
      <c r="F3220" t="s">
        <v>5</v>
      </c>
      <c r="G3220" t="s">
        <v>3873</v>
      </c>
      <c r="I3220" t="s">
        <v>3871</v>
      </c>
      <c r="J3220" t="s">
        <v>3872</v>
      </c>
      <c r="M3220" s="4" t="str">
        <f>_xlfn.TEXTJOIN(",",TRUE,E3220:L3220)</f>
        <v>Traditional,Classroom,Second Chance,Grab and Go Classroom,Grab and Go Cafeteria</v>
      </c>
    </row>
    <row r="3221" spans="1:13" ht="21.9" customHeight="1" x14ac:dyDescent="0.35">
      <c r="A3221" t="s">
        <v>4359</v>
      </c>
      <c r="B3221" t="s">
        <v>2054</v>
      </c>
      <c r="C3221" t="s">
        <v>6814</v>
      </c>
      <c r="D3221" s="7" t="s">
        <v>2071</v>
      </c>
      <c r="E3221" t="s">
        <v>4</v>
      </c>
      <c r="F3221" t="s">
        <v>5</v>
      </c>
      <c r="G3221" t="s">
        <v>3873</v>
      </c>
      <c r="I3221" t="s">
        <v>3871</v>
      </c>
      <c r="J3221" t="s">
        <v>3872</v>
      </c>
      <c r="M3221" s="4" t="str">
        <f>_xlfn.TEXTJOIN(",",TRUE,E3221:L3221)</f>
        <v>Traditional,Classroom,Second Chance,Grab and Go Classroom,Grab and Go Cafeteria</v>
      </c>
    </row>
    <row r="3222" spans="1:13" ht="21.9" customHeight="1" x14ac:dyDescent="0.35">
      <c r="A3222" t="s">
        <v>4409</v>
      </c>
      <c r="B3222" t="s">
        <v>2257</v>
      </c>
      <c r="C3222" t="s">
        <v>6982</v>
      </c>
      <c r="D3222" s="7" t="s">
        <v>2281</v>
      </c>
      <c r="E3222" t="s">
        <v>4</v>
      </c>
      <c r="M3222" s="4" t="str">
        <f>_xlfn.TEXTJOIN(",",TRUE,E3222:L3222)</f>
        <v>Traditional</v>
      </c>
    </row>
    <row r="3223" spans="1:13" ht="21.9" customHeight="1" x14ac:dyDescent="0.35">
      <c r="A3223" t="s">
        <v>4409</v>
      </c>
      <c r="B3223" t="s">
        <v>2257</v>
      </c>
      <c r="C3223" t="s">
        <v>6983</v>
      </c>
      <c r="D3223" s="7" t="s">
        <v>2282</v>
      </c>
      <c r="E3223" t="s">
        <v>4</v>
      </c>
      <c r="M3223" s="4" t="str">
        <f>_xlfn.TEXTJOIN(",",TRUE,E3223:L3223)</f>
        <v>Traditional</v>
      </c>
    </row>
    <row r="3224" spans="1:13" ht="21.9" customHeight="1" x14ac:dyDescent="0.35">
      <c r="A3224" t="s">
        <v>4409</v>
      </c>
      <c r="B3224" t="s">
        <v>2257</v>
      </c>
      <c r="C3224" t="s">
        <v>6984</v>
      </c>
      <c r="D3224" s="7" t="s">
        <v>2283</v>
      </c>
      <c r="E3224" t="s">
        <v>4</v>
      </c>
      <c r="M3224" s="4" t="str">
        <f>_xlfn.TEXTJOIN(",",TRUE,E3224:L3224)</f>
        <v>Traditional</v>
      </c>
    </row>
    <row r="3225" spans="1:13" ht="21.9" customHeight="1" x14ac:dyDescent="0.35">
      <c r="A3225" t="s">
        <v>4429</v>
      </c>
      <c r="B3225" t="s">
        <v>2407</v>
      </c>
      <c r="C3225" t="s">
        <v>7120</v>
      </c>
      <c r="D3225" s="7" t="s">
        <v>2429</v>
      </c>
      <c r="E3225" t="s">
        <v>4</v>
      </c>
      <c r="M3225" s="4" t="str">
        <f>_xlfn.TEXTJOIN(",",TRUE,E3225:L3225)</f>
        <v>Traditional</v>
      </c>
    </row>
    <row r="3226" spans="1:13" ht="21.9" customHeight="1" x14ac:dyDescent="0.35">
      <c r="A3226" t="s">
        <v>4892</v>
      </c>
      <c r="B3226" t="s">
        <v>3754</v>
      </c>
      <c r="C3226" t="s">
        <v>8200</v>
      </c>
      <c r="D3226" s="7" t="s">
        <v>3755</v>
      </c>
      <c r="E3226" t="s">
        <v>4</v>
      </c>
      <c r="J3226" t="s">
        <v>3872</v>
      </c>
      <c r="M3226" s="4" t="str">
        <f>_xlfn.TEXTJOIN(",",TRUE,E3226:L3226)</f>
        <v>Traditional,Grab and Go Cafeteria</v>
      </c>
    </row>
    <row r="3227" spans="1:13" ht="21.9" customHeight="1" x14ac:dyDescent="0.35">
      <c r="A3227" t="s">
        <v>4961</v>
      </c>
      <c r="B3227" t="s">
        <v>3866</v>
      </c>
      <c r="C3227" t="s">
        <v>8291</v>
      </c>
      <c r="D3227" s="7" t="s">
        <v>3866</v>
      </c>
      <c r="E3227" t="s">
        <v>4</v>
      </c>
      <c r="M3227" s="4" t="str">
        <f>_xlfn.TEXTJOIN(",",TRUE,E3227:L3227)</f>
        <v>Traditional</v>
      </c>
    </row>
    <row r="3228" spans="1:13" ht="21.9" customHeight="1" x14ac:dyDescent="0.35">
      <c r="A3228" t="s">
        <v>4155</v>
      </c>
      <c r="B3228" t="s">
        <v>566</v>
      </c>
      <c r="C3228" t="s">
        <v>5496</v>
      </c>
      <c r="D3228" s="7" t="s">
        <v>629</v>
      </c>
      <c r="E3228" t="s">
        <v>4</v>
      </c>
      <c r="M3228" s="4" t="str">
        <f>_xlfn.TEXTJOIN(",",TRUE,E3228:L3228)</f>
        <v>Traditional</v>
      </c>
    </row>
    <row r="3229" spans="1:13" ht="21.9" customHeight="1" x14ac:dyDescent="0.35">
      <c r="A3229" t="s">
        <v>4155</v>
      </c>
      <c r="B3229" t="s">
        <v>566</v>
      </c>
      <c r="C3229" t="s">
        <v>5497</v>
      </c>
      <c r="D3229" s="7" t="s">
        <v>630</v>
      </c>
      <c r="E3229" t="s">
        <v>4</v>
      </c>
      <c r="M3229" s="4" t="str">
        <f>_xlfn.TEXTJOIN(",",TRUE,E3229:L3229)</f>
        <v>Traditional</v>
      </c>
    </row>
    <row r="3230" spans="1:13" ht="21.9" customHeight="1" x14ac:dyDescent="0.35">
      <c r="A3230" t="s">
        <v>4155</v>
      </c>
      <c r="B3230" t="s">
        <v>566</v>
      </c>
      <c r="C3230" t="s">
        <v>5457</v>
      </c>
      <c r="D3230" s="7" t="s">
        <v>590</v>
      </c>
      <c r="E3230" t="s">
        <v>4</v>
      </c>
      <c r="H3230" t="s">
        <v>3874</v>
      </c>
      <c r="M3230" s="4" t="str">
        <f>_xlfn.TEXTJOIN(",",TRUE,E3230:L3230)</f>
        <v>Traditional,Satellite Kiosk</v>
      </c>
    </row>
    <row r="3231" spans="1:13" ht="21.9" customHeight="1" x14ac:dyDescent="0.35">
      <c r="A3231" t="s">
        <v>4210</v>
      </c>
      <c r="B3231" t="s">
        <v>1187</v>
      </c>
      <c r="C3231" t="s">
        <v>6019</v>
      </c>
      <c r="D3231" s="7" t="s">
        <v>1193</v>
      </c>
      <c r="I3231" t="s">
        <v>3871</v>
      </c>
      <c r="M3231" s="4" t="str">
        <f>_xlfn.TEXTJOIN(",",TRUE,E3231:L3231)</f>
        <v>Grab and Go Classroom</v>
      </c>
    </row>
    <row r="3232" spans="1:13" ht="21.9" customHeight="1" x14ac:dyDescent="0.35">
      <c r="A3232" t="s">
        <v>4210</v>
      </c>
      <c r="B3232" t="s">
        <v>1187</v>
      </c>
      <c r="C3232" t="s">
        <v>6022</v>
      </c>
      <c r="D3232" s="7" t="s">
        <v>1196</v>
      </c>
      <c r="I3232" t="s">
        <v>3871</v>
      </c>
      <c r="M3232" s="4" t="str">
        <f>_xlfn.TEXTJOIN(",",TRUE,E3232:L3232)</f>
        <v>Grab and Go Classroom</v>
      </c>
    </row>
    <row r="3233" spans="1:13" ht="21.9" customHeight="1" x14ac:dyDescent="0.35">
      <c r="A3233" t="s">
        <v>4155</v>
      </c>
      <c r="B3233" t="s">
        <v>566</v>
      </c>
      <c r="C3233" t="s">
        <v>5498</v>
      </c>
      <c r="D3233" s="7" t="s">
        <v>631</v>
      </c>
      <c r="E3233" t="s">
        <v>4</v>
      </c>
      <c r="I3233" t="s">
        <v>3871</v>
      </c>
      <c r="J3233" t="s">
        <v>3872</v>
      </c>
      <c r="M3233" s="4" t="str">
        <f>_xlfn.TEXTJOIN(",",TRUE,E3233:L3233)</f>
        <v>Traditional,Grab and Go Classroom,Grab and Go Cafeteria</v>
      </c>
    </row>
    <row r="3234" spans="1:13" ht="21.9" customHeight="1" x14ac:dyDescent="0.35">
      <c r="A3234" t="s">
        <v>4149</v>
      </c>
      <c r="B3234" t="s">
        <v>516</v>
      </c>
      <c r="C3234" t="s">
        <v>5392</v>
      </c>
      <c r="D3234" s="7" t="s">
        <v>519</v>
      </c>
      <c r="E3234" t="s">
        <v>4</v>
      </c>
      <c r="I3234" t="s">
        <v>3871</v>
      </c>
      <c r="M3234" s="4" t="str">
        <f>_xlfn.TEXTJOIN(",",TRUE,E3234:L3234)</f>
        <v>Traditional,Grab and Go Classroom</v>
      </c>
    </row>
    <row r="3235" spans="1:13" ht="21.9" customHeight="1" x14ac:dyDescent="0.35">
      <c r="A3235" t="s">
        <v>4149</v>
      </c>
      <c r="B3235" t="s">
        <v>516</v>
      </c>
      <c r="C3235" t="s">
        <v>5393</v>
      </c>
      <c r="D3235" s="7" t="s">
        <v>520</v>
      </c>
      <c r="E3235" t="s">
        <v>4</v>
      </c>
      <c r="I3235" t="s">
        <v>3871</v>
      </c>
      <c r="M3235" s="4" t="str">
        <f>_xlfn.TEXTJOIN(",",TRUE,E3235:L3235)</f>
        <v>Traditional,Grab and Go Classroom</v>
      </c>
    </row>
    <row r="3236" spans="1:13" ht="21.9" customHeight="1" x14ac:dyDescent="0.35">
      <c r="A3236" t="s">
        <v>4071</v>
      </c>
      <c r="B3236" t="s">
        <v>295</v>
      </c>
      <c r="C3236" t="s">
        <v>5198</v>
      </c>
      <c r="D3236" s="7" t="s">
        <v>296</v>
      </c>
      <c r="E3236" t="s">
        <v>4</v>
      </c>
      <c r="I3236" t="s">
        <v>3871</v>
      </c>
      <c r="J3236" t="s">
        <v>3872</v>
      </c>
      <c r="M3236" s="4" t="str">
        <f>_xlfn.TEXTJOIN(",",TRUE,E3236:L3236)</f>
        <v>Traditional,Grab and Go Classroom,Grab and Go Cafeteria</v>
      </c>
    </row>
    <row r="3237" spans="1:13" ht="21.9" customHeight="1" x14ac:dyDescent="0.35">
      <c r="A3237" t="s">
        <v>4962</v>
      </c>
      <c r="B3237" t="s">
        <v>3867</v>
      </c>
      <c r="C3237" t="s">
        <v>8292</v>
      </c>
      <c r="D3237" s="7" t="s">
        <v>3867</v>
      </c>
      <c r="I3237" t="s">
        <v>3871</v>
      </c>
      <c r="M3237" s="4" t="str">
        <f>_xlfn.TEXTJOIN(",",TRUE,E3237:L3237)</f>
        <v>Grab and Go Classroom</v>
      </c>
    </row>
    <row r="3238" spans="1:13" ht="21.9" customHeight="1" x14ac:dyDescent="0.35">
      <c r="A3238" t="s">
        <v>4963</v>
      </c>
      <c r="B3238" t="s">
        <v>3868</v>
      </c>
      <c r="C3238" t="s">
        <v>8294</v>
      </c>
      <c r="D3238" s="7" t="s">
        <v>3868</v>
      </c>
      <c r="E3238" t="s">
        <v>4</v>
      </c>
      <c r="I3238" t="s">
        <v>3871</v>
      </c>
      <c r="M3238" s="4" t="str">
        <f>_xlfn.TEXTJOIN(",",TRUE,E3238:L3238)</f>
        <v>Traditional,Grab and Go Classroom</v>
      </c>
    </row>
    <row r="3239" spans="1:13" ht="21.9" customHeight="1" x14ac:dyDescent="0.35">
      <c r="A3239" t="s">
        <v>4964</v>
      </c>
      <c r="B3239" t="s">
        <v>3870</v>
      </c>
      <c r="C3239" t="s">
        <v>8295</v>
      </c>
      <c r="D3239" s="7" t="s">
        <v>3870</v>
      </c>
      <c r="E3239" t="s">
        <v>4</v>
      </c>
      <c r="I3239" t="s">
        <v>3871</v>
      </c>
      <c r="J3239" t="s">
        <v>3872</v>
      </c>
      <c r="M3239" s="4" t="str">
        <f>_xlfn.TEXTJOIN(",",TRUE,E3239:L3239)</f>
        <v>Traditional,Grab and Go Classroom,Grab and Go Cafeteria</v>
      </c>
    </row>
    <row r="3240" spans="1:13" ht="21.9" customHeight="1" x14ac:dyDescent="0.35">
      <c r="A3240" t="s">
        <v>4318</v>
      </c>
      <c r="B3240" t="s">
        <v>1880</v>
      </c>
      <c r="C3240" t="s">
        <v>6667</v>
      </c>
      <c r="D3240" s="7" t="s">
        <v>1898</v>
      </c>
      <c r="E3240" t="s">
        <v>4</v>
      </c>
      <c r="M3240" s="4" t="str">
        <f>_xlfn.TEXTJOIN(",",TRUE,E3240:L3240)</f>
        <v>Traditional</v>
      </c>
    </row>
    <row r="3241" spans="1:13" ht="21.9" customHeight="1" x14ac:dyDescent="0.35">
      <c r="A3241" t="s">
        <v>4318</v>
      </c>
      <c r="B3241" t="s">
        <v>1880</v>
      </c>
      <c r="C3241" t="s">
        <v>6668</v>
      </c>
      <c r="D3241" s="7" t="s">
        <v>1899</v>
      </c>
      <c r="E3241" t="s">
        <v>4</v>
      </c>
      <c r="M3241" s="4" t="str">
        <f>_xlfn.TEXTJOIN(",",TRUE,E3241:L3241)</f>
        <v>Traditional</v>
      </c>
    </row>
    <row r="3242" spans="1:13" ht="21.9" customHeight="1" x14ac:dyDescent="0.35">
      <c r="A3242" t="s">
        <v>4318</v>
      </c>
      <c r="B3242" t="s">
        <v>1880</v>
      </c>
      <c r="C3242" t="s">
        <v>6669</v>
      </c>
      <c r="D3242" s="7" t="s">
        <v>1900</v>
      </c>
      <c r="E3242" t="s">
        <v>4</v>
      </c>
      <c r="M3242" s="4" t="str">
        <f>_xlfn.TEXTJOIN(",",TRUE,E3242:L3242)</f>
        <v>Traditional</v>
      </c>
    </row>
    <row r="3243" spans="1:13" ht="21.9" customHeight="1" x14ac:dyDescent="0.35">
      <c r="A3243" t="s">
        <v>4318</v>
      </c>
      <c r="B3243" t="s">
        <v>1880</v>
      </c>
      <c r="C3243" t="s">
        <v>6670</v>
      </c>
      <c r="D3243" s="7" t="s">
        <v>1901</v>
      </c>
      <c r="E3243" t="s">
        <v>4</v>
      </c>
      <c r="M3243" s="4" t="str">
        <f>_xlfn.TEXTJOIN(",",TRUE,E3243:L3243)</f>
        <v>Traditional</v>
      </c>
    </row>
    <row r="3244" spans="1:13" ht="21.9" customHeight="1" x14ac:dyDescent="0.35">
      <c r="A3244" t="s">
        <v>4679</v>
      </c>
      <c r="B3244" t="s">
        <v>2117</v>
      </c>
      <c r="C3244" t="s">
        <v>7886</v>
      </c>
      <c r="D3244" s="7" t="s">
        <v>2118</v>
      </c>
      <c r="E3244" t="s">
        <v>4</v>
      </c>
      <c r="I3244" t="s">
        <v>3871</v>
      </c>
      <c r="M3244" s="4" t="str">
        <f>_xlfn.TEXTJOIN(",",TRUE,E3244:L3244)</f>
        <v>Traditional,Grab and Go Classroom</v>
      </c>
    </row>
    <row r="3245" spans="1:13" ht="21.9" customHeight="1" x14ac:dyDescent="0.35">
      <c r="A3245" t="s">
        <v>4254</v>
      </c>
      <c r="B3245" t="s">
        <v>1455</v>
      </c>
      <c r="C3245" t="s">
        <v>6282</v>
      </c>
      <c r="D3245" s="7" t="s">
        <v>1485</v>
      </c>
      <c r="E3245" t="s">
        <v>4</v>
      </c>
      <c r="M3245" s="4" t="str">
        <f>_xlfn.TEXTJOIN(",",TRUE,E3245:L3245)</f>
        <v>Traditional</v>
      </c>
    </row>
    <row r="3246" spans="1:13" ht="21.9" customHeight="1" x14ac:dyDescent="0.35">
      <c r="A3246" t="s">
        <v>4552</v>
      </c>
      <c r="B3246" t="s">
        <v>2910</v>
      </c>
      <c r="C3246" t="s">
        <v>7521</v>
      </c>
      <c r="D3246" s="7" t="s">
        <v>2914</v>
      </c>
      <c r="E3246" t="s">
        <v>4</v>
      </c>
      <c r="I3246" t="s">
        <v>3871</v>
      </c>
      <c r="M3246" s="4" t="str">
        <f>_xlfn.TEXTJOIN(",",TRUE,E3246:L3246)</f>
        <v>Traditional,Grab and Go Classroom</v>
      </c>
    </row>
    <row r="3247" spans="1:13" ht="21.9" customHeight="1" x14ac:dyDescent="0.35">
      <c r="A3247" t="s">
        <v>4195</v>
      </c>
      <c r="B3247" t="s">
        <v>1067</v>
      </c>
      <c r="C3247" t="s">
        <v>5905</v>
      </c>
      <c r="D3247" s="7" t="s">
        <v>1072</v>
      </c>
      <c r="I3247" t="s">
        <v>3871</v>
      </c>
      <c r="J3247" t="s">
        <v>3872</v>
      </c>
      <c r="M3247" s="4" t="str">
        <f>_xlfn.TEXTJOIN(",",TRUE,E3247:L3247)</f>
        <v>Grab and Go Classroom,Grab and Go Cafeteria</v>
      </c>
    </row>
    <row r="3248" spans="1:13" ht="21.9" customHeight="1" x14ac:dyDescent="0.35">
      <c r="A3248" t="s">
        <v>4191</v>
      </c>
      <c r="B3248" t="s">
        <v>1051</v>
      </c>
      <c r="C3248" t="s">
        <v>5892</v>
      </c>
      <c r="D3248" s="7" t="s">
        <v>1055</v>
      </c>
      <c r="F3248" t="s">
        <v>5</v>
      </c>
      <c r="I3248" t="s">
        <v>3871</v>
      </c>
      <c r="M3248" s="4" t="str">
        <f>_xlfn.TEXTJOIN(",",TRUE,E3248:L3248)</f>
        <v>Classroom,Grab and Go Classroom</v>
      </c>
    </row>
    <row r="3249" spans="1:13" ht="21.9" customHeight="1" x14ac:dyDescent="0.35">
      <c r="A3249" t="s">
        <v>4832</v>
      </c>
      <c r="B3249" t="s">
        <v>3652</v>
      </c>
      <c r="C3249" t="s">
        <v>8127</v>
      </c>
      <c r="D3249" s="7" t="s">
        <v>3653</v>
      </c>
      <c r="E3249" t="s">
        <v>4</v>
      </c>
      <c r="F3249" t="s">
        <v>5</v>
      </c>
      <c r="G3249" t="s">
        <v>3873</v>
      </c>
      <c r="I3249" t="s">
        <v>3871</v>
      </c>
      <c r="J3249" t="s">
        <v>3872</v>
      </c>
      <c r="M3249" s="4" t="str">
        <f>_xlfn.TEXTJOIN(",",TRUE,E3249:L3249)</f>
        <v>Traditional,Classroom,Second Chance,Grab and Go Classroom,Grab and Go Cafeteria</v>
      </c>
    </row>
    <row r="3250" spans="1:13" ht="21.9" customHeight="1" x14ac:dyDescent="0.35">
      <c r="A3250" t="s">
        <v>4406</v>
      </c>
      <c r="B3250" t="s">
        <v>2114</v>
      </c>
      <c r="C3250" t="s">
        <v>6946</v>
      </c>
      <c r="D3250" s="7" t="s">
        <v>2243</v>
      </c>
      <c r="J3250" t="s">
        <v>3872</v>
      </c>
      <c r="M3250" s="4" t="str">
        <f>_xlfn.TEXTJOIN(",",TRUE,E3250:L3250)</f>
        <v>Grab and Go Cafeteria</v>
      </c>
    </row>
    <row r="3251" spans="1:13" ht="21.9" customHeight="1" x14ac:dyDescent="0.35">
      <c r="A3251" t="s">
        <v>4898</v>
      </c>
      <c r="B3251" t="s">
        <v>3764</v>
      </c>
      <c r="C3251" t="s">
        <v>8209</v>
      </c>
      <c r="D3251" s="7" t="s">
        <v>3766</v>
      </c>
      <c r="E3251" t="s">
        <v>4</v>
      </c>
      <c r="M3251" s="4" t="str">
        <f>_xlfn.TEXTJOIN(",",TRUE,E3251:L3251)</f>
        <v>Traditional</v>
      </c>
    </row>
    <row r="3252" spans="1:13" ht="21.9" customHeight="1" x14ac:dyDescent="0.35">
      <c r="A3252" t="s">
        <v>4380</v>
      </c>
      <c r="B3252" t="s">
        <v>2150</v>
      </c>
      <c r="C3252" t="s">
        <v>6884</v>
      </c>
      <c r="D3252" s="7" t="s">
        <v>2161</v>
      </c>
      <c r="F3252" t="s">
        <v>5</v>
      </c>
      <c r="M3252" s="4" t="str">
        <f>_xlfn.TEXTJOIN(",",TRUE,E3252:L3252)</f>
        <v>Classroom</v>
      </c>
    </row>
    <row r="3253" spans="1:13" ht="21.9" customHeight="1" x14ac:dyDescent="0.35">
      <c r="A3253" t="s">
        <v>4004</v>
      </c>
      <c r="B3253" t="s">
        <v>199</v>
      </c>
      <c r="C3253" t="s">
        <v>5116</v>
      </c>
      <c r="D3253" s="7" t="s">
        <v>200</v>
      </c>
      <c r="E3253" t="s">
        <v>4</v>
      </c>
      <c r="G3253" t="s">
        <v>3873</v>
      </c>
      <c r="M3253" s="4" t="str">
        <f>_xlfn.TEXTJOIN(",",TRUE,E3253:L3253)</f>
        <v>Traditional,Second Chance</v>
      </c>
    </row>
    <row r="3254" spans="1:13" ht="21.9" customHeight="1" x14ac:dyDescent="0.35">
      <c r="A3254" t="s">
        <v>4241</v>
      </c>
      <c r="B3254" t="s">
        <v>1376</v>
      </c>
      <c r="C3254" t="s">
        <v>6189</v>
      </c>
      <c r="D3254" s="7" t="s">
        <v>1381</v>
      </c>
      <c r="F3254" t="s">
        <v>5</v>
      </c>
      <c r="M3254" s="4" t="str">
        <f>_xlfn.TEXTJOIN(",",TRUE,E3254:L3254)</f>
        <v>Classroom</v>
      </c>
    </row>
    <row r="3255" spans="1:13" ht="21.9" customHeight="1" x14ac:dyDescent="0.35">
      <c r="A3255" t="s">
        <v>4160</v>
      </c>
      <c r="B3255" t="s">
        <v>737</v>
      </c>
      <c r="C3255" t="s">
        <v>5709</v>
      </c>
      <c r="D3255" s="7" t="s">
        <v>846</v>
      </c>
      <c r="E3255" t="s">
        <v>4</v>
      </c>
      <c r="M3255" s="4" t="str">
        <f>_xlfn.TEXTJOIN(",",TRUE,E3255:L3255)</f>
        <v>Traditional</v>
      </c>
    </row>
    <row r="3256" spans="1:13" ht="21.9" customHeight="1" x14ac:dyDescent="0.35">
      <c r="A3256" t="s">
        <v>3877</v>
      </c>
      <c r="B3256" t="s">
        <v>11</v>
      </c>
      <c r="C3256" t="s">
        <v>4969</v>
      </c>
      <c r="D3256" s="7" t="s">
        <v>13</v>
      </c>
      <c r="E3256" t="s">
        <v>4</v>
      </c>
      <c r="M3256" s="4" t="str">
        <f>_xlfn.TEXTJOIN(",",TRUE,E3256:L3256)</f>
        <v>Traditional</v>
      </c>
    </row>
    <row r="3257" spans="1:13" ht="21.9" customHeight="1" x14ac:dyDescent="0.35">
      <c r="A3257" t="s">
        <v>4427</v>
      </c>
      <c r="B3257" t="s">
        <v>2371</v>
      </c>
      <c r="C3257" t="s">
        <v>7073</v>
      </c>
      <c r="D3257" s="7" t="s">
        <v>2382</v>
      </c>
      <c r="J3257" t="s">
        <v>3872</v>
      </c>
      <c r="M3257" s="4" t="str">
        <f>_xlfn.TEXTJOIN(",",TRUE,E3257:L3257)</f>
        <v>Grab and Go Cafeteria</v>
      </c>
    </row>
    <row r="3258" spans="1:13" ht="21.9" customHeight="1" x14ac:dyDescent="0.35">
      <c r="A3258" t="s">
        <v>3878</v>
      </c>
      <c r="B3258" t="s">
        <v>14</v>
      </c>
      <c r="C3258" t="s">
        <v>4971</v>
      </c>
      <c r="D3258" s="7" t="s">
        <v>16</v>
      </c>
      <c r="E3258" t="s">
        <v>4</v>
      </c>
      <c r="I3258" t="s">
        <v>3871</v>
      </c>
      <c r="M3258" s="4" t="str">
        <f>_xlfn.TEXTJOIN(",",TRUE,E3258:L3258)</f>
        <v>Traditional,Grab and Go Classroom</v>
      </c>
    </row>
    <row r="3259" spans="1:13" ht="21.9" customHeight="1" x14ac:dyDescent="0.35">
      <c r="A3259" t="s">
        <v>3898</v>
      </c>
      <c r="B3259" t="s">
        <v>45</v>
      </c>
      <c r="C3259" t="s">
        <v>4993</v>
      </c>
      <c r="D3259" s="7" t="s">
        <v>47</v>
      </c>
      <c r="E3259" t="s">
        <v>4</v>
      </c>
      <c r="I3259" t="s">
        <v>3871</v>
      </c>
      <c r="J3259" t="s">
        <v>3872</v>
      </c>
      <c r="M3259" s="4" t="str">
        <f>_xlfn.TEXTJOIN(",",TRUE,E3259:L3259)</f>
        <v>Traditional,Grab and Go Classroom,Grab and Go Cafeteria</v>
      </c>
    </row>
    <row r="3260" spans="1:13" ht="21.9" customHeight="1" x14ac:dyDescent="0.35">
      <c r="A3260" t="s">
        <v>4873</v>
      </c>
      <c r="B3260" t="s">
        <v>3727</v>
      </c>
      <c r="C3260" t="s">
        <v>8177</v>
      </c>
      <c r="D3260" s="7" t="s">
        <v>3728</v>
      </c>
      <c r="E3260" t="s">
        <v>4</v>
      </c>
      <c r="I3260" t="s">
        <v>3871</v>
      </c>
      <c r="M3260" s="4" t="str">
        <f>_xlfn.TEXTJOIN(",",TRUE,E3260:L3260)</f>
        <v>Traditional,Grab and Go Classroom</v>
      </c>
    </row>
    <row r="3261" spans="1:13" ht="21.9" customHeight="1" x14ac:dyDescent="0.35">
      <c r="A3261" t="s">
        <v>4546</v>
      </c>
      <c r="B3261" t="s">
        <v>2888</v>
      </c>
      <c r="C3261" t="s">
        <v>7497</v>
      </c>
      <c r="D3261" s="7" t="s">
        <v>2892</v>
      </c>
      <c r="E3261" t="s">
        <v>4</v>
      </c>
      <c r="M3261" s="4" t="str">
        <f>_xlfn.TEXTJOIN(",",TRUE,E3261:L3261)</f>
        <v>Traditional</v>
      </c>
    </row>
    <row r="3262" spans="1:13" ht="21.9" customHeight="1" x14ac:dyDescent="0.35">
      <c r="A3262" t="s">
        <v>3920</v>
      </c>
      <c r="B3262" t="s">
        <v>80</v>
      </c>
      <c r="C3262" t="s">
        <v>5018</v>
      </c>
      <c r="D3262" s="7" t="s">
        <v>81</v>
      </c>
      <c r="E3262" t="s">
        <v>4</v>
      </c>
      <c r="F3262" t="s">
        <v>5</v>
      </c>
      <c r="I3262" t="s">
        <v>3871</v>
      </c>
      <c r="J3262" t="s">
        <v>3872</v>
      </c>
      <c r="M3262" s="4" t="str">
        <f>_xlfn.TEXTJOIN(",",TRUE,E3262:L3262)</f>
        <v>Traditional,Classroom,Grab and Go Classroom,Grab and Go Cafeteria</v>
      </c>
    </row>
    <row r="3263" spans="1:13" ht="21.9" customHeight="1" x14ac:dyDescent="0.35">
      <c r="A3263" t="s">
        <v>4202</v>
      </c>
      <c r="B3263" t="s">
        <v>1127</v>
      </c>
      <c r="C3263" t="s">
        <v>5967</v>
      </c>
      <c r="D3263" s="7" t="s">
        <v>1137</v>
      </c>
      <c r="E3263" t="s">
        <v>4</v>
      </c>
      <c r="M3263" s="4" t="str">
        <f>_xlfn.TEXTJOIN(",",TRUE,E3263:L3263)</f>
        <v>Traditional</v>
      </c>
    </row>
    <row r="3264" spans="1:13" ht="21.9" customHeight="1" x14ac:dyDescent="0.35">
      <c r="A3264" t="s">
        <v>4806</v>
      </c>
      <c r="B3264" t="s">
        <v>3596</v>
      </c>
      <c r="C3264" t="s">
        <v>8088</v>
      </c>
      <c r="D3264" s="7" t="s">
        <v>3599</v>
      </c>
      <c r="I3264" t="s">
        <v>3871</v>
      </c>
      <c r="M3264" s="4" t="str">
        <f>_xlfn.TEXTJOIN(",",TRUE,E3264:L3264)</f>
        <v>Grab and Go Classroom</v>
      </c>
    </row>
    <row r="3265" spans="1:13" ht="21.9" customHeight="1" x14ac:dyDescent="0.35">
      <c r="A3265" t="s">
        <v>3917</v>
      </c>
      <c r="B3265" t="s">
        <v>75</v>
      </c>
      <c r="C3265" t="s">
        <v>5015</v>
      </c>
      <c r="D3265" s="7" t="s">
        <v>76</v>
      </c>
      <c r="E3265" t="s">
        <v>4</v>
      </c>
      <c r="M3265" s="4" t="str">
        <f>_xlfn.TEXTJOIN(",",TRUE,E3265:L3265)</f>
        <v>Traditional</v>
      </c>
    </row>
    <row r="3266" spans="1:13" ht="21.9" customHeight="1" x14ac:dyDescent="0.35">
      <c r="A3266" t="s">
        <v>3925</v>
      </c>
      <c r="B3266" t="s">
        <v>87</v>
      </c>
      <c r="C3266" t="s">
        <v>5024</v>
      </c>
      <c r="D3266" s="7" t="s">
        <v>89</v>
      </c>
      <c r="E3266" t="s">
        <v>4</v>
      </c>
      <c r="M3266" s="4" t="str">
        <f>_xlfn.TEXTJOIN(",",TRUE,E3266:L3266)</f>
        <v>Traditional</v>
      </c>
    </row>
    <row r="3267" spans="1:13" ht="21.9" customHeight="1" x14ac:dyDescent="0.35">
      <c r="A3267" t="s">
        <v>4136</v>
      </c>
      <c r="B3267" t="s">
        <v>452</v>
      </c>
      <c r="C3267" t="s">
        <v>8303</v>
      </c>
      <c r="D3267" s="7" t="s">
        <v>8304</v>
      </c>
      <c r="H3267" t="s">
        <v>3874</v>
      </c>
      <c r="M3267" s="4" t="str">
        <f>_xlfn.TEXTJOIN(",",TRUE,E3267:L3267)</f>
        <v>Satellite Kiosk</v>
      </c>
    </row>
    <row r="3268" spans="1:13" ht="21.9" customHeight="1" x14ac:dyDescent="0.35">
      <c r="A3268" t="s">
        <v>3947</v>
      </c>
      <c r="B3268" t="s">
        <v>117</v>
      </c>
      <c r="C3268" t="s">
        <v>5047</v>
      </c>
      <c r="D3268" s="7" t="s">
        <v>118</v>
      </c>
      <c r="I3268" t="s">
        <v>3871</v>
      </c>
      <c r="M3268" s="4" t="str">
        <f>_xlfn.TEXTJOIN(",",TRUE,E3268:L3268)</f>
        <v>Grab and Go Classroom</v>
      </c>
    </row>
    <row r="3269" spans="1:13" ht="21.9" customHeight="1" x14ac:dyDescent="0.35">
      <c r="A3269" t="s">
        <v>3950</v>
      </c>
      <c r="B3269" t="s">
        <v>121</v>
      </c>
      <c r="C3269" t="s">
        <v>5051</v>
      </c>
      <c r="D3269" s="7" t="s">
        <v>122</v>
      </c>
      <c r="I3269" t="s">
        <v>3871</v>
      </c>
      <c r="M3269" s="4" t="str">
        <f>_xlfn.TEXTJOIN(",",TRUE,E3269:L3269)</f>
        <v>Grab and Go Classroom</v>
      </c>
    </row>
    <row r="3270" spans="1:13" ht="21.9" customHeight="1" x14ac:dyDescent="0.35">
      <c r="A3270" t="s">
        <v>3962</v>
      </c>
      <c r="B3270" t="s">
        <v>136</v>
      </c>
      <c r="C3270" t="s">
        <v>5064</v>
      </c>
      <c r="D3270" s="7" t="s">
        <v>138</v>
      </c>
      <c r="E3270" t="s">
        <v>4</v>
      </c>
      <c r="F3270" t="s">
        <v>5</v>
      </c>
      <c r="M3270" s="4" t="str">
        <f>_xlfn.TEXTJOIN(",",TRUE,E3270:L3270)</f>
        <v>Traditional,Classroom</v>
      </c>
    </row>
    <row r="3271" spans="1:13" ht="21.9" customHeight="1" x14ac:dyDescent="0.35">
      <c r="A3271" t="s">
        <v>4428</v>
      </c>
      <c r="B3271" t="s">
        <v>2383</v>
      </c>
      <c r="C3271" t="s">
        <v>7096</v>
      </c>
      <c r="D3271" s="7" t="s">
        <v>2405</v>
      </c>
      <c r="E3271" t="s">
        <v>4</v>
      </c>
      <c r="I3271" t="s">
        <v>3871</v>
      </c>
      <c r="J3271" t="s">
        <v>3872</v>
      </c>
      <c r="M3271" s="4" t="str">
        <f>_xlfn.TEXTJOIN(",",TRUE,E3271:L3271)</f>
        <v>Traditional,Grab and Go Classroom,Grab and Go Cafeteria</v>
      </c>
    </row>
    <row r="3272" spans="1:13" ht="21.9" customHeight="1" x14ac:dyDescent="0.35">
      <c r="A3272" t="s">
        <v>4174</v>
      </c>
      <c r="B3272" t="s">
        <v>941</v>
      </c>
      <c r="C3272" t="s">
        <v>5804</v>
      </c>
      <c r="D3272" s="7" t="s">
        <v>951</v>
      </c>
      <c r="I3272" t="s">
        <v>3871</v>
      </c>
      <c r="M3272" s="4" t="str">
        <f>_xlfn.TEXTJOIN(",",TRUE,E3272:L3272)</f>
        <v>Grab and Go Classroom</v>
      </c>
    </row>
    <row r="3273" spans="1:13" ht="21.9" customHeight="1" x14ac:dyDescent="0.35">
      <c r="A3273" t="s">
        <v>3968</v>
      </c>
      <c r="B3273" t="s">
        <v>147</v>
      </c>
      <c r="C3273" t="s">
        <v>5071</v>
      </c>
      <c r="D3273" s="7" t="s">
        <v>148</v>
      </c>
      <c r="I3273" t="s">
        <v>3871</v>
      </c>
      <c r="M3273" s="4" t="str">
        <f>_xlfn.TEXTJOIN(",",TRUE,E3273:L3273)</f>
        <v>Grab and Go Classroom</v>
      </c>
    </row>
    <row r="3274" spans="1:13" ht="21.9" customHeight="1" x14ac:dyDescent="0.35">
      <c r="A3274" t="s">
        <v>3971</v>
      </c>
      <c r="B3274" t="s">
        <v>152</v>
      </c>
      <c r="C3274" t="s">
        <v>5076</v>
      </c>
      <c r="D3274" s="7" t="s">
        <v>153</v>
      </c>
      <c r="E3274" t="s">
        <v>4</v>
      </c>
      <c r="G3274" t="s">
        <v>3873</v>
      </c>
      <c r="M3274" s="4" t="str">
        <f>_xlfn.TEXTJOIN(",",TRUE,E3274:L3274)</f>
        <v>Traditional,Second Chance</v>
      </c>
    </row>
    <row r="3275" spans="1:13" ht="21.9" customHeight="1" x14ac:dyDescent="0.35">
      <c r="A3275" t="s">
        <v>3974</v>
      </c>
      <c r="B3275" t="s">
        <v>156</v>
      </c>
      <c r="C3275" t="s">
        <v>5080</v>
      </c>
      <c r="D3275" s="7" t="s">
        <v>157</v>
      </c>
      <c r="E3275" t="s">
        <v>4</v>
      </c>
      <c r="M3275" s="4" t="str">
        <f>_xlfn.TEXTJOIN(",",TRUE,E3275:L3275)</f>
        <v>Traditional</v>
      </c>
    </row>
    <row r="3276" spans="1:13" ht="21.9" customHeight="1" x14ac:dyDescent="0.35">
      <c r="A3276" t="s">
        <v>4515</v>
      </c>
      <c r="B3276" t="s">
        <v>2768</v>
      </c>
      <c r="C3276" t="s">
        <v>7396</v>
      </c>
      <c r="D3276" s="7" t="s">
        <v>2773</v>
      </c>
      <c r="F3276" t="s">
        <v>5</v>
      </c>
      <c r="H3276" t="s">
        <v>3874</v>
      </c>
      <c r="I3276" t="s">
        <v>3871</v>
      </c>
      <c r="M3276" s="4" t="str">
        <f>_xlfn.TEXTJOIN(",",TRUE,E3276:L3276)</f>
        <v>Classroom,Satellite Kiosk,Grab and Go Classroom</v>
      </c>
    </row>
    <row r="3277" spans="1:13" ht="21.9" customHeight="1" x14ac:dyDescent="0.35">
      <c r="A3277" t="s">
        <v>3981</v>
      </c>
      <c r="B3277" t="s">
        <v>166</v>
      </c>
      <c r="C3277" t="s">
        <v>5089</v>
      </c>
      <c r="D3277" s="7" t="s">
        <v>167</v>
      </c>
      <c r="E3277" t="s">
        <v>4</v>
      </c>
      <c r="M3277" s="4" t="str">
        <f>_xlfn.TEXTJOIN(",",TRUE,E3277:L3277)</f>
        <v>Traditional</v>
      </c>
    </row>
    <row r="3278" spans="1:13" ht="21.9" customHeight="1" x14ac:dyDescent="0.35">
      <c r="A3278" t="s">
        <v>3995</v>
      </c>
      <c r="B3278" t="s">
        <v>184</v>
      </c>
      <c r="C3278" t="s">
        <v>5104</v>
      </c>
      <c r="D3278" s="7" t="s">
        <v>185</v>
      </c>
      <c r="E3278" t="s">
        <v>4</v>
      </c>
      <c r="M3278" s="4" t="str">
        <f>_xlfn.TEXTJOIN(",",TRUE,E3278:L3278)</f>
        <v>Traditional</v>
      </c>
    </row>
    <row r="3279" spans="1:13" ht="21.9" customHeight="1" x14ac:dyDescent="0.35">
      <c r="A3279" t="s">
        <v>4005</v>
      </c>
      <c r="B3279" t="s">
        <v>201</v>
      </c>
      <c r="C3279" t="s">
        <v>5118</v>
      </c>
      <c r="D3279" s="7" t="s">
        <v>203</v>
      </c>
      <c r="J3279" t="s">
        <v>3872</v>
      </c>
      <c r="M3279" s="4" t="str">
        <f>_xlfn.TEXTJOIN(",",TRUE,E3279:L3279)</f>
        <v>Grab and Go Cafeteria</v>
      </c>
    </row>
    <row r="3280" spans="1:13" ht="21.9" customHeight="1" x14ac:dyDescent="0.35">
      <c r="A3280" t="s">
        <v>4006</v>
      </c>
      <c r="B3280" t="s">
        <v>205</v>
      </c>
      <c r="C3280" t="s">
        <v>5121</v>
      </c>
      <c r="D3280" s="7" t="s">
        <v>206</v>
      </c>
      <c r="F3280" t="s">
        <v>5</v>
      </c>
      <c r="M3280" s="4" t="str">
        <f>_xlfn.TEXTJOIN(",",TRUE,E3280:L3280)</f>
        <v>Classroom</v>
      </c>
    </row>
    <row r="3281" spans="1:13" ht="21.9" customHeight="1" x14ac:dyDescent="0.35">
      <c r="A3281" t="s">
        <v>4007</v>
      </c>
      <c r="B3281" t="s">
        <v>207</v>
      </c>
      <c r="C3281" t="s">
        <v>5122</v>
      </c>
      <c r="D3281" s="7" t="s">
        <v>208</v>
      </c>
      <c r="I3281" t="s">
        <v>3871</v>
      </c>
      <c r="M3281" s="4" t="str">
        <f>_xlfn.TEXTJOIN(",",TRUE,E3281:L3281)</f>
        <v>Grab and Go Classroom</v>
      </c>
    </row>
    <row r="3282" spans="1:13" ht="21.9" customHeight="1" x14ac:dyDescent="0.35">
      <c r="A3282" t="s">
        <v>4016</v>
      </c>
      <c r="B3282" t="s">
        <v>217</v>
      </c>
      <c r="C3282" t="s">
        <v>5132</v>
      </c>
      <c r="D3282" s="7" t="s">
        <v>218</v>
      </c>
      <c r="F3282" t="s">
        <v>5</v>
      </c>
      <c r="M3282" s="4" t="str">
        <f>_xlfn.TEXTJOIN(",",TRUE,E3282:L3282)</f>
        <v>Classroom</v>
      </c>
    </row>
    <row r="3283" spans="1:13" ht="21.9" customHeight="1" x14ac:dyDescent="0.35">
      <c r="A3283" t="s">
        <v>4022</v>
      </c>
      <c r="B3283" t="s">
        <v>228</v>
      </c>
      <c r="C3283" t="s">
        <v>5140</v>
      </c>
      <c r="D3283" s="7" t="s">
        <v>229</v>
      </c>
      <c r="E3283" t="s">
        <v>4</v>
      </c>
      <c r="J3283" t="s">
        <v>3872</v>
      </c>
      <c r="M3283" s="4" t="str">
        <f>_xlfn.TEXTJOIN(",",TRUE,E3283:L3283)</f>
        <v>Traditional,Grab and Go Cafeteria</v>
      </c>
    </row>
    <row r="3284" spans="1:13" ht="21.9" customHeight="1" x14ac:dyDescent="0.35">
      <c r="A3284" t="s">
        <v>4428</v>
      </c>
      <c r="B3284" t="s">
        <v>2383</v>
      </c>
      <c r="C3284" t="s">
        <v>7097</v>
      </c>
      <c r="D3284" s="7" t="s">
        <v>2406</v>
      </c>
      <c r="E3284" t="s">
        <v>4</v>
      </c>
      <c r="I3284" t="s">
        <v>3871</v>
      </c>
      <c r="J3284" t="s">
        <v>3872</v>
      </c>
      <c r="M3284" s="4" t="str">
        <f>_xlfn.TEXTJOIN(",",TRUE,E3284:L3284)</f>
        <v>Traditional,Grab and Go Classroom,Grab and Go Cafeteria</v>
      </c>
    </row>
    <row r="3285" spans="1:13" ht="21.9" customHeight="1" x14ac:dyDescent="0.35">
      <c r="A3285" t="s">
        <v>4538</v>
      </c>
      <c r="B3285" t="s">
        <v>2841</v>
      </c>
      <c r="C3285" t="s">
        <v>7461</v>
      </c>
      <c r="D3285" s="7" t="s">
        <v>2852</v>
      </c>
      <c r="F3285" t="s">
        <v>5</v>
      </c>
      <c r="J3285" t="s">
        <v>3872</v>
      </c>
      <c r="M3285" s="4" t="str">
        <f>_xlfn.TEXTJOIN(",",TRUE,E3285:L3285)</f>
        <v>Classroom,Grab and Go Cafeteria</v>
      </c>
    </row>
    <row r="3286" spans="1:13" ht="21.9" customHeight="1" x14ac:dyDescent="0.35">
      <c r="A3286" t="s">
        <v>4038</v>
      </c>
      <c r="B3286" t="s">
        <v>248</v>
      </c>
      <c r="C3286" t="s">
        <v>5157</v>
      </c>
      <c r="D3286" s="7" t="s">
        <v>249</v>
      </c>
      <c r="I3286" t="s">
        <v>3871</v>
      </c>
      <c r="M3286" s="4" t="str">
        <f>_xlfn.TEXTJOIN(",",TRUE,E3286:L3286)</f>
        <v>Grab and Go Classroom</v>
      </c>
    </row>
    <row r="3287" spans="1:13" ht="21.9" customHeight="1" x14ac:dyDescent="0.35">
      <c r="A3287" t="s">
        <v>4425</v>
      </c>
      <c r="B3287" t="s">
        <v>2357</v>
      </c>
      <c r="C3287" t="s">
        <v>7059</v>
      </c>
      <c r="D3287" s="7" t="s">
        <v>2366</v>
      </c>
      <c r="I3287" t="s">
        <v>3871</v>
      </c>
      <c r="M3287" s="4" t="str">
        <f>_xlfn.TEXTJOIN(",",TRUE,E3287:L3287)</f>
        <v>Grab and Go Classroom</v>
      </c>
    </row>
    <row r="3288" spans="1:13" ht="21.9" customHeight="1" x14ac:dyDescent="0.35">
      <c r="A3288" t="s">
        <v>4044</v>
      </c>
      <c r="B3288" t="s">
        <v>260</v>
      </c>
      <c r="C3288" t="s">
        <v>5167</v>
      </c>
      <c r="D3288" s="7" t="s">
        <v>261</v>
      </c>
      <c r="I3288" t="s">
        <v>3871</v>
      </c>
      <c r="M3288" s="4" t="str">
        <f>_xlfn.TEXTJOIN(",",TRUE,E3288:L3288)</f>
        <v>Grab and Go Classroom</v>
      </c>
    </row>
    <row r="3289" spans="1:13" ht="21.9" customHeight="1" x14ac:dyDescent="0.35">
      <c r="A3289" t="s">
        <v>4046</v>
      </c>
      <c r="B3289" t="s">
        <v>264</v>
      </c>
      <c r="C3289" t="s">
        <v>5171</v>
      </c>
      <c r="D3289" s="7" t="s">
        <v>265</v>
      </c>
      <c r="E3289" t="s">
        <v>4</v>
      </c>
      <c r="I3289" t="s">
        <v>3871</v>
      </c>
      <c r="J3289" t="s">
        <v>3872</v>
      </c>
      <c r="M3289" s="4" t="str">
        <f>_xlfn.TEXTJOIN(",",TRUE,E3289:L3289)</f>
        <v>Traditional,Grab and Go Classroom,Grab and Go Cafeteria</v>
      </c>
    </row>
    <row r="3290" spans="1:13" ht="21.9" customHeight="1" x14ac:dyDescent="0.35">
      <c r="A3290" t="s">
        <v>4064</v>
      </c>
      <c r="B3290" t="s">
        <v>286</v>
      </c>
      <c r="C3290" t="s">
        <v>5190</v>
      </c>
      <c r="D3290" s="7" t="s">
        <v>287</v>
      </c>
      <c r="E3290" t="s">
        <v>4</v>
      </c>
      <c r="G3290" t="s">
        <v>3873</v>
      </c>
      <c r="M3290" s="4" t="str">
        <f>_xlfn.TEXTJOIN(",",TRUE,E3290:L3290)</f>
        <v>Traditional,Second Chance</v>
      </c>
    </row>
    <row r="3291" spans="1:13" ht="21.9" customHeight="1" x14ac:dyDescent="0.35">
      <c r="A3291" t="s">
        <v>4280</v>
      </c>
      <c r="B3291" t="s">
        <v>1698</v>
      </c>
      <c r="C3291" t="s">
        <v>6500</v>
      </c>
      <c r="D3291" s="7" t="s">
        <v>1704</v>
      </c>
      <c r="E3291" t="s">
        <v>4</v>
      </c>
      <c r="J3291" t="s">
        <v>3872</v>
      </c>
      <c r="M3291" s="4" t="str">
        <f>_xlfn.TEXTJOIN(",",TRUE,E3291:L3291)</f>
        <v>Traditional,Grab and Go Cafeteria</v>
      </c>
    </row>
    <row r="3292" spans="1:13" ht="21.9" customHeight="1" x14ac:dyDescent="0.35">
      <c r="A3292" t="s">
        <v>4092</v>
      </c>
      <c r="B3292" t="s">
        <v>330</v>
      </c>
      <c r="C3292" t="s">
        <v>5229</v>
      </c>
      <c r="D3292" s="7" t="s">
        <v>332</v>
      </c>
      <c r="E3292" t="s">
        <v>4</v>
      </c>
      <c r="G3292" t="s">
        <v>3873</v>
      </c>
      <c r="H3292" t="s">
        <v>3874</v>
      </c>
      <c r="I3292" t="s">
        <v>3871</v>
      </c>
      <c r="M3292" s="4" t="str">
        <f>_xlfn.TEXTJOIN(",",TRUE,E3292:L3292)</f>
        <v>Traditional,Second Chance,Satellite Kiosk,Grab and Go Classroom</v>
      </c>
    </row>
    <row r="3293" spans="1:13" ht="21.9" customHeight="1" x14ac:dyDescent="0.35">
      <c r="A3293" t="s">
        <v>4264</v>
      </c>
      <c r="B3293" t="s">
        <v>1557</v>
      </c>
      <c r="C3293" t="s">
        <v>6405</v>
      </c>
      <c r="D3293" s="7" t="s">
        <v>1604</v>
      </c>
      <c r="E3293" t="s">
        <v>4</v>
      </c>
      <c r="H3293" t="s">
        <v>3874</v>
      </c>
      <c r="M3293" s="4" t="str">
        <f>_xlfn.TEXTJOIN(",",TRUE,E3293:L3293)</f>
        <v>Traditional,Satellite Kiosk</v>
      </c>
    </row>
    <row r="3294" spans="1:13" ht="21.9" customHeight="1" x14ac:dyDescent="0.35">
      <c r="A3294" t="s">
        <v>4151</v>
      </c>
      <c r="B3294" t="s">
        <v>525</v>
      </c>
      <c r="C3294" t="s">
        <v>5412</v>
      </c>
      <c r="D3294" s="7" t="s">
        <v>541</v>
      </c>
      <c r="J3294" t="s">
        <v>3872</v>
      </c>
      <c r="M3294" s="4" t="str">
        <f>_xlfn.TEXTJOIN(",",TRUE,E3294:L3294)</f>
        <v>Grab and Go Cafeteria</v>
      </c>
    </row>
    <row r="3295" spans="1:13" ht="21.9" customHeight="1" x14ac:dyDescent="0.35">
      <c r="A3295" t="s">
        <v>4190</v>
      </c>
      <c r="B3295" t="s">
        <v>1037</v>
      </c>
      <c r="C3295" t="s">
        <v>5887</v>
      </c>
      <c r="D3295" s="7" t="s">
        <v>1050</v>
      </c>
      <c r="E3295" t="s">
        <v>4</v>
      </c>
      <c r="M3295" s="4" t="str">
        <f>_xlfn.TEXTJOIN(",",TRUE,E3295:L3295)</f>
        <v>Traditional</v>
      </c>
    </row>
    <row r="3296" spans="1:13" ht="21.9" customHeight="1" x14ac:dyDescent="0.35">
      <c r="A3296" t="s">
        <v>4133</v>
      </c>
      <c r="B3296" t="s">
        <v>431</v>
      </c>
      <c r="C3296" t="s">
        <v>5328</v>
      </c>
      <c r="D3296" s="7" t="s">
        <v>439</v>
      </c>
      <c r="E3296" t="s">
        <v>4</v>
      </c>
      <c r="I3296" t="s">
        <v>3871</v>
      </c>
      <c r="M3296" s="4" t="str">
        <f>_xlfn.TEXTJOIN(",",TRUE,E3296:L3296)</f>
        <v>Traditional,Grab and Go Classroom</v>
      </c>
    </row>
    <row r="3297" spans="1:13" ht="21.9" customHeight="1" x14ac:dyDescent="0.35">
      <c r="A3297" t="s">
        <v>4151</v>
      </c>
      <c r="B3297" t="s">
        <v>525</v>
      </c>
      <c r="C3297" t="s">
        <v>5413</v>
      </c>
      <c r="D3297" s="7" t="s">
        <v>542</v>
      </c>
      <c r="I3297" t="s">
        <v>3871</v>
      </c>
      <c r="M3297" s="4" t="str">
        <f>_xlfn.TEXTJOIN(",",TRUE,E3297:L3297)</f>
        <v>Grab and Go Classroom</v>
      </c>
    </row>
    <row r="3298" spans="1:13" ht="21.9" customHeight="1" x14ac:dyDescent="0.35">
      <c r="A3298" t="s">
        <v>4384</v>
      </c>
      <c r="B3298" t="s">
        <v>2175</v>
      </c>
      <c r="C3298" t="s">
        <v>6896</v>
      </c>
      <c r="D3298" s="7" t="s">
        <v>2176</v>
      </c>
      <c r="E3298" t="s">
        <v>4</v>
      </c>
      <c r="F3298" t="s">
        <v>5</v>
      </c>
      <c r="J3298" t="s">
        <v>3872</v>
      </c>
      <c r="M3298" s="4" t="str">
        <f>_xlfn.TEXTJOIN(",",TRUE,E3298:L3298)</f>
        <v>Traditional,Classroom,Grab and Go Cafeteria</v>
      </c>
    </row>
    <row r="3299" spans="1:13" ht="21.9" customHeight="1" x14ac:dyDescent="0.35">
      <c r="A3299" t="s">
        <v>4702</v>
      </c>
      <c r="B3299" t="s">
        <v>3413</v>
      </c>
      <c r="C3299" t="s">
        <v>7929</v>
      </c>
      <c r="D3299" s="7" t="s">
        <v>3414</v>
      </c>
      <c r="E3299" t="s">
        <v>4</v>
      </c>
      <c r="J3299" t="s">
        <v>3872</v>
      </c>
      <c r="M3299" s="4" t="str">
        <f>_xlfn.TEXTJOIN(",",TRUE,E3299:L3299)</f>
        <v>Traditional,Grab and Go Cafeteria</v>
      </c>
    </row>
    <row r="3300" spans="1:13" ht="21.9" customHeight="1" x14ac:dyDescent="0.35">
      <c r="A3300" t="s">
        <v>4775</v>
      </c>
      <c r="B3300" t="s">
        <v>3553</v>
      </c>
      <c r="C3300" t="s">
        <v>8046</v>
      </c>
      <c r="D3300" s="7" t="s">
        <v>3555</v>
      </c>
      <c r="E3300" t="s">
        <v>4</v>
      </c>
      <c r="M3300" s="4" t="str">
        <f>_xlfn.TEXTJOIN(",",TRUE,E3300:L3300)</f>
        <v>Traditional</v>
      </c>
    </row>
    <row r="3301" spans="1:13" ht="21.9" customHeight="1" x14ac:dyDescent="0.35">
      <c r="A3301" t="s">
        <v>4866</v>
      </c>
      <c r="B3301" t="s">
        <v>3715</v>
      </c>
      <c r="C3301" t="s">
        <v>8168</v>
      </c>
      <c r="D3301" s="7" t="s">
        <v>3716</v>
      </c>
      <c r="E3301" t="s">
        <v>4</v>
      </c>
      <c r="M3301" s="4" t="str">
        <f>_xlfn.TEXTJOIN(",",TRUE,E3301:L3301)</f>
        <v>Traditional</v>
      </c>
    </row>
    <row r="3302" spans="1:13" ht="21.9" customHeight="1" x14ac:dyDescent="0.35">
      <c r="A3302" t="s">
        <v>4796</v>
      </c>
      <c r="B3302" t="s">
        <v>3571</v>
      </c>
      <c r="C3302" t="s">
        <v>8068</v>
      </c>
      <c r="D3302" s="7" t="s">
        <v>3572</v>
      </c>
      <c r="E3302" t="s">
        <v>4</v>
      </c>
      <c r="J3302" t="s">
        <v>3872</v>
      </c>
      <c r="M3302" s="4" t="str">
        <f>_xlfn.TEXTJOIN(",",TRUE,E3302:L3302)</f>
        <v>Traditional,Grab and Go Cafeteria</v>
      </c>
    </row>
    <row r="3303" spans="1:13" ht="21.9" customHeight="1" x14ac:dyDescent="0.35">
      <c r="A3303" t="s">
        <v>4879</v>
      </c>
      <c r="B3303" t="s">
        <v>3735</v>
      </c>
      <c r="C3303" t="s">
        <v>8186</v>
      </c>
      <c r="D3303" s="7" t="s">
        <v>3739</v>
      </c>
      <c r="E3303" t="s">
        <v>4</v>
      </c>
      <c r="M3303" s="4" t="str">
        <f>_xlfn.TEXTJOIN(",",TRUE,E3303:L3303)</f>
        <v>Traditional</v>
      </c>
    </row>
    <row r="3304" spans="1:13" ht="21.9" customHeight="1" x14ac:dyDescent="0.35">
      <c r="A3304" t="s">
        <v>4604</v>
      </c>
      <c r="B3304" t="s">
        <v>3081</v>
      </c>
      <c r="C3304" t="s">
        <v>7657</v>
      </c>
      <c r="D3304" s="7" t="s">
        <v>3084</v>
      </c>
      <c r="F3304" t="s">
        <v>5</v>
      </c>
      <c r="H3304" t="s">
        <v>3874</v>
      </c>
      <c r="M3304" s="4" t="str">
        <f>_xlfn.TEXTJOIN(",",TRUE,E3304:L3304)</f>
        <v>Classroom,Satellite Kiosk</v>
      </c>
    </row>
    <row r="3305" spans="1:13" ht="21.9" customHeight="1" x14ac:dyDescent="0.35">
      <c r="A3305" t="s">
        <v>4158</v>
      </c>
      <c r="B3305" t="s">
        <v>641</v>
      </c>
      <c r="C3305" t="s">
        <v>5586</v>
      </c>
      <c r="D3305" s="7" t="s">
        <v>722</v>
      </c>
      <c r="E3305" t="s">
        <v>4</v>
      </c>
      <c r="G3305" t="s">
        <v>3873</v>
      </c>
      <c r="J3305" t="s">
        <v>3872</v>
      </c>
      <c r="M3305" s="4" t="str">
        <f>_xlfn.TEXTJOIN(",",TRUE,E3305:L3305)</f>
        <v>Traditional,Second Chance,Grab and Go Cafeteria</v>
      </c>
    </row>
    <row r="3306" spans="1:13" ht="21.9" customHeight="1" x14ac:dyDescent="0.35">
      <c r="A3306" t="s">
        <v>3968</v>
      </c>
      <c r="B3306" t="s">
        <v>147</v>
      </c>
      <c r="C3306" t="s">
        <v>5072</v>
      </c>
      <c r="D3306" s="7" t="s">
        <v>149</v>
      </c>
      <c r="I3306" t="s">
        <v>3871</v>
      </c>
      <c r="M3306" s="4" t="str">
        <f>_xlfn.TEXTJOIN(",",TRUE,E3306:L3306)</f>
        <v>Grab and Go Classroom</v>
      </c>
    </row>
    <row r="3307" spans="1:13" ht="21.9" customHeight="1" x14ac:dyDescent="0.35">
      <c r="A3307" t="s">
        <v>4016</v>
      </c>
      <c r="B3307" t="s">
        <v>217</v>
      </c>
      <c r="C3307" t="s">
        <v>5133</v>
      </c>
      <c r="D3307" s="7" t="s">
        <v>219</v>
      </c>
      <c r="F3307" t="s">
        <v>5</v>
      </c>
      <c r="G3307" t="s">
        <v>3873</v>
      </c>
      <c r="I3307" t="s">
        <v>3871</v>
      </c>
      <c r="M3307" s="4" t="str">
        <f>_xlfn.TEXTJOIN(",",TRUE,E3307:L3307)</f>
        <v>Classroom,Second Chance,Grab and Go Classroom</v>
      </c>
    </row>
    <row r="3308" spans="1:13" ht="21.9" customHeight="1" x14ac:dyDescent="0.35">
      <c r="A3308" t="s">
        <v>4044</v>
      </c>
      <c r="B3308" t="s">
        <v>260</v>
      </c>
      <c r="C3308" t="s">
        <v>5168</v>
      </c>
      <c r="D3308" s="7" t="s">
        <v>262</v>
      </c>
      <c r="E3308" t="s">
        <v>4</v>
      </c>
      <c r="I3308" t="s">
        <v>3871</v>
      </c>
      <c r="M3308" s="4" t="str">
        <f>_xlfn.TEXTJOIN(",",TRUE,E3308:L3308)</f>
        <v>Traditional,Grab and Go Classroom</v>
      </c>
    </row>
    <row r="3309" spans="1:13" ht="21.9" customHeight="1" x14ac:dyDescent="0.35">
      <c r="A3309" t="s">
        <v>4897</v>
      </c>
      <c r="B3309" t="s">
        <v>3762</v>
      </c>
      <c r="C3309" t="s">
        <v>8207</v>
      </c>
      <c r="D3309" s="7" t="s">
        <v>3763</v>
      </c>
      <c r="E3309" t="s">
        <v>4</v>
      </c>
      <c r="M3309" s="4" t="str">
        <f>_xlfn.TEXTJOIN(",",TRUE,E3309:L3309)</f>
        <v>Traditional</v>
      </c>
    </row>
    <row r="3310" spans="1:13" ht="21.9" customHeight="1" x14ac:dyDescent="0.35">
      <c r="A3310" t="s">
        <v>4900</v>
      </c>
      <c r="B3310" t="s">
        <v>3768</v>
      </c>
      <c r="C3310" t="s">
        <v>8212</v>
      </c>
      <c r="D3310" s="7" t="s">
        <v>3770</v>
      </c>
      <c r="E3310" t="s">
        <v>4</v>
      </c>
      <c r="F3310" t="s">
        <v>5</v>
      </c>
      <c r="I3310" t="s">
        <v>3871</v>
      </c>
      <c r="J3310" t="s">
        <v>3872</v>
      </c>
      <c r="M3310" s="4" t="str">
        <f>_xlfn.TEXTJOIN(",",TRUE,E3310:L3310)</f>
        <v>Traditional,Classroom,Grab and Go Classroom,Grab and Go Cafeteria</v>
      </c>
    </row>
    <row r="3311" spans="1:13" ht="21.9" customHeight="1" x14ac:dyDescent="0.35">
      <c r="A3311" t="s">
        <v>4904</v>
      </c>
      <c r="B3311" t="s">
        <v>3774</v>
      </c>
      <c r="C3311" t="s">
        <v>8217</v>
      </c>
      <c r="D3311" s="7" t="s">
        <v>3776</v>
      </c>
      <c r="E3311" t="s">
        <v>4</v>
      </c>
      <c r="F3311" t="s">
        <v>5</v>
      </c>
      <c r="G3311" t="s">
        <v>3873</v>
      </c>
      <c r="M3311" s="4" t="str">
        <f>_xlfn.TEXTJOIN(",",TRUE,E3311:L3311)</f>
        <v>Traditional,Classroom,Second Chance</v>
      </c>
    </row>
    <row r="3312" spans="1:13" ht="21.9" customHeight="1" x14ac:dyDescent="0.35">
      <c r="A3312" t="s">
        <v>4907</v>
      </c>
      <c r="B3312" t="s">
        <v>3780</v>
      </c>
      <c r="C3312" t="s">
        <v>8221</v>
      </c>
      <c r="D3312" s="7" t="s">
        <v>3782</v>
      </c>
      <c r="E3312" t="s">
        <v>4</v>
      </c>
      <c r="G3312" t="s">
        <v>3873</v>
      </c>
      <c r="M3312" s="4" t="str">
        <f>_xlfn.TEXTJOIN(",",TRUE,E3312:L3312)</f>
        <v>Traditional,Second Chance</v>
      </c>
    </row>
    <row r="3313" spans="1:13" ht="21.9" customHeight="1" x14ac:dyDescent="0.35">
      <c r="A3313" t="s">
        <v>4911</v>
      </c>
      <c r="B3313" t="s">
        <v>3787</v>
      </c>
      <c r="C3313" t="s">
        <v>8226</v>
      </c>
      <c r="D3313" s="7" t="s">
        <v>3789</v>
      </c>
      <c r="E3313" t="s">
        <v>4</v>
      </c>
      <c r="G3313" t="s">
        <v>3873</v>
      </c>
      <c r="M3313" s="4" t="str">
        <f>_xlfn.TEXTJOIN(",",TRUE,E3313:L3313)</f>
        <v>Traditional,Second Chance</v>
      </c>
    </row>
    <row r="3314" spans="1:13" ht="21.9" customHeight="1" x14ac:dyDescent="0.35">
      <c r="A3314" t="s">
        <v>4916</v>
      </c>
      <c r="B3314" t="s">
        <v>3796</v>
      </c>
      <c r="C3314" t="s">
        <v>8234</v>
      </c>
      <c r="D3314" s="7" t="s">
        <v>3797</v>
      </c>
      <c r="E3314" t="s">
        <v>4</v>
      </c>
      <c r="M3314" s="4" t="str">
        <f>_xlfn.TEXTJOIN(",",TRUE,E3314:L3314)</f>
        <v>Traditional</v>
      </c>
    </row>
    <row r="3315" spans="1:13" ht="21.9" customHeight="1" x14ac:dyDescent="0.35">
      <c r="A3315" t="s">
        <v>4918</v>
      </c>
      <c r="B3315" t="s">
        <v>3799</v>
      </c>
      <c r="C3315" t="s">
        <v>8237</v>
      </c>
      <c r="D3315" s="7" t="s">
        <v>3801</v>
      </c>
      <c r="E3315" t="s">
        <v>4</v>
      </c>
      <c r="I3315" t="s">
        <v>3871</v>
      </c>
      <c r="J3315" t="s">
        <v>3872</v>
      </c>
      <c r="M3315" s="4" t="str">
        <f>_xlfn.TEXTJOIN(",",TRUE,E3315:L3315)</f>
        <v>Traditional,Grab and Go Classroom,Grab and Go Cafeteria</v>
      </c>
    </row>
    <row r="3316" spans="1:13" ht="21.9" customHeight="1" x14ac:dyDescent="0.35">
      <c r="A3316" t="s">
        <v>4927</v>
      </c>
      <c r="B3316" t="s">
        <v>3813</v>
      </c>
      <c r="C3316" t="s">
        <v>8248</v>
      </c>
      <c r="D3316" s="7" t="s">
        <v>3815</v>
      </c>
      <c r="E3316" t="s">
        <v>4</v>
      </c>
      <c r="M3316" s="4" t="str">
        <f>_xlfn.TEXTJOIN(",",TRUE,E3316:L3316)</f>
        <v>Traditional</v>
      </c>
    </row>
    <row r="3317" spans="1:13" ht="21.9" customHeight="1" x14ac:dyDescent="0.35">
      <c r="A3317" t="s">
        <v>4930</v>
      </c>
      <c r="B3317" t="s">
        <v>3818</v>
      </c>
      <c r="C3317" t="s">
        <v>8252</v>
      </c>
      <c r="D3317" s="7" t="s">
        <v>3819</v>
      </c>
      <c r="E3317" t="s">
        <v>4</v>
      </c>
      <c r="M3317" s="4" t="str">
        <f>_xlfn.TEXTJOIN(",",TRUE,E3317:L3317)</f>
        <v>Traditional</v>
      </c>
    </row>
    <row r="3318" spans="1:13" ht="21.9" customHeight="1" x14ac:dyDescent="0.35">
      <c r="A3318" t="s">
        <v>4938</v>
      </c>
      <c r="B3318" t="s">
        <v>3830</v>
      </c>
      <c r="C3318" t="s">
        <v>8262</v>
      </c>
      <c r="D3318" s="7" t="s">
        <v>3831</v>
      </c>
      <c r="E3318" t="s">
        <v>4</v>
      </c>
      <c r="I3318" t="s">
        <v>3871</v>
      </c>
      <c r="M3318" s="4" t="str">
        <f>_xlfn.TEXTJOIN(",",TRUE,E3318:L3318)</f>
        <v>Traditional,Grab and Go Classroom</v>
      </c>
    </row>
    <row r="3319" spans="1:13" ht="21.9" customHeight="1" x14ac:dyDescent="0.35">
      <c r="A3319" t="s">
        <v>4946</v>
      </c>
      <c r="B3319" t="s">
        <v>3845</v>
      </c>
      <c r="C3319" t="s">
        <v>8275</v>
      </c>
      <c r="D3319" s="7" t="s">
        <v>3847</v>
      </c>
      <c r="E3319" t="s">
        <v>4</v>
      </c>
      <c r="F3319" t="s">
        <v>5</v>
      </c>
      <c r="G3319" t="s">
        <v>3873</v>
      </c>
      <c r="I3319" t="s">
        <v>3871</v>
      </c>
      <c r="J3319" t="s">
        <v>3872</v>
      </c>
      <c r="M3319" s="4" t="str">
        <f>_xlfn.TEXTJOIN(",",TRUE,E3319:L3319)</f>
        <v>Traditional,Classroom,Second Chance,Grab and Go Classroom,Grab and Go Cafeteria</v>
      </c>
    </row>
    <row r="3320" spans="1:13" ht="21.9" customHeight="1" x14ac:dyDescent="0.35">
      <c r="A3320" t="s">
        <v>4879</v>
      </c>
      <c r="B3320" t="s">
        <v>3735</v>
      </c>
      <c r="C3320" t="s">
        <v>8187</v>
      </c>
      <c r="D3320" s="7" t="s">
        <v>3740</v>
      </c>
      <c r="E3320" t="s">
        <v>4</v>
      </c>
      <c r="M3320" s="4" t="str">
        <f>_xlfn.TEXTJOIN(",",TRUE,E3320:L3320)</f>
        <v>Traditional</v>
      </c>
    </row>
    <row r="3321" spans="1:13" ht="21.9" customHeight="1" x14ac:dyDescent="0.35">
      <c r="A3321" t="s">
        <v>3976</v>
      </c>
      <c r="B3321" t="s">
        <v>159</v>
      </c>
      <c r="C3321" t="s">
        <v>5083</v>
      </c>
      <c r="D3321" s="7" t="s">
        <v>160</v>
      </c>
      <c r="E3321" t="s">
        <v>4</v>
      </c>
      <c r="G3321" t="s">
        <v>3873</v>
      </c>
      <c r="M3321" s="4" t="str">
        <f>_xlfn.TEXTJOIN(",",TRUE,E3321:L3321)</f>
        <v>Traditional,Second Chance</v>
      </c>
    </row>
    <row r="3322" spans="1:13" ht="21.9" customHeight="1" x14ac:dyDescent="0.35">
      <c r="A3322" t="s">
        <v>3962</v>
      </c>
      <c r="B3322" t="s">
        <v>136</v>
      </c>
      <c r="C3322" t="s">
        <v>5065</v>
      </c>
      <c r="D3322" s="7" t="s">
        <v>139</v>
      </c>
      <c r="E3322" t="s">
        <v>4</v>
      </c>
      <c r="M3322" s="4" t="str">
        <f>_xlfn.TEXTJOIN(",",TRUE,E3322:L3322)</f>
        <v>Traditional</v>
      </c>
    </row>
    <row r="3323" spans="1:13" ht="21.9" customHeight="1" x14ac:dyDescent="0.35">
      <c r="A3323" t="s">
        <v>4005</v>
      </c>
      <c r="B3323" t="s">
        <v>201</v>
      </c>
      <c r="C3323" t="s">
        <v>5119</v>
      </c>
      <c r="D3323" s="7" t="s">
        <v>204</v>
      </c>
      <c r="J3323" t="s">
        <v>3872</v>
      </c>
      <c r="M3323" s="4" t="str">
        <f>_xlfn.TEXTJOIN(",",TRUE,E3323:L3323)</f>
        <v>Grab and Go Cafeteria</v>
      </c>
    </row>
    <row r="3324" spans="1:13" ht="21.9" customHeight="1" x14ac:dyDescent="0.35">
      <c r="A3324" t="s">
        <v>4038</v>
      </c>
      <c r="B3324" t="s">
        <v>248</v>
      </c>
      <c r="C3324" t="s">
        <v>5158</v>
      </c>
      <c r="D3324" s="7" t="s">
        <v>250</v>
      </c>
      <c r="I3324" t="s">
        <v>3871</v>
      </c>
      <c r="M3324" s="4" t="str">
        <f>_xlfn.TEXTJOIN(",",TRUE,E3324:L3324)</f>
        <v>Grab and Go Classroom</v>
      </c>
    </row>
    <row r="3325" spans="1:13" ht="21.9" customHeight="1" x14ac:dyDescent="0.35">
      <c r="A3325" t="s">
        <v>4043</v>
      </c>
      <c r="B3325" t="s">
        <v>256</v>
      </c>
      <c r="C3325" t="s">
        <v>5165</v>
      </c>
      <c r="D3325" s="7" t="s">
        <v>258</v>
      </c>
      <c r="I3325" t="s">
        <v>3871</v>
      </c>
      <c r="J3325" t="s">
        <v>3872</v>
      </c>
      <c r="M3325" s="4" t="str">
        <f>_xlfn.TEXTJOIN(",",TRUE,E3325:L3325)</f>
        <v>Grab and Go Classroom,Grab and Go Cafeteria</v>
      </c>
    </row>
    <row r="3326" spans="1:13" ht="21.9" customHeight="1" x14ac:dyDescent="0.35">
      <c r="A3326" t="s">
        <v>4151</v>
      </c>
      <c r="B3326" t="s">
        <v>525</v>
      </c>
      <c r="C3326" t="s">
        <v>5414</v>
      </c>
      <c r="D3326" s="7" t="s">
        <v>543</v>
      </c>
      <c r="I3326" t="s">
        <v>3871</v>
      </c>
      <c r="M3326" s="4" t="str">
        <f>_xlfn.TEXTJOIN(",",TRUE,E3326:L3326)</f>
        <v>Grab and Go Classroom</v>
      </c>
    </row>
    <row r="3327" spans="1:13" ht="21.9" customHeight="1" x14ac:dyDescent="0.35">
      <c r="A3327" t="s">
        <v>4038</v>
      </c>
      <c r="B3327" t="s">
        <v>248</v>
      </c>
      <c r="C3327" t="s">
        <v>5159</v>
      </c>
      <c r="D3327" s="7" t="s">
        <v>251</v>
      </c>
      <c r="I3327" t="s">
        <v>3871</v>
      </c>
      <c r="M3327" s="4" t="str">
        <f>_xlfn.TEXTJOIN(",",TRUE,E3327:L3327)</f>
        <v>Grab and Go Classroom</v>
      </c>
    </row>
    <row r="3328" spans="1:13" ht="21.9" customHeight="1" x14ac:dyDescent="0.35">
      <c r="A3328" t="s">
        <v>4043</v>
      </c>
      <c r="B3328" t="s">
        <v>256</v>
      </c>
      <c r="C3328" t="s">
        <v>5166</v>
      </c>
      <c r="D3328" s="7" t="s">
        <v>259</v>
      </c>
      <c r="I3328" t="s">
        <v>3871</v>
      </c>
      <c r="J3328" t="s">
        <v>3872</v>
      </c>
      <c r="M3328" s="4" t="str">
        <f>_xlfn.TEXTJOIN(",",TRUE,E3328:L3328)</f>
        <v>Grab and Go Classroom,Grab and Go Cafeteria</v>
      </c>
    </row>
    <row r="3329" spans="1:13" ht="21.9" customHeight="1" x14ac:dyDescent="0.35">
      <c r="A3329" t="s">
        <v>4151</v>
      </c>
      <c r="B3329" t="s">
        <v>525</v>
      </c>
      <c r="C3329" t="s">
        <v>5415</v>
      </c>
      <c r="D3329" s="7" t="s">
        <v>544</v>
      </c>
      <c r="I3329" t="s">
        <v>3871</v>
      </c>
      <c r="M3329" s="4" t="str">
        <f>_xlfn.TEXTJOIN(",",TRUE,E3329:L3329)</f>
        <v>Grab and Go Classroom</v>
      </c>
    </row>
    <row r="3330" spans="1:13" ht="21.9" customHeight="1" x14ac:dyDescent="0.35">
      <c r="A3330" t="s">
        <v>3898</v>
      </c>
      <c r="B3330" t="s">
        <v>45</v>
      </c>
      <c r="C3330" t="s">
        <v>4994</v>
      </c>
      <c r="D3330" s="7" t="s">
        <v>48</v>
      </c>
      <c r="E3330" t="s">
        <v>4</v>
      </c>
      <c r="I3330" t="s">
        <v>3871</v>
      </c>
      <c r="J3330" t="s">
        <v>3872</v>
      </c>
      <c r="M3330" s="4" t="str">
        <f>_xlfn.TEXTJOIN(",",TRUE,E3330:L3330)</f>
        <v>Traditional,Grab and Go Classroom,Grab and Go Cafeteria</v>
      </c>
    </row>
    <row r="3331" spans="1:13" ht="21.9" customHeight="1" x14ac:dyDescent="0.35">
      <c r="A3331" t="s">
        <v>3903</v>
      </c>
      <c r="B3331" t="s">
        <v>54</v>
      </c>
      <c r="C3331" t="s">
        <v>5000</v>
      </c>
      <c r="D3331" s="7" t="s">
        <v>56</v>
      </c>
      <c r="E3331" t="s">
        <v>4</v>
      </c>
      <c r="I3331" t="s">
        <v>3871</v>
      </c>
      <c r="J3331" t="s">
        <v>3872</v>
      </c>
      <c r="M3331" s="4" t="str">
        <f>_xlfn.TEXTJOIN(",",TRUE,E3331:L3331)</f>
        <v>Traditional,Grab and Go Classroom,Grab and Go Cafeteria</v>
      </c>
    </row>
    <row r="3332" spans="1:13" ht="21.9" customHeight="1" x14ac:dyDescent="0.35">
      <c r="A3332" t="s">
        <v>4911</v>
      </c>
      <c r="B3332" t="s">
        <v>3787</v>
      </c>
      <c r="C3332" t="s">
        <v>8227</v>
      </c>
      <c r="D3332" s="7" t="s">
        <v>3790</v>
      </c>
      <c r="E3332" t="s">
        <v>4</v>
      </c>
      <c r="G3332" t="s">
        <v>3873</v>
      </c>
      <c r="M3332" s="4" t="str">
        <f>_xlfn.TEXTJOIN(",",TRUE,E3332:L3332)</f>
        <v>Traditional,Second Chance</v>
      </c>
    </row>
    <row r="3333" spans="1:13" ht="21.9" customHeight="1" x14ac:dyDescent="0.35">
      <c r="A3333" t="s">
        <v>4911</v>
      </c>
      <c r="B3333" t="s">
        <v>3787</v>
      </c>
      <c r="C3333" t="s">
        <v>8228</v>
      </c>
      <c r="D3333" s="7" t="s">
        <v>3791</v>
      </c>
      <c r="E3333" t="s">
        <v>4</v>
      </c>
      <c r="G3333" t="s">
        <v>3873</v>
      </c>
      <c r="M3333" s="4" t="str">
        <f>_xlfn.TEXTJOIN(",",TRUE,E3333:L3333)</f>
        <v>Traditional,Second Chance</v>
      </c>
    </row>
    <row r="3334" spans="1:13" ht="21.9" customHeight="1" x14ac:dyDescent="0.35">
      <c r="A3334" t="s">
        <v>4158</v>
      </c>
      <c r="B3334" t="s">
        <v>641</v>
      </c>
      <c r="C3334" t="s">
        <v>5587</v>
      </c>
      <c r="D3334" s="7" t="s">
        <v>723</v>
      </c>
      <c r="E3334" t="s">
        <v>4</v>
      </c>
      <c r="G3334" t="s">
        <v>3873</v>
      </c>
      <c r="J3334" t="s">
        <v>3872</v>
      </c>
      <c r="M3334" s="4" t="str">
        <f>_xlfn.TEXTJOIN(",",TRUE,E3334:L3334)</f>
        <v>Traditional,Second Chance,Grab and Go Cafeteria</v>
      </c>
    </row>
    <row r="3335" spans="1:13" ht="21.9" customHeight="1" x14ac:dyDescent="0.35">
      <c r="A3335" t="s">
        <v>4158</v>
      </c>
      <c r="B3335" t="s">
        <v>641</v>
      </c>
      <c r="C3335" t="s">
        <v>5588</v>
      </c>
      <c r="D3335" s="7" t="s">
        <v>724</v>
      </c>
      <c r="E3335" t="s">
        <v>4</v>
      </c>
      <c r="F3335" t="s">
        <v>5</v>
      </c>
      <c r="G3335" t="s">
        <v>3873</v>
      </c>
      <c r="J3335" t="s">
        <v>3872</v>
      </c>
      <c r="M3335" s="4" t="str">
        <f>_xlfn.TEXTJOIN(",",TRUE,E3335:L3335)</f>
        <v>Traditional,Classroom,Second Chance,Grab and Go Cafeteria</v>
      </c>
    </row>
    <row r="3336" spans="1:13" ht="21.9" customHeight="1" x14ac:dyDescent="0.35">
      <c r="A3336" t="s">
        <v>4273</v>
      </c>
      <c r="B3336" t="s">
        <v>1648</v>
      </c>
      <c r="C3336" t="s">
        <v>6450</v>
      </c>
      <c r="D3336" s="7" t="s">
        <v>1654</v>
      </c>
      <c r="F3336" t="s">
        <v>5</v>
      </c>
      <c r="M3336" s="4" t="str">
        <f>_xlfn.TEXTJOIN(",",TRUE,E3336:L3336)</f>
        <v>Classroom</v>
      </c>
    </row>
    <row r="3337" spans="1:13" ht="21.9" customHeight="1" x14ac:dyDescent="0.35">
      <c r="A3337" t="s">
        <v>4200</v>
      </c>
      <c r="B3337" t="s">
        <v>1110</v>
      </c>
      <c r="C3337" t="s">
        <v>5951</v>
      </c>
      <c r="D3337" s="7" t="s">
        <v>1120</v>
      </c>
      <c r="F3337" t="s">
        <v>5</v>
      </c>
      <c r="M3337" s="4" t="str">
        <f>_xlfn.TEXTJOIN(",",TRUE,E3337:L3337)</f>
        <v>Classroom</v>
      </c>
    </row>
    <row r="3338" spans="1:13" ht="21.9" customHeight="1" x14ac:dyDescent="0.35">
      <c r="A3338" t="s">
        <v>4510</v>
      </c>
      <c r="B3338" t="s">
        <v>2743</v>
      </c>
      <c r="C3338" t="s">
        <v>7381</v>
      </c>
      <c r="D3338" s="7" t="s">
        <v>2754</v>
      </c>
      <c r="E3338" t="s">
        <v>4</v>
      </c>
      <c r="I3338" t="s">
        <v>3871</v>
      </c>
      <c r="J3338" t="s">
        <v>3872</v>
      </c>
      <c r="M3338" s="4" t="str">
        <f>_xlfn.TEXTJOIN(",",TRUE,E3338:L3338)</f>
        <v>Traditional,Grab and Go Classroom,Grab and Go Cafeteria</v>
      </c>
    </row>
    <row r="3339" spans="1:13" ht="21.9" customHeight="1" x14ac:dyDescent="0.35">
      <c r="A3339" t="s">
        <v>4514</v>
      </c>
      <c r="B3339" t="s">
        <v>2766</v>
      </c>
      <c r="C3339" t="s">
        <v>7391</v>
      </c>
      <c r="D3339" s="7" t="s">
        <v>2767</v>
      </c>
      <c r="F3339" t="s">
        <v>5</v>
      </c>
      <c r="M3339" s="4" t="str">
        <f>_xlfn.TEXTJOIN(",",TRUE,E3339:L3339)</f>
        <v>Classroom</v>
      </c>
    </row>
    <row r="3340" spans="1:13" ht="21.9" customHeight="1" x14ac:dyDescent="0.35">
      <c r="A3340" t="s">
        <v>4918</v>
      </c>
      <c r="B3340" t="s">
        <v>3799</v>
      </c>
      <c r="C3340" t="s">
        <v>8238</v>
      </c>
      <c r="D3340" s="7" t="s">
        <v>3802</v>
      </c>
      <c r="E3340" t="s">
        <v>4</v>
      </c>
      <c r="J3340" t="s">
        <v>3872</v>
      </c>
      <c r="M3340" s="4" t="str">
        <f>_xlfn.TEXTJOIN(",",TRUE,E3340:L3340)</f>
        <v>Traditional,Grab and Go Cafeteria</v>
      </c>
    </row>
    <row r="3341" spans="1:13" ht="21.9" customHeight="1" x14ac:dyDescent="0.35">
      <c r="A3341" t="s">
        <v>4429</v>
      </c>
      <c r="B3341" t="s">
        <v>2407</v>
      </c>
      <c r="C3341" t="s">
        <v>7121</v>
      </c>
      <c r="D3341" s="7" t="s">
        <v>2430</v>
      </c>
      <c r="E3341" t="s">
        <v>4</v>
      </c>
      <c r="M3341" s="4" t="str">
        <f>_xlfn.TEXTJOIN(",",TRUE,E3341:L3341)</f>
        <v>Traditional</v>
      </c>
    </row>
    <row r="3342" spans="1:13" ht="21.9" customHeight="1" x14ac:dyDescent="0.35">
      <c r="A3342" t="s">
        <v>4930</v>
      </c>
      <c r="B3342" t="s">
        <v>3818</v>
      </c>
      <c r="C3342" t="s">
        <v>8253</v>
      </c>
      <c r="D3342" s="7" t="s">
        <v>3820</v>
      </c>
      <c r="E3342" t="s">
        <v>4</v>
      </c>
      <c r="M3342" s="4" t="str">
        <f>_xlfn.TEXTJOIN(",",TRUE,E3342:L3342)</f>
        <v>Traditional</v>
      </c>
    </row>
  </sheetData>
  <sortState xmlns:xlrd2="http://schemas.microsoft.com/office/spreadsheetml/2017/richdata2" ref="A2:M3342">
    <sortCondition ref="C1:C33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230F-B795-47C4-9EF9-A56E35C9D1B0}">
  <dimension ref="A1:L3343"/>
  <sheetViews>
    <sheetView workbookViewId="0"/>
  </sheetViews>
  <sheetFormatPr defaultRowHeight="14.5" x14ac:dyDescent="0.35"/>
  <cols>
    <col min="1" max="1" width="11.7265625" customWidth="1"/>
    <col min="2" max="2" width="55.1796875" bestFit="1" customWidth="1"/>
    <col min="3" max="3" width="10.81640625" bestFit="1" customWidth="1"/>
    <col min="4" max="4" width="56.453125" bestFit="1" customWidth="1"/>
    <col min="5" max="5" width="13.6328125" customWidth="1"/>
    <col min="6" max="6" width="11.26953125" bestFit="1" customWidth="1"/>
    <col min="7" max="7" width="15.36328125" bestFit="1" customWidth="1"/>
    <col min="8" max="8" width="15" bestFit="1" customWidth="1"/>
    <col min="9" max="9" width="24.36328125" bestFit="1" customWidth="1"/>
    <col min="10" max="10" width="22.1796875" bestFit="1" customWidth="1"/>
    <col min="12" max="12" width="10.08984375" customWidth="1"/>
  </cols>
  <sheetData>
    <row r="1" spans="1:12" s="9" customFormat="1" ht="21.9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3873</v>
      </c>
      <c r="H1" s="8" t="s">
        <v>3874</v>
      </c>
      <c r="I1" s="8" t="s">
        <v>3871</v>
      </c>
      <c r="J1" s="8" t="s">
        <v>3872</v>
      </c>
      <c r="K1" s="8" t="s">
        <v>6</v>
      </c>
      <c r="L1" s="8" t="s">
        <v>7</v>
      </c>
    </row>
    <row r="2" spans="1:12" s="9" customFormat="1" ht="21.9" customHeight="1" x14ac:dyDescent="0.3">
      <c r="A2" s="9" t="s">
        <v>4290</v>
      </c>
      <c r="B2" s="9" t="s">
        <v>1775</v>
      </c>
      <c r="C2" s="9" t="s">
        <v>6570</v>
      </c>
      <c r="D2" s="9" t="s">
        <v>1776</v>
      </c>
      <c r="E2" s="9">
        <v>1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</row>
    <row r="3" spans="1:12" s="9" customFormat="1" ht="21.9" customHeight="1" x14ac:dyDescent="0.3">
      <c r="A3" s="9" t="s">
        <v>4248</v>
      </c>
      <c r="B3" s="9" t="s">
        <v>1416</v>
      </c>
      <c r="C3" s="9" t="s">
        <v>6218</v>
      </c>
      <c r="D3" s="9" t="s">
        <v>1417</v>
      </c>
      <c r="E3" s="9">
        <v>1</v>
      </c>
      <c r="F3" s="9">
        <v>0</v>
      </c>
      <c r="G3" s="9">
        <v>0</v>
      </c>
      <c r="H3" s="9">
        <v>0</v>
      </c>
      <c r="I3" s="9">
        <v>0</v>
      </c>
      <c r="J3" s="9">
        <v>1</v>
      </c>
      <c r="K3" s="9">
        <v>0</v>
      </c>
      <c r="L3" s="9">
        <v>0</v>
      </c>
    </row>
    <row r="4" spans="1:12" s="9" customFormat="1" ht="21.9" customHeight="1" x14ac:dyDescent="0.3">
      <c r="A4" s="9" t="s">
        <v>4534</v>
      </c>
      <c r="B4" s="9" t="s">
        <v>2831</v>
      </c>
      <c r="C4" s="9" t="s">
        <v>7444</v>
      </c>
      <c r="D4" s="9" t="s">
        <v>2832</v>
      </c>
      <c r="E4" s="9">
        <v>1</v>
      </c>
      <c r="F4" s="9">
        <v>0</v>
      </c>
      <c r="G4" s="9">
        <v>0</v>
      </c>
      <c r="H4" s="9">
        <v>0</v>
      </c>
      <c r="I4" s="9">
        <v>1</v>
      </c>
      <c r="J4" s="9">
        <v>1</v>
      </c>
      <c r="K4" s="9">
        <v>0</v>
      </c>
      <c r="L4" s="9">
        <v>0</v>
      </c>
    </row>
    <row r="5" spans="1:12" s="9" customFormat="1" ht="21.9" customHeight="1" x14ac:dyDescent="0.3">
      <c r="A5" s="9" t="s">
        <v>4555</v>
      </c>
      <c r="B5" s="9" t="s">
        <v>2924</v>
      </c>
      <c r="C5" s="9" t="s">
        <v>7529</v>
      </c>
      <c r="D5" s="9" t="s">
        <v>2925</v>
      </c>
      <c r="E5" s="9">
        <v>1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pans="1:12" s="9" customFormat="1" ht="21.9" customHeight="1" x14ac:dyDescent="0.3">
      <c r="A6" s="9" t="s">
        <v>4423</v>
      </c>
      <c r="B6" s="9" t="s">
        <v>2343</v>
      </c>
      <c r="C6" s="9" t="s">
        <v>7035</v>
      </c>
      <c r="D6" s="9" t="s">
        <v>2344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1</v>
      </c>
      <c r="K6" s="9">
        <v>0</v>
      </c>
      <c r="L6" s="9">
        <v>0</v>
      </c>
    </row>
    <row r="7" spans="1:12" s="9" customFormat="1" ht="21.9" customHeight="1" x14ac:dyDescent="0.3">
      <c r="A7" s="9" t="s">
        <v>4474</v>
      </c>
      <c r="B7" s="9" t="s">
        <v>2594</v>
      </c>
      <c r="C7" s="9" t="s">
        <v>7245</v>
      </c>
      <c r="D7" s="9" t="s">
        <v>2595</v>
      </c>
      <c r="E7" s="9">
        <v>1</v>
      </c>
      <c r="F7" s="9">
        <v>1</v>
      </c>
      <c r="G7" s="9">
        <v>0</v>
      </c>
      <c r="H7" s="9">
        <v>0</v>
      </c>
      <c r="I7" s="9">
        <v>1</v>
      </c>
      <c r="J7" s="9">
        <v>0</v>
      </c>
      <c r="K7" s="9">
        <v>0</v>
      </c>
      <c r="L7" s="9">
        <v>0</v>
      </c>
    </row>
    <row r="8" spans="1:12" s="9" customFormat="1" ht="21.9" customHeight="1" x14ac:dyDescent="0.3">
      <c r="A8" s="9" t="s">
        <v>4474</v>
      </c>
      <c r="B8" s="9" t="s">
        <v>2594</v>
      </c>
      <c r="C8" s="9" t="s">
        <v>7246</v>
      </c>
      <c r="D8" s="9" t="s">
        <v>2596</v>
      </c>
      <c r="E8" s="9">
        <v>1</v>
      </c>
      <c r="F8" s="9">
        <v>1</v>
      </c>
      <c r="G8" s="9">
        <v>0</v>
      </c>
      <c r="H8" s="9">
        <v>0</v>
      </c>
      <c r="I8" s="9">
        <v>1</v>
      </c>
      <c r="J8" s="9">
        <v>0</v>
      </c>
      <c r="K8" s="9">
        <v>0</v>
      </c>
      <c r="L8" s="9">
        <v>0</v>
      </c>
    </row>
    <row r="9" spans="1:12" s="9" customFormat="1" ht="21.9" customHeight="1" x14ac:dyDescent="0.3">
      <c r="A9" s="9" t="s">
        <v>3875</v>
      </c>
      <c r="B9" s="9" t="s">
        <v>8</v>
      </c>
      <c r="C9" s="9" t="s">
        <v>4965</v>
      </c>
      <c r="D9" s="9" t="s">
        <v>8</v>
      </c>
      <c r="E9" s="9">
        <v>0</v>
      </c>
      <c r="F9" s="9">
        <v>1</v>
      </c>
      <c r="G9" s="9">
        <v>0</v>
      </c>
      <c r="H9" s="9">
        <v>0</v>
      </c>
      <c r="I9" s="9">
        <v>1</v>
      </c>
      <c r="J9" s="9">
        <v>0</v>
      </c>
      <c r="K9" s="9">
        <v>0</v>
      </c>
      <c r="L9" s="9">
        <v>0</v>
      </c>
    </row>
    <row r="10" spans="1:12" s="9" customFormat="1" ht="21.9" customHeight="1" x14ac:dyDescent="0.3">
      <c r="A10" s="9" t="s">
        <v>3876</v>
      </c>
      <c r="B10" s="9" t="s">
        <v>9</v>
      </c>
      <c r="C10" s="9" t="s">
        <v>4966</v>
      </c>
      <c r="D10" s="9" t="s">
        <v>10</v>
      </c>
      <c r="E10" s="9">
        <v>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s="9" customFormat="1" ht="21.9" customHeight="1" x14ac:dyDescent="0.3">
      <c r="A11" s="9" t="s">
        <v>4810</v>
      </c>
      <c r="B11" s="9" t="s">
        <v>3606</v>
      </c>
      <c r="C11" s="9" t="s">
        <v>8093</v>
      </c>
      <c r="D11" s="9" t="s">
        <v>3607</v>
      </c>
      <c r="E11" s="9">
        <v>1</v>
      </c>
      <c r="F11" s="9">
        <v>0</v>
      </c>
      <c r="G11" s="9">
        <v>0</v>
      </c>
      <c r="H11" s="9">
        <v>0</v>
      </c>
      <c r="I11" s="9">
        <v>0</v>
      </c>
      <c r="J11" s="9">
        <v>1</v>
      </c>
      <c r="K11" s="9">
        <v>0</v>
      </c>
      <c r="L11" s="9">
        <v>0</v>
      </c>
    </row>
    <row r="12" spans="1:12" s="9" customFormat="1" ht="21.9" customHeight="1" x14ac:dyDescent="0.3">
      <c r="A12" s="9" t="s">
        <v>3877</v>
      </c>
      <c r="B12" s="9" t="s">
        <v>11</v>
      </c>
      <c r="C12" s="9" t="s">
        <v>4967</v>
      </c>
      <c r="D12" s="9" t="s">
        <v>11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s="9" customFormat="1" ht="21.9" customHeight="1" x14ac:dyDescent="0.3">
      <c r="A13" s="9" t="s">
        <v>4486</v>
      </c>
      <c r="B13" s="9" t="s">
        <v>2635</v>
      </c>
      <c r="C13" s="9" t="s">
        <v>7284</v>
      </c>
      <c r="D13" s="9" t="s">
        <v>2636</v>
      </c>
      <c r="E13" s="9">
        <v>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s="9" customFormat="1" ht="21.9" customHeight="1" x14ac:dyDescent="0.3">
      <c r="A14" s="9" t="s">
        <v>4475</v>
      </c>
      <c r="B14" s="9" t="s">
        <v>2597</v>
      </c>
      <c r="C14" s="9" t="s">
        <v>7247</v>
      </c>
      <c r="D14" s="9" t="s">
        <v>2598</v>
      </c>
      <c r="E14" s="9">
        <v>1</v>
      </c>
      <c r="F14" s="9">
        <v>0</v>
      </c>
      <c r="G14" s="9">
        <v>0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</row>
    <row r="15" spans="1:12" s="9" customFormat="1" ht="21.9" customHeight="1" x14ac:dyDescent="0.3">
      <c r="A15" s="9" t="s">
        <v>3878</v>
      </c>
      <c r="B15" s="9" t="s">
        <v>14</v>
      </c>
      <c r="C15" s="9" t="s">
        <v>4970</v>
      </c>
      <c r="D15" s="9" t="s">
        <v>15</v>
      </c>
      <c r="E15" s="9">
        <v>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s="9" customFormat="1" ht="21.9" customHeight="1" x14ac:dyDescent="0.3">
      <c r="A16" s="9" t="s">
        <v>4158</v>
      </c>
      <c r="B16" s="9" t="s">
        <v>641</v>
      </c>
      <c r="C16" s="9" t="s">
        <v>5506</v>
      </c>
      <c r="D16" s="9" t="s">
        <v>642</v>
      </c>
      <c r="E16" s="9">
        <v>1</v>
      </c>
      <c r="F16" s="9">
        <v>0</v>
      </c>
      <c r="G16" s="9">
        <v>1</v>
      </c>
      <c r="H16" s="9">
        <v>0</v>
      </c>
      <c r="I16" s="9">
        <v>0</v>
      </c>
      <c r="J16" s="9">
        <v>1</v>
      </c>
      <c r="K16" s="9">
        <v>0</v>
      </c>
      <c r="L16" s="9">
        <v>0</v>
      </c>
    </row>
    <row r="17" spans="1:12" s="9" customFormat="1" ht="21.9" customHeight="1" x14ac:dyDescent="0.3">
      <c r="A17" s="9" t="s">
        <v>4598</v>
      </c>
      <c r="B17" s="9" t="s">
        <v>3064</v>
      </c>
      <c r="C17" s="9" t="s">
        <v>7642</v>
      </c>
      <c r="D17" s="9" t="s">
        <v>3065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1</v>
      </c>
      <c r="K17" s="9">
        <v>0</v>
      </c>
      <c r="L17" s="9">
        <v>0</v>
      </c>
    </row>
    <row r="18" spans="1:12" s="9" customFormat="1" ht="21.9" customHeight="1" x14ac:dyDescent="0.3">
      <c r="A18" s="9" t="s">
        <v>4253</v>
      </c>
      <c r="B18" s="9" t="s">
        <v>1448</v>
      </c>
      <c r="C18" s="9" t="s">
        <v>6246</v>
      </c>
      <c r="D18" s="9" t="s">
        <v>1449</v>
      </c>
      <c r="E18" s="9">
        <v>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s="9" customFormat="1" ht="21.9" customHeight="1" x14ac:dyDescent="0.3">
      <c r="A19" s="9" t="s">
        <v>4264</v>
      </c>
      <c r="B19" s="9" t="s">
        <v>1557</v>
      </c>
      <c r="C19" s="9" t="s">
        <v>6362</v>
      </c>
      <c r="D19" s="9" t="s">
        <v>1564</v>
      </c>
      <c r="E19" s="9">
        <v>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s="9" customFormat="1" ht="21.9" customHeight="1" x14ac:dyDescent="0.3">
      <c r="A20" s="9" t="s">
        <v>4661</v>
      </c>
      <c r="B20" s="9" t="s">
        <v>3287</v>
      </c>
      <c r="C20" s="9" t="s">
        <v>7827</v>
      </c>
      <c r="D20" s="9" t="s">
        <v>3288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s="9" customFormat="1" ht="21.9" customHeight="1" x14ac:dyDescent="0.3">
      <c r="A21" s="9" t="s">
        <v>4159</v>
      </c>
      <c r="B21" s="9" t="s">
        <v>725</v>
      </c>
      <c r="C21" s="9" t="s">
        <v>5590</v>
      </c>
      <c r="D21" s="9" t="s">
        <v>727</v>
      </c>
      <c r="E21" s="9">
        <v>0</v>
      </c>
      <c r="F21" s="9">
        <v>0</v>
      </c>
      <c r="G21" s="9">
        <v>0</v>
      </c>
      <c r="H21" s="9">
        <v>1</v>
      </c>
      <c r="I21" s="9">
        <v>0</v>
      </c>
      <c r="J21" s="9">
        <v>0</v>
      </c>
      <c r="K21" s="9">
        <v>0</v>
      </c>
      <c r="L21" s="9">
        <v>0</v>
      </c>
    </row>
    <row r="22" spans="1:12" s="9" customFormat="1" ht="21.9" customHeight="1" x14ac:dyDescent="0.3">
      <c r="A22" s="9" t="s">
        <v>4231</v>
      </c>
      <c r="B22" s="9" t="s">
        <v>1314</v>
      </c>
      <c r="C22" s="9" t="s">
        <v>6132</v>
      </c>
      <c r="D22" s="9" t="s">
        <v>1315</v>
      </c>
      <c r="E22" s="9">
        <v>1</v>
      </c>
      <c r="F22" s="9">
        <v>1</v>
      </c>
      <c r="G22" s="9">
        <v>0</v>
      </c>
      <c r="H22" s="9">
        <v>1</v>
      </c>
      <c r="I22" s="9">
        <v>1</v>
      </c>
      <c r="J22" s="9">
        <v>1</v>
      </c>
      <c r="K22" s="9">
        <v>0</v>
      </c>
      <c r="L22" s="9">
        <v>0</v>
      </c>
    </row>
    <row r="23" spans="1:12" s="9" customFormat="1" ht="21.9" customHeight="1" x14ac:dyDescent="0.3">
      <c r="A23" s="9" t="s">
        <v>4233</v>
      </c>
      <c r="B23" s="9" t="s">
        <v>1323</v>
      </c>
      <c r="C23" s="9" t="s">
        <v>6139</v>
      </c>
      <c r="D23" s="9" t="s">
        <v>1324</v>
      </c>
      <c r="E23" s="9">
        <v>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s="9" customFormat="1" ht="21.9" customHeight="1" x14ac:dyDescent="0.3">
      <c r="A24" s="9" t="s">
        <v>3879</v>
      </c>
      <c r="B24" s="9" t="s">
        <v>17</v>
      </c>
      <c r="C24" s="9" t="s">
        <v>4972</v>
      </c>
      <c r="D24" s="9" t="s">
        <v>17</v>
      </c>
      <c r="E24" s="9">
        <v>1</v>
      </c>
      <c r="F24" s="9">
        <v>0</v>
      </c>
      <c r="G24" s="9">
        <v>0</v>
      </c>
      <c r="H24" s="9">
        <v>0</v>
      </c>
      <c r="I24" s="9">
        <v>1</v>
      </c>
      <c r="J24" s="9">
        <v>1</v>
      </c>
      <c r="K24" s="9">
        <v>0</v>
      </c>
      <c r="L24" s="9">
        <v>0</v>
      </c>
    </row>
    <row r="25" spans="1:12" s="9" customFormat="1" ht="21.9" customHeight="1" x14ac:dyDescent="0.3">
      <c r="A25" s="9" t="s">
        <v>3880</v>
      </c>
      <c r="B25" s="9" t="s">
        <v>18</v>
      </c>
      <c r="C25" s="9" t="s">
        <v>4973</v>
      </c>
      <c r="D25" s="9" t="s">
        <v>19</v>
      </c>
      <c r="E25" s="9">
        <v>0</v>
      </c>
      <c r="F25" s="9">
        <v>1</v>
      </c>
      <c r="G25" s="9">
        <v>0</v>
      </c>
      <c r="H25" s="9">
        <v>0</v>
      </c>
      <c r="I25" s="9">
        <v>1</v>
      </c>
      <c r="J25" s="9">
        <v>1</v>
      </c>
      <c r="K25" s="9">
        <v>0</v>
      </c>
      <c r="L25" s="9">
        <v>0</v>
      </c>
    </row>
    <row r="26" spans="1:12" s="9" customFormat="1" ht="21.9" customHeight="1" x14ac:dyDescent="0.3">
      <c r="A26" s="9" t="s">
        <v>3881</v>
      </c>
      <c r="B26" s="9" t="s">
        <v>20</v>
      </c>
      <c r="C26" s="9" t="s">
        <v>4974</v>
      </c>
      <c r="D26" s="9" t="s">
        <v>20</v>
      </c>
      <c r="E26" s="9">
        <v>0</v>
      </c>
      <c r="F26" s="9">
        <v>1</v>
      </c>
      <c r="G26" s="9">
        <v>0</v>
      </c>
      <c r="H26" s="9">
        <v>0</v>
      </c>
      <c r="I26" s="9">
        <v>1</v>
      </c>
      <c r="J26" s="9">
        <v>1</v>
      </c>
      <c r="K26" s="9">
        <v>0</v>
      </c>
      <c r="L26" s="9">
        <v>0</v>
      </c>
    </row>
    <row r="27" spans="1:12" s="9" customFormat="1" ht="21.9" customHeight="1" x14ac:dyDescent="0.3">
      <c r="A27" s="9" t="s">
        <v>3882</v>
      </c>
      <c r="B27" s="9" t="s">
        <v>21</v>
      </c>
      <c r="C27" s="9" t="s">
        <v>4975</v>
      </c>
      <c r="D27" s="9" t="s">
        <v>21</v>
      </c>
      <c r="E27" s="9">
        <v>1</v>
      </c>
      <c r="F27" s="9">
        <v>1</v>
      </c>
      <c r="G27" s="9">
        <v>0</v>
      </c>
      <c r="H27" s="9">
        <v>0</v>
      </c>
      <c r="I27" s="9">
        <v>1</v>
      </c>
      <c r="J27" s="9">
        <v>1</v>
      </c>
      <c r="K27" s="9">
        <v>0</v>
      </c>
      <c r="L27" s="9">
        <v>0</v>
      </c>
    </row>
    <row r="28" spans="1:12" s="9" customFormat="1" ht="21.9" customHeight="1" x14ac:dyDescent="0.3">
      <c r="A28" s="9" t="s">
        <v>3883</v>
      </c>
      <c r="B28" s="9" t="s">
        <v>22</v>
      </c>
      <c r="C28" s="9" t="s">
        <v>4976</v>
      </c>
      <c r="D28" s="9" t="s">
        <v>22</v>
      </c>
      <c r="E28" s="9">
        <v>1</v>
      </c>
      <c r="F28" s="9">
        <v>1</v>
      </c>
      <c r="G28" s="9">
        <v>0</v>
      </c>
      <c r="H28" s="9">
        <v>0</v>
      </c>
      <c r="I28" s="9">
        <v>1</v>
      </c>
      <c r="J28" s="9">
        <v>1</v>
      </c>
      <c r="K28" s="9">
        <v>0</v>
      </c>
      <c r="L28" s="9">
        <v>0</v>
      </c>
    </row>
    <row r="29" spans="1:12" s="9" customFormat="1" ht="21.9" customHeight="1" x14ac:dyDescent="0.3">
      <c r="A29" s="9" t="s">
        <v>3884</v>
      </c>
      <c r="B29" s="9" t="s">
        <v>23</v>
      </c>
      <c r="C29" s="9" t="s">
        <v>4977</v>
      </c>
      <c r="D29" s="9" t="s">
        <v>23</v>
      </c>
      <c r="E29" s="9">
        <v>0</v>
      </c>
      <c r="F29" s="9">
        <v>1</v>
      </c>
      <c r="G29" s="9">
        <v>0</v>
      </c>
      <c r="H29" s="9">
        <v>0</v>
      </c>
      <c r="I29" s="9">
        <v>1</v>
      </c>
      <c r="J29" s="9">
        <v>1</v>
      </c>
      <c r="K29" s="9">
        <v>0</v>
      </c>
      <c r="L29" s="9">
        <v>0</v>
      </c>
    </row>
    <row r="30" spans="1:12" s="9" customFormat="1" ht="21.9" customHeight="1" x14ac:dyDescent="0.3">
      <c r="A30" s="9" t="s">
        <v>3885</v>
      </c>
      <c r="B30" s="9" t="s">
        <v>24</v>
      </c>
      <c r="C30" s="9" t="s">
        <v>4978</v>
      </c>
      <c r="D30" s="9" t="s">
        <v>24</v>
      </c>
      <c r="E30" s="9">
        <v>0</v>
      </c>
      <c r="F30" s="9">
        <v>1</v>
      </c>
      <c r="G30" s="9">
        <v>0</v>
      </c>
      <c r="H30" s="9">
        <v>0</v>
      </c>
      <c r="I30" s="9">
        <v>1</v>
      </c>
      <c r="J30" s="9">
        <v>1</v>
      </c>
      <c r="K30" s="9">
        <v>0</v>
      </c>
      <c r="L30" s="9">
        <v>0</v>
      </c>
    </row>
    <row r="31" spans="1:12" s="9" customFormat="1" ht="21.9" customHeight="1" x14ac:dyDescent="0.3">
      <c r="A31" s="9" t="s">
        <v>3886</v>
      </c>
      <c r="B31" s="9" t="s">
        <v>25</v>
      </c>
      <c r="C31" s="9" t="s">
        <v>4979</v>
      </c>
      <c r="D31" s="9" t="s">
        <v>25</v>
      </c>
      <c r="E31" s="9">
        <v>1</v>
      </c>
      <c r="F31" s="9">
        <v>0</v>
      </c>
      <c r="G31" s="9">
        <v>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s="9" customFormat="1" ht="21.9" customHeight="1" x14ac:dyDescent="0.3">
      <c r="A32" s="9" t="s">
        <v>4346</v>
      </c>
      <c r="B32" s="9" t="s">
        <v>2001</v>
      </c>
      <c r="C32" s="9" t="s">
        <v>6752</v>
      </c>
      <c r="D32" s="9" t="s">
        <v>2002</v>
      </c>
      <c r="E32" s="9">
        <v>1</v>
      </c>
      <c r="F32" s="9">
        <v>0</v>
      </c>
      <c r="G32" s="9">
        <v>0</v>
      </c>
      <c r="H32" s="9">
        <v>0</v>
      </c>
      <c r="I32" s="9">
        <v>1</v>
      </c>
      <c r="J32" s="9">
        <v>1</v>
      </c>
      <c r="K32" s="9">
        <v>0</v>
      </c>
      <c r="L32" s="9">
        <v>0</v>
      </c>
    </row>
    <row r="33" spans="1:12" s="9" customFormat="1" ht="21.9" customHeight="1" x14ac:dyDescent="0.3">
      <c r="A33" s="9" t="s">
        <v>3887</v>
      </c>
      <c r="B33" s="9" t="s">
        <v>26</v>
      </c>
      <c r="C33" s="9" t="s">
        <v>4980</v>
      </c>
      <c r="D33" s="9" t="s">
        <v>27</v>
      </c>
      <c r="E33" s="9">
        <v>0</v>
      </c>
      <c r="F33" s="9">
        <v>0</v>
      </c>
      <c r="G33" s="9">
        <v>1</v>
      </c>
      <c r="H33" s="9">
        <v>0</v>
      </c>
      <c r="I33" s="9">
        <v>1</v>
      </c>
      <c r="J33" s="9">
        <v>0</v>
      </c>
      <c r="K33" s="9">
        <v>0</v>
      </c>
      <c r="L33" s="9">
        <v>0</v>
      </c>
    </row>
    <row r="34" spans="1:12" s="9" customFormat="1" ht="21.9" customHeight="1" x14ac:dyDescent="0.3">
      <c r="A34" s="9" t="s">
        <v>3888</v>
      </c>
      <c r="B34" s="9" t="s">
        <v>28</v>
      </c>
      <c r="C34" s="9" t="s">
        <v>4981</v>
      </c>
      <c r="D34" s="9" t="s">
        <v>29</v>
      </c>
      <c r="E34" s="9">
        <v>1</v>
      </c>
      <c r="F34" s="9">
        <v>0</v>
      </c>
      <c r="G34" s="9">
        <v>1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s="9" customFormat="1" ht="21.9" customHeight="1" x14ac:dyDescent="0.3">
      <c r="A35" s="9" t="s">
        <v>3889</v>
      </c>
      <c r="B35" s="9" t="s">
        <v>30</v>
      </c>
      <c r="C35" s="9" t="s">
        <v>4982</v>
      </c>
      <c r="D35" s="9" t="s">
        <v>31</v>
      </c>
      <c r="E35" s="9"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s="9" customFormat="1" ht="21.9" customHeight="1" x14ac:dyDescent="0.3">
      <c r="A36" s="9" t="s">
        <v>3890</v>
      </c>
      <c r="B36" s="9" t="s">
        <v>32</v>
      </c>
      <c r="C36" s="9" t="s">
        <v>4983</v>
      </c>
      <c r="D36" s="9" t="s">
        <v>33</v>
      </c>
      <c r="E36" s="9">
        <v>1</v>
      </c>
      <c r="F36" s="9">
        <v>0</v>
      </c>
      <c r="G36" s="9">
        <v>1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2" s="9" customFormat="1" ht="21.9" customHeight="1" x14ac:dyDescent="0.3">
      <c r="A37" s="9" t="s">
        <v>4158</v>
      </c>
      <c r="B37" s="9" t="s">
        <v>641</v>
      </c>
      <c r="C37" s="9" t="s">
        <v>5537</v>
      </c>
      <c r="D37" s="9" t="s">
        <v>673</v>
      </c>
      <c r="E37" s="9">
        <v>1</v>
      </c>
      <c r="F37" s="9">
        <v>0</v>
      </c>
      <c r="G37" s="9">
        <v>1</v>
      </c>
      <c r="H37" s="9">
        <v>0</v>
      </c>
      <c r="I37" s="9">
        <v>0</v>
      </c>
      <c r="J37" s="9">
        <v>1</v>
      </c>
      <c r="K37" s="9">
        <v>0</v>
      </c>
      <c r="L37" s="9">
        <v>0</v>
      </c>
    </row>
    <row r="38" spans="1:12" s="9" customFormat="1" ht="21.9" customHeight="1" x14ac:dyDescent="0.3">
      <c r="A38" s="9" t="s">
        <v>3891</v>
      </c>
      <c r="B38" s="9" t="s">
        <v>34</v>
      </c>
      <c r="C38" s="9" t="s">
        <v>4984</v>
      </c>
      <c r="D38" s="9" t="s">
        <v>35</v>
      </c>
      <c r="E38" s="9">
        <v>1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s="9" customFormat="1" ht="21.9" customHeight="1" x14ac:dyDescent="0.3">
      <c r="A39" s="9" t="s">
        <v>4205</v>
      </c>
      <c r="B39" s="9" t="s">
        <v>1149</v>
      </c>
      <c r="C39" s="9" t="s">
        <v>5978</v>
      </c>
      <c r="D39" s="9" t="s">
        <v>1150</v>
      </c>
      <c r="E39" s="9">
        <v>1</v>
      </c>
      <c r="F39" s="9">
        <v>1</v>
      </c>
      <c r="G39" s="9">
        <v>0</v>
      </c>
      <c r="H39" s="9">
        <v>0</v>
      </c>
      <c r="I39" s="9">
        <v>1</v>
      </c>
      <c r="J39" s="9">
        <v>1</v>
      </c>
      <c r="K39" s="9">
        <v>0</v>
      </c>
      <c r="L39" s="9">
        <v>0</v>
      </c>
    </row>
    <row r="40" spans="1:12" s="9" customFormat="1" ht="21.9" customHeight="1" x14ac:dyDescent="0.3">
      <c r="A40" s="9" t="s">
        <v>4210</v>
      </c>
      <c r="B40" s="9" t="s">
        <v>1187</v>
      </c>
      <c r="C40" s="9" t="s">
        <v>6016</v>
      </c>
      <c r="D40" s="9" t="s">
        <v>1190</v>
      </c>
      <c r="E40" s="9">
        <v>0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</row>
    <row r="41" spans="1:12" s="9" customFormat="1" ht="21.9" customHeight="1" x14ac:dyDescent="0.3">
      <c r="A41" s="9" t="s">
        <v>4210</v>
      </c>
      <c r="B41" s="9" t="s">
        <v>1187</v>
      </c>
      <c r="C41" s="9" t="s">
        <v>6014</v>
      </c>
      <c r="D41" s="9" t="s">
        <v>1188</v>
      </c>
      <c r="E41" s="9">
        <v>0</v>
      </c>
      <c r="F41" s="9">
        <v>0</v>
      </c>
      <c r="G41" s="9">
        <v>0</v>
      </c>
      <c r="H41" s="9">
        <v>0</v>
      </c>
      <c r="I41" s="9">
        <v>1</v>
      </c>
      <c r="J41" s="9">
        <v>0</v>
      </c>
      <c r="K41" s="9">
        <v>0</v>
      </c>
      <c r="L41" s="9">
        <v>0</v>
      </c>
    </row>
    <row r="42" spans="1:12" s="9" customFormat="1" ht="21.9" customHeight="1" x14ac:dyDescent="0.3">
      <c r="A42" s="9" t="s">
        <v>4560</v>
      </c>
      <c r="B42" s="9" t="s">
        <v>2944</v>
      </c>
      <c r="C42" s="9" t="s">
        <v>7544</v>
      </c>
      <c r="D42" s="9" t="s">
        <v>2945</v>
      </c>
      <c r="E42" s="9">
        <v>1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s="9" customFormat="1" ht="21.9" customHeight="1" x14ac:dyDescent="0.3">
      <c r="A43" s="9" t="s">
        <v>4130</v>
      </c>
      <c r="B43" s="9" t="s">
        <v>375</v>
      </c>
      <c r="C43" s="9" t="s">
        <v>5268</v>
      </c>
      <c r="D43" s="9" t="s">
        <v>376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s="9" customFormat="1" ht="21.9" customHeight="1" x14ac:dyDescent="0.3">
      <c r="A44" s="9" t="s">
        <v>4334</v>
      </c>
      <c r="B44" s="9" t="s">
        <v>1958</v>
      </c>
      <c r="C44" s="9" t="s">
        <v>6718</v>
      </c>
      <c r="D44" s="9" t="s">
        <v>1959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</v>
      </c>
      <c r="K44" s="9">
        <v>0</v>
      </c>
      <c r="L44" s="9">
        <v>0</v>
      </c>
    </row>
    <row r="45" spans="1:12" s="9" customFormat="1" ht="21.9" customHeight="1" x14ac:dyDescent="0.3">
      <c r="A45" s="9" t="s">
        <v>4572</v>
      </c>
      <c r="B45" s="9" t="s">
        <v>2991</v>
      </c>
      <c r="C45" s="9" t="s">
        <v>7583</v>
      </c>
      <c r="D45" s="9" t="s">
        <v>2992</v>
      </c>
      <c r="E45" s="9">
        <v>1</v>
      </c>
      <c r="F45" s="9">
        <v>0</v>
      </c>
      <c r="G45" s="9">
        <v>0</v>
      </c>
      <c r="H45" s="9">
        <v>0</v>
      </c>
      <c r="I45" s="9">
        <v>1</v>
      </c>
      <c r="J45" s="9">
        <v>0</v>
      </c>
      <c r="K45" s="9">
        <v>0</v>
      </c>
      <c r="L45" s="9">
        <v>0</v>
      </c>
    </row>
    <row r="46" spans="1:12" s="9" customFormat="1" ht="21.9" customHeight="1" x14ac:dyDescent="0.3">
      <c r="A46" s="9" t="s">
        <v>4572</v>
      </c>
      <c r="B46" s="9" t="s">
        <v>2991</v>
      </c>
      <c r="C46" s="9" t="s">
        <v>7584</v>
      </c>
      <c r="D46" s="9" t="s">
        <v>2993</v>
      </c>
      <c r="E46" s="9">
        <v>1</v>
      </c>
      <c r="F46" s="9">
        <v>0</v>
      </c>
      <c r="G46" s="9">
        <v>0</v>
      </c>
      <c r="H46" s="9">
        <v>0</v>
      </c>
      <c r="I46" s="9">
        <v>1</v>
      </c>
      <c r="J46" s="9">
        <v>0</v>
      </c>
      <c r="K46" s="9">
        <v>0</v>
      </c>
      <c r="L46" s="9">
        <v>0</v>
      </c>
    </row>
    <row r="47" spans="1:12" s="9" customFormat="1" ht="21.9" customHeight="1" x14ac:dyDescent="0.3">
      <c r="A47" s="9" t="s">
        <v>4203</v>
      </c>
      <c r="B47" s="9" t="s">
        <v>1138</v>
      </c>
      <c r="C47" s="9" t="s">
        <v>5968</v>
      </c>
      <c r="D47" s="9" t="s">
        <v>1139</v>
      </c>
      <c r="E47" s="9">
        <v>1</v>
      </c>
      <c r="F47" s="9">
        <v>1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s="9" customFormat="1" ht="21.9" customHeight="1" x14ac:dyDescent="0.3">
      <c r="A48" s="9" t="s">
        <v>4203</v>
      </c>
      <c r="B48" s="9" t="s">
        <v>1138</v>
      </c>
      <c r="C48" s="9" t="s">
        <v>5969</v>
      </c>
      <c r="D48" s="9" t="s">
        <v>1140</v>
      </c>
      <c r="E48" s="9">
        <v>1</v>
      </c>
      <c r="F48" s="9">
        <v>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s="9" customFormat="1" ht="21.9" customHeight="1" x14ac:dyDescent="0.3">
      <c r="A49" s="9" t="s">
        <v>4203</v>
      </c>
      <c r="B49" s="9" t="s">
        <v>1138</v>
      </c>
      <c r="C49" s="9" t="s">
        <v>5970</v>
      </c>
      <c r="D49" s="9" t="s">
        <v>1141</v>
      </c>
      <c r="E49" s="9">
        <v>1</v>
      </c>
      <c r="F49" s="9">
        <v>1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s="9" customFormat="1" ht="21.9" customHeight="1" x14ac:dyDescent="0.3">
      <c r="A50" s="9" t="s">
        <v>4161</v>
      </c>
      <c r="B50" s="9" t="s">
        <v>847</v>
      </c>
      <c r="C50" s="9" t="s">
        <v>5710</v>
      </c>
      <c r="D50" s="9" t="s">
        <v>848</v>
      </c>
      <c r="E50" s="9">
        <v>0</v>
      </c>
      <c r="F50" s="9">
        <v>0</v>
      </c>
      <c r="G50" s="9">
        <v>0</v>
      </c>
      <c r="H50" s="9">
        <v>0</v>
      </c>
      <c r="I50" s="9">
        <v>1</v>
      </c>
      <c r="J50" s="9">
        <v>0</v>
      </c>
      <c r="K50" s="9">
        <v>0</v>
      </c>
      <c r="L50" s="9">
        <v>0</v>
      </c>
    </row>
    <row r="51" spans="1:12" s="9" customFormat="1" ht="21.9" customHeight="1" x14ac:dyDescent="0.3">
      <c r="A51" s="9" t="s">
        <v>4161</v>
      </c>
      <c r="B51" s="9" t="s">
        <v>847</v>
      </c>
      <c r="C51" s="9" t="s">
        <v>5711</v>
      </c>
      <c r="D51" s="9" t="s">
        <v>849</v>
      </c>
      <c r="E51" s="9">
        <v>1</v>
      </c>
      <c r="F51" s="9">
        <v>0</v>
      </c>
      <c r="G51" s="9">
        <v>0</v>
      </c>
      <c r="H51" s="9">
        <v>0</v>
      </c>
      <c r="I51" s="9">
        <v>0</v>
      </c>
      <c r="J51" s="9">
        <v>1</v>
      </c>
      <c r="K51" s="9">
        <v>0</v>
      </c>
      <c r="L51" s="9">
        <v>0</v>
      </c>
    </row>
    <row r="52" spans="1:12" s="9" customFormat="1" ht="21.9" customHeight="1" x14ac:dyDescent="0.3">
      <c r="A52" s="9" t="s">
        <v>3892</v>
      </c>
      <c r="B52" s="9" t="s">
        <v>36</v>
      </c>
      <c r="C52" s="9" t="s">
        <v>4985</v>
      </c>
      <c r="D52" s="9" t="s">
        <v>36</v>
      </c>
      <c r="E52" s="9">
        <v>1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s="9" customFormat="1" ht="21.9" customHeight="1" x14ac:dyDescent="0.3">
      <c r="A53" s="9" t="s">
        <v>4341</v>
      </c>
      <c r="B53" s="9" t="s">
        <v>1980</v>
      </c>
      <c r="C53" s="9" t="s">
        <v>6735</v>
      </c>
      <c r="D53" s="9" t="s">
        <v>1981</v>
      </c>
      <c r="E53" s="9">
        <v>1</v>
      </c>
      <c r="F53" s="9">
        <v>1</v>
      </c>
      <c r="G53" s="9">
        <v>0</v>
      </c>
      <c r="H53" s="9">
        <v>0</v>
      </c>
      <c r="I53" s="9">
        <v>1</v>
      </c>
      <c r="J53" s="9">
        <v>1</v>
      </c>
      <c r="K53" s="9">
        <v>0</v>
      </c>
      <c r="L53" s="9">
        <v>0</v>
      </c>
    </row>
    <row r="54" spans="1:12" s="9" customFormat="1" ht="21.9" customHeight="1" x14ac:dyDescent="0.3">
      <c r="A54" s="9" t="s">
        <v>4151</v>
      </c>
      <c r="B54" s="9" t="s">
        <v>525</v>
      </c>
      <c r="C54" s="9" t="s">
        <v>5398</v>
      </c>
      <c r="D54" s="9" t="s">
        <v>527</v>
      </c>
      <c r="E54" s="9">
        <v>0</v>
      </c>
      <c r="F54" s="9">
        <v>0</v>
      </c>
      <c r="G54" s="9">
        <v>0</v>
      </c>
      <c r="H54" s="9">
        <v>0</v>
      </c>
      <c r="I54" s="9">
        <v>1</v>
      </c>
      <c r="J54" s="9">
        <v>0</v>
      </c>
      <c r="K54" s="9">
        <v>0</v>
      </c>
      <c r="L54" s="9">
        <v>0</v>
      </c>
    </row>
    <row r="55" spans="1:12" s="9" customFormat="1" ht="21.9" customHeight="1" x14ac:dyDescent="0.3">
      <c r="A55" s="9" t="s">
        <v>4195</v>
      </c>
      <c r="B55" s="9" t="s">
        <v>1067</v>
      </c>
      <c r="C55" s="9" t="s">
        <v>5901</v>
      </c>
      <c r="D55" s="9" t="s">
        <v>1068</v>
      </c>
      <c r="E55" s="9">
        <v>0</v>
      </c>
      <c r="F55" s="9">
        <v>0</v>
      </c>
      <c r="G55" s="9">
        <v>0</v>
      </c>
      <c r="H55" s="9">
        <v>0</v>
      </c>
      <c r="I55" s="9">
        <v>1</v>
      </c>
      <c r="J55" s="9">
        <v>1</v>
      </c>
      <c r="K55" s="9">
        <v>0</v>
      </c>
      <c r="L55" s="9">
        <v>0</v>
      </c>
    </row>
    <row r="56" spans="1:12" s="9" customFormat="1" ht="21.9" customHeight="1" x14ac:dyDescent="0.3">
      <c r="A56" s="9" t="s">
        <v>4160</v>
      </c>
      <c r="B56" s="9" t="s">
        <v>737</v>
      </c>
      <c r="C56" s="9" t="s">
        <v>5633</v>
      </c>
      <c r="D56" s="9" t="s">
        <v>771</v>
      </c>
      <c r="E56" s="9">
        <v>1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s="9" customFormat="1" ht="21.9" customHeight="1" x14ac:dyDescent="0.3">
      <c r="A57" s="9" t="s">
        <v>3893</v>
      </c>
      <c r="B57" s="9" t="s">
        <v>37</v>
      </c>
      <c r="C57" s="9" t="s">
        <v>4987</v>
      </c>
      <c r="D57" s="9" t="s">
        <v>39</v>
      </c>
      <c r="E57" s="9">
        <v>1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s="9" customFormat="1" ht="21.9" customHeight="1" x14ac:dyDescent="0.3">
      <c r="A58" s="9" t="s">
        <v>3893</v>
      </c>
      <c r="B58" s="9" t="s">
        <v>37</v>
      </c>
      <c r="C58" s="9" t="s">
        <v>4986</v>
      </c>
      <c r="D58" s="9" t="s">
        <v>38</v>
      </c>
      <c r="E58" s="9">
        <v>1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s="9" customFormat="1" ht="21.9" customHeight="1" x14ac:dyDescent="0.3">
      <c r="A59" s="9" t="s">
        <v>4664</v>
      </c>
      <c r="B59" s="9" t="s">
        <v>3294</v>
      </c>
      <c r="C59" s="9" t="s">
        <v>7833</v>
      </c>
      <c r="D59" s="9" t="s">
        <v>1286</v>
      </c>
      <c r="E59" s="9">
        <v>1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s="9" customFormat="1" ht="21.9" customHeight="1" x14ac:dyDescent="0.3">
      <c r="A60" s="9" t="s">
        <v>4131</v>
      </c>
      <c r="B60" s="9" t="s">
        <v>418</v>
      </c>
      <c r="C60" s="9" t="s">
        <v>5312</v>
      </c>
      <c r="D60" s="9" t="s">
        <v>421</v>
      </c>
      <c r="E60" s="9">
        <v>1</v>
      </c>
      <c r="F60" s="9">
        <v>0</v>
      </c>
      <c r="G60" s="9">
        <v>1</v>
      </c>
      <c r="H60" s="9">
        <v>1</v>
      </c>
      <c r="I60" s="9">
        <v>1</v>
      </c>
      <c r="J60" s="9">
        <v>0</v>
      </c>
      <c r="K60" s="9">
        <v>0</v>
      </c>
      <c r="L60" s="9">
        <v>0</v>
      </c>
    </row>
    <row r="61" spans="1:12" s="9" customFormat="1" ht="21.9" customHeight="1" x14ac:dyDescent="0.3">
      <c r="A61" s="9" t="s">
        <v>4202</v>
      </c>
      <c r="B61" s="9" t="s">
        <v>1127</v>
      </c>
      <c r="C61" s="9" t="s">
        <v>5960</v>
      </c>
      <c r="D61" s="9" t="s">
        <v>1131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1</v>
      </c>
      <c r="K61" s="9">
        <v>0</v>
      </c>
      <c r="L61" s="9">
        <v>0</v>
      </c>
    </row>
    <row r="62" spans="1:12" s="9" customFormat="1" ht="21.9" customHeight="1" x14ac:dyDescent="0.3">
      <c r="A62" s="9" t="s">
        <v>4318</v>
      </c>
      <c r="B62" s="9" t="s">
        <v>1880</v>
      </c>
      <c r="C62" s="9" t="s">
        <v>6650</v>
      </c>
      <c r="D62" s="9" t="s">
        <v>1881</v>
      </c>
      <c r="E62" s="9">
        <v>1</v>
      </c>
      <c r="F62" s="9">
        <v>0</v>
      </c>
      <c r="G62" s="9">
        <v>0</v>
      </c>
      <c r="H62" s="9">
        <v>0</v>
      </c>
      <c r="I62" s="9">
        <v>1</v>
      </c>
      <c r="J62" s="9">
        <v>1</v>
      </c>
      <c r="K62" s="9">
        <v>0</v>
      </c>
      <c r="L62" s="9">
        <v>0</v>
      </c>
    </row>
    <row r="63" spans="1:12" s="9" customFormat="1" ht="21.9" customHeight="1" x14ac:dyDescent="0.3">
      <c r="A63" s="9" t="s">
        <v>4202</v>
      </c>
      <c r="B63" s="9" t="s">
        <v>1127</v>
      </c>
      <c r="C63" s="9" t="s">
        <v>5961</v>
      </c>
      <c r="D63" s="9" t="s">
        <v>836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1</v>
      </c>
      <c r="K63" s="9">
        <v>0</v>
      </c>
      <c r="L63" s="9">
        <v>0</v>
      </c>
    </row>
    <row r="64" spans="1:12" s="9" customFormat="1" ht="21.9" customHeight="1" x14ac:dyDescent="0.3">
      <c r="A64" s="9" t="s">
        <v>4175</v>
      </c>
      <c r="B64" s="9" t="s">
        <v>952</v>
      </c>
      <c r="C64" s="9" t="s">
        <v>5805</v>
      </c>
      <c r="D64" s="9" t="s">
        <v>953</v>
      </c>
      <c r="E64" s="9">
        <v>1</v>
      </c>
      <c r="F64" s="9">
        <v>0</v>
      </c>
      <c r="G64" s="9">
        <v>0</v>
      </c>
      <c r="H64" s="9">
        <v>0</v>
      </c>
      <c r="I64" s="9">
        <v>1</v>
      </c>
      <c r="J64" s="9">
        <v>1</v>
      </c>
      <c r="K64" s="9">
        <v>0</v>
      </c>
      <c r="L64" s="9">
        <v>0</v>
      </c>
    </row>
    <row r="65" spans="1:12" s="9" customFormat="1" ht="21.9" customHeight="1" x14ac:dyDescent="0.3">
      <c r="A65" s="9" t="s">
        <v>3894</v>
      </c>
      <c r="B65" s="9" t="s">
        <v>40</v>
      </c>
      <c r="C65" s="9" t="s">
        <v>4988</v>
      </c>
      <c r="D65" s="9" t="s">
        <v>40</v>
      </c>
      <c r="E65" s="9">
        <v>1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2" s="9" customFormat="1" ht="21.9" customHeight="1" x14ac:dyDescent="0.3">
      <c r="A66" s="9" t="s">
        <v>4158</v>
      </c>
      <c r="B66" s="9" t="s">
        <v>641</v>
      </c>
      <c r="C66" s="9" t="s">
        <v>5547</v>
      </c>
      <c r="D66" s="9" t="s">
        <v>683</v>
      </c>
      <c r="E66" s="9">
        <v>1</v>
      </c>
      <c r="F66" s="9">
        <v>0</v>
      </c>
      <c r="G66" s="9">
        <v>1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</row>
    <row r="67" spans="1:12" s="9" customFormat="1" ht="21.9" customHeight="1" x14ac:dyDescent="0.3">
      <c r="A67" s="9" t="s">
        <v>4201</v>
      </c>
      <c r="B67" s="9" t="s">
        <v>1121</v>
      </c>
      <c r="C67" s="9" t="s">
        <v>5952</v>
      </c>
      <c r="D67" s="9" t="s">
        <v>1122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s="9" customFormat="1" ht="21.9" customHeight="1" x14ac:dyDescent="0.3">
      <c r="A68" s="9" t="s">
        <v>4201</v>
      </c>
      <c r="B68" s="9" t="s">
        <v>1121</v>
      </c>
      <c r="C68" s="9" t="s">
        <v>5953</v>
      </c>
      <c r="D68" s="9" t="s">
        <v>1123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 s="9" customFormat="1" ht="21.9" customHeight="1" x14ac:dyDescent="0.3">
      <c r="A69" s="9" t="s">
        <v>4160</v>
      </c>
      <c r="B69" s="9" t="s">
        <v>737</v>
      </c>
      <c r="C69" s="9" t="s">
        <v>5634</v>
      </c>
      <c r="D69" s="9" t="s">
        <v>772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s="9" customFormat="1" ht="21.9" customHeight="1" x14ac:dyDescent="0.3">
      <c r="A70" s="9" t="s">
        <v>4254</v>
      </c>
      <c r="B70" s="9" t="s">
        <v>1455</v>
      </c>
      <c r="C70" s="9" t="s">
        <v>6258</v>
      </c>
      <c r="D70" s="9" t="s">
        <v>1462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s="9" customFormat="1" ht="21.9" customHeight="1" x14ac:dyDescent="0.3">
      <c r="A71" s="9" t="s">
        <v>3895</v>
      </c>
      <c r="B71" s="9" t="s">
        <v>41</v>
      </c>
      <c r="C71" s="9" t="s">
        <v>4989</v>
      </c>
      <c r="D71" s="9" t="s">
        <v>42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1</v>
      </c>
      <c r="K71" s="9">
        <v>0</v>
      </c>
      <c r="L71" s="9">
        <v>0</v>
      </c>
    </row>
    <row r="72" spans="1:12" s="9" customFormat="1" ht="21.9" customHeight="1" x14ac:dyDescent="0.3">
      <c r="A72" s="9" t="s">
        <v>3896</v>
      </c>
      <c r="B72" s="9" t="s">
        <v>43</v>
      </c>
      <c r="C72" s="9" t="s">
        <v>4990</v>
      </c>
      <c r="D72" s="9" t="s">
        <v>43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</row>
    <row r="73" spans="1:12" s="9" customFormat="1" ht="21.9" customHeight="1" x14ac:dyDescent="0.3">
      <c r="A73" s="9" t="s">
        <v>3897</v>
      </c>
      <c r="B73" s="9" t="s">
        <v>44</v>
      </c>
      <c r="C73" s="9" t="s">
        <v>4991</v>
      </c>
      <c r="D73" s="9" t="s">
        <v>44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1</v>
      </c>
      <c r="K73" s="9">
        <v>0</v>
      </c>
      <c r="L73" s="9">
        <v>0</v>
      </c>
    </row>
    <row r="74" spans="1:12" s="9" customFormat="1" ht="21.9" customHeight="1" x14ac:dyDescent="0.3">
      <c r="A74" s="9" t="s">
        <v>4160</v>
      </c>
      <c r="B74" s="9" t="s">
        <v>737</v>
      </c>
      <c r="C74" s="9" t="s">
        <v>5635</v>
      </c>
      <c r="D74" s="9" t="s">
        <v>773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spans="1:12" s="9" customFormat="1" ht="21.9" customHeight="1" x14ac:dyDescent="0.3">
      <c r="A75" s="9" t="s">
        <v>4288</v>
      </c>
      <c r="B75" s="9" t="s">
        <v>1756</v>
      </c>
      <c r="C75" s="9" t="s">
        <v>6552</v>
      </c>
      <c r="D75" s="9" t="s">
        <v>1757</v>
      </c>
      <c r="E75" s="9">
        <v>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</row>
    <row r="76" spans="1:12" s="9" customFormat="1" ht="21.9" customHeight="1" x14ac:dyDescent="0.3">
      <c r="A76" s="9" t="s">
        <v>4542</v>
      </c>
      <c r="B76" s="9" t="s">
        <v>2864</v>
      </c>
      <c r="C76" s="9" t="s">
        <v>7477</v>
      </c>
      <c r="D76" s="9" t="s">
        <v>2871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</row>
    <row r="77" spans="1:12" s="9" customFormat="1" ht="21.9" customHeight="1" x14ac:dyDescent="0.3">
      <c r="A77" s="9" t="s">
        <v>3898</v>
      </c>
      <c r="B77" s="9" t="s">
        <v>45</v>
      </c>
      <c r="C77" s="9" t="s">
        <v>4992</v>
      </c>
      <c r="D77" s="9" t="s">
        <v>46</v>
      </c>
      <c r="E77" s="9">
        <v>1</v>
      </c>
      <c r="F77" s="9">
        <v>0</v>
      </c>
      <c r="G77" s="9">
        <v>0</v>
      </c>
      <c r="H77" s="9">
        <v>0</v>
      </c>
      <c r="I77" s="9">
        <v>1</v>
      </c>
      <c r="J77" s="9">
        <v>1</v>
      </c>
      <c r="K77" s="9">
        <v>0</v>
      </c>
      <c r="L77" s="9">
        <v>0</v>
      </c>
    </row>
    <row r="78" spans="1:12" s="9" customFormat="1" ht="21.9" customHeight="1" x14ac:dyDescent="0.3">
      <c r="A78" s="9" t="s">
        <v>3899</v>
      </c>
      <c r="B78" s="9" t="s">
        <v>49</v>
      </c>
      <c r="C78" s="9" t="s">
        <v>4995</v>
      </c>
      <c r="D78" s="9" t="s">
        <v>50</v>
      </c>
      <c r="E78" s="9">
        <v>0</v>
      </c>
      <c r="F78" s="9">
        <v>0</v>
      </c>
      <c r="G78" s="9">
        <v>1</v>
      </c>
      <c r="H78" s="9">
        <v>0</v>
      </c>
      <c r="I78" s="9">
        <v>1</v>
      </c>
      <c r="J78" s="9">
        <v>0</v>
      </c>
      <c r="K78" s="9">
        <v>0</v>
      </c>
      <c r="L78" s="9">
        <v>0</v>
      </c>
    </row>
    <row r="79" spans="1:12" s="9" customFormat="1" ht="21.9" customHeight="1" x14ac:dyDescent="0.3">
      <c r="A79" s="9" t="s">
        <v>3900</v>
      </c>
      <c r="B79" s="9" t="s">
        <v>51</v>
      </c>
      <c r="C79" s="9" t="s">
        <v>4996</v>
      </c>
      <c r="D79" s="9" t="s">
        <v>51</v>
      </c>
      <c r="E79" s="9">
        <v>0</v>
      </c>
      <c r="F79" s="9">
        <v>1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spans="1:12" s="9" customFormat="1" ht="21.9" customHeight="1" x14ac:dyDescent="0.3">
      <c r="A80" s="9" t="s">
        <v>3901</v>
      </c>
      <c r="B80" s="9" t="s">
        <v>52</v>
      </c>
      <c r="C80" s="9" t="s">
        <v>4997</v>
      </c>
      <c r="D80" s="9" t="s">
        <v>52</v>
      </c>
      <c r="E80" s="9">
        <v>0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</row>
    <row r="81" spans="1:12" s="9" customFormat="1" ht="21.9" customHeight="1" x14ac:dyDescent="0.3">
      <c r="A81" s="9" t="s">
        <v>4217</v>
      </c>
      <c r="B81" s="9" t="s">
        <v>1234</v>
      </c>
      <c r="C81" s="9" t="s">
        <v>6056</v>
      </c>
      <c r="D81" s="9" t="s">
        <v>1235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</row>
    <row r="82" spans="1:12" s="9" customFormat="1" ht="21.9" customHeight="1" x14ac:dyDescent="0.3">
      <c r="A82" s="9" t="s">
        <v>3902</v>
      </c>
      <c r="B82" s="9" t="s">
        <v>53</v>
      </c>
      <c r="C82" s="9" t="s">
        <v>4998</v>
      </c>
      <c r="D82" s="9" t="s">
        <v>53</v>
      </c>
      <c r="E82" s="9">
        <v>1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</row>
    <row r="83" spans="1:12" s="9" customFormat="1" ht="21.9" customHeight="1" x14ac:dyDescent="0.3">
      <c r="A83" s="9" t="s">
        <v>3903</v>
      </c>
      <c r="B83" s="9" t="s">
        <v>54</v>
      </c>
      <c r="C83" s="9" t="s">
        <v>4999</v>
      </c>
      <c r="D83" s="9" t="s">
        <v>55</v>
      </c>
      <c r="E83" s="9">
        <v>1</v>
      </c>
      <c r="F83" s="9">
        <v>0</v>
      </c>
      <c r="G83" s="9">
        <v>0</v>
      </c>
      <c r="H83" s="9">
        <v>0</v>
      </c>
      <c r="I83" s="9">
        <v>1</v>
      </c>
      <c r="J83" s="9">
        <v>1</v>
      </c>
      <c r="K83" s="9">
        <v>0</v>
      </c>
      <c r="L83" s="9">
        <v>0</v>
      </c>
    </row>
    <row r="84" spans="1:12" s="9" customFormat="1" ht="21.9" customHeight="1" x14ac:dyDescent="0.3">
      <c r="A84" s="9" t="s">
        <v>3904</v>
      </c>
      <c r="B84" s="9" t="s">
        <v>57</v>
      </c>
      <c r="C84" s="9" t="s">
        <v>5001</v>
      </c>
      <c r="D84" s="9" t="s">
        <v>57</v>
      </c>
      <c r="E84" s="9">
        <v>1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spans="1:12" s="9" customFormat="1" ht="21.9" customHeight="1" x14ac:dyDescent="0.3">
      <c r="A85" s="9" t="s">
        <v>3905</v>
      </c>
      <c r="B85" s="9" t="s">
        <v>58</v>
      </c>
      <c r="C85" s="9" t="s">
        <v>5002</v>
      </c>
      <c r="D85" s="9" t="s">
        <v>58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</row>
    <row r="86" spans="1:12" s="9" customFormat="1" ht="21.9" customHeight="1" x14ac:dyDescent="0.3">
      <c r="A86" s="9" t="s">
        <v>3906</v>
      </c>
      <c r="B86" s="9" t="s">
        <v>59</v>
      </c>
      <c r="C86" s="9" t="s">
        <v>5003</v>
      </c>
      <c r="D86" s="9" t="s">
        <v>59</v>
      </c>
      <c r="E86" s="9">
        <v>0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</row>
    <row r="87" spans="1:12" s="9" customFormat="1" ht="21.9" customHeight="1" x14ac:dyDescent="0.3">
      <c r="A87" s="9" t="s">
        <v>3907</v>
      </c>
      <c r="B87" s="9" t="s">
        <v>60</v>
      </c>
      <c r="C87" s="9" t="s">
        <v>5004</v>
      </c>
      <c r="D87" s="9" t="s">
        <v>60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</row>
    <row r="88" spans="1:12" s="9" customFormat="1" ht="21.9" customHeight="1" x14ac:dyDescent="0.3">
      <c r="A88" s="9" t="s">
        <v>4414</v>
      </c>
      <c r="B88" s="9" t="s">
        <v>2299</v>
      </c>
      <c r="C88" s="9" t="s">
        <v>6997</v>
      </c>
      <c r="D88" s="9" t="s">
        <v>2300</v>
      </c>
      <c r="E88" s="9">
        <v>1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</row>
    <row r="89" spans="1:12" s="9" customFormat="1" ht="21.9" customHeight="1" x14ac:dyDescent="0.3">
      <c r="A89" s="9" t="s">
        <v>3908</v>
      </c>
      <c r="B89" s="9" t="s">
        <v>61</v>
      </c>
      <c r="C89" s="9" t="s">
        <v>5005</v>
      </c>
      <c r="D89" s="9" t="s">
        <v>62</v>
      </c>
      <c r="E89" s="9">
        <v>1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</row>
    <row r="90" spans="1:12" s="9" customFormat="1" ht="21.9" customHeight="1" x14ac:dyDescent="0.3">
      <c r="A90" s="9" t="s">
        <v>3909</v>
      </c>
      <c r="B90" s="9" t="s">
        <v>63</v>
      </c>
      <c r="C90" s="9" t="s">
        <v>5006</v>
      </c>
      <c r="D90" s="9" t="s">
        <v>64</v>
      </c>
      <c r="E90" s="9">
        <v>1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</row>
    <row r="91" spans="1:12" s="9" customFormat="1" ht="21.9" customHeight="1" x14ac:dyDescent="0.3">
      <c r="A91" s="9" t="s">
        <v>4380</v>
      </c>
      <c r="B91" s="9" t="s">
        <v>2150</v>
      </c>
      <c r="C91" s="9" t="s">
        <v>6874</v>
      </c>
      <c r="D91" s="9" t="s">
        <v>2151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0</v>
      </c>
      <c r="L91" s="9">
        <v>0</v>
      </c>
    </row>
    <row r="92" spans="1:12" s="9" customFormat="1" ht="21.9" customHeight="1" x14ac:dyDescent="0.3">
      <c r="A92" s="9" t="s">
        <v>4162</v>
      </c>
      <c r="B92" s="9" t="s">
        <v>852</v>
      </c>
      <c r="C92" s="9" t="s">
        <v>5714</v>
      </c>
      <c r="D92" s="9" t="s">
        <v>853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</v>
      </c>
      <c r="K92" s="9">
        <v>0</v>
      </c>
      <c r="L92" s="9">
        <v>0</v>
      </c>
    </row>
    <row r="93" spans="1:12" s="9" customFormat="1" ht="21.9" customHeight="1" x14ac:dyDescent="0.3">
      <c r="A93" s="9" t="s">
        <v>3910</v>
      </c>
      <c r="B93" s="9" t="s">
        <v>65</v>
      </c>
      <c r="C93" s="9" t="s">
        <v>5007</v>
      </c>
      <c r="D93" s="9" t="s">
        <v>66</v>
      </c>
      <c r="E93" s="9">
        <v>1</v>
      </c>
      <c r="F93" s="9">
        <v>1</v>
      </c>
      <c r="G93" s="9">
        <v>0</v>
      </c>
      <c r="H93" s="9">
        <v>0</v>
      </c>
      <c r="I93" s="9">
        <v>1</v>
      </c>
      <c r="J93" s="9">
        <v>1</v>
      </c>
      <c r="K93" s="9">
        <v>0</v>
      </c>
      <c r="L93" s="9">
        <v>0</v>
      </c>
    </row>
    <row r="94" spans="1:12" s="9" customFormat="1" ht="21.9" customHeight="1" x14ac:dyDescent="0.3">
      <c r="A94" s="9" t="s">
        <v>4380</v>
      </c>
      <c r="B94" s="9" t="s">
        <v>2150</v>
      </c>
      <c r="C94" s="9" t="s">
        <v>6875</v>
      </c>
      <c r="D94" s="9" t="s">
        <v>2152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</row>
    <row r="95" spans="1:12" s="9" customFormat="1" ht="21.9" customHeight="1" x14ac:dyDescent="0.3">
      <c r="A95" s="9" t="s">
        <v>4202</v>
      </c>
      <c r="B95" s="9" t="s">
        <v>1127</v>
      </c>
      <c r="C95" s="9" t="s">
        <v>5957</v>
      </c>
      <c r="D95" s="9" t="s">
        <v>1128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</row>
    <row r="96" spans="1:12" s="9" customFormat="1" ht="21.9" customHeight="1" x14ac:dyDescent="0.3">
      <c r="A96" s="9" t="s">
        <v>3911</v>
      </c>
      <c r="B96" s="9" t="s">
        <v>67</v>
      </c>
      <c r="C96" s="9" t="s">
        <v>5008</v>
      </c>
      <c r="D96" s="9" t="s">
        <v>68</v>
      </c>
      <c r="E96" s="9">
        <v>0</v>
      </c>
      <c r="F96" s="9">
        <v>1</v>
      </c>
      <c r="G96" s="9">
        <v>0</v>
      </c>
      <c r="H96" s="9">
        <v>0</v>
      </c>
      <c r="I96" s="9">
        <v>1</v>
      </c>
      <c r="J96" s="9">
        <v>1</v>
      </c>
      <c r="K96" s="9">
        <v>0</v>
      </c>
      <c r="L96" s="9">
        <v>0</v>
      </c>
    </row>
    <row r="97" spans="1:12" s="9" customFormat="1" ht="21.9" customHeight="1" x14ac:dyDescent="0.3">
      <c r="A97" s="9" t="s">
        <v>3912</v>
      </c>
      <c r="B97" s="9" t="s">
        <v>69</v>
      </c>
      <c r="C97" s="9" t="s">
        <v>5009</v>
      </c>
      <c r="D97" s="9" t="s">
        <v>69</v>
      </c>
      <c r="E97" s="9">
        <v>0</v>
      </c>
      <c r="F97" s="9">
        <v>1</v>
      </c>
      <c r="G97" s="9">
        <v>0</v>
      </c>
      <c r="H97" s="9">
        <v>0</v>
      </c>
      <c r="I97" s="9">
        <v>1</v>
      </c>
      <c r="J97" s="9">
        <v>1</v>
      </c>
      <c r="K97" s="9">
        <v>0</v>
      </c>
      <c r="L97" s="9">
        <v>0</v>
      </c>
    </row>
    <row r="98" spans="1:12" s="9" customFormat="1" ht="21.9" customHeight="1" x14ac:dyDescent="0.3">
      <c r="A98" s="9" t="s">
        <v>4347</v>
      </c>
      <c r="B98" s="9" t="s">
        <v>2003</v>
      </c>
      <c r="C98" s="9" t="s">
        <v>6753</v>
      </c>
      <c r="D98" s="9" t="s">
        <v>2004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</row>
    <row r="99" spans="1:12" s="9" customFormat="1" ht="21.9" customHeight="1" x14ac:dyDescent="0.3">
      <c r="A99" s="9" t="s">
        <v>3913</v>
      </c>
      <c r="B99" s="9" t="s">
        <v>70</v>
      </c>
      <c r="C99" s="9" t="s">
        <v>5010</v>
      </c>
      <c r="D99" s="9" t="s">
        <v>70</v>
      </c>
      <c r="E99" s="9">
        <v>0</v>
      </c>
      <c r="F99" s="9">
        <v>1</v>
      </c>
      <c r="G99" s="9">
        <v>0</v>
      </c>
      <c r="H99" s="9">
        <v>0</v>
      </c>
      <c r="I99" s="9">
        <v>1</v>
      </c>
      <c r="J99" s="9">
        <v>1</v>
      </c>
      <c r="K99" s="9">
        <v>0</v>
      </c>
      <c r="L99" s="9">
        <v>0</v>
      </c>
    </row>
    <row r="100" spans="1:12" s="9" customFormat="1" ht="21.9" customHeight="1" x14ac:dyDescent="0.3">
      <c r="A100" s="9" t="s">
        <v>3914</v>
      </c>
      <c r="B100" s="9" t="s">
        <v>71</v>
      </c>
      <c r="C100" s="9" t="s">
        <v>5011</v>
      </c>
      <c r="D100" s="9" t="s">
        <v>71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</row>
    <row r="101" spans="1:12" s="9" customFormat="1" ht="21.9" customHeight="1" x14ac:dyDescent="0.3">
      <c r="A101" s="9" t="s">
        <v>3915</v>
      </c>
      <c r="B101" s="9" t="s">
        <v>72</v>
      </c>
      <c r="C101" s="9" t="s">
        <v>5012</v>
      </c>
      <c r="D101" s="9" t="s">
        <v>73</v>
      </c>
      <c r="E101" s="9">
        <v>1</v>
      </c>
      <c r="F101" s="9">
        <v>1</v>
      </c>
      <c r="G101" s="9">
        <v>0</v>
      </c>
      <c r="H101" s="9">
        <v>0</v>
      </c>
      <c r="I101" s="9">
        <v>1</v>
      </c>
      <c r="J101" s="9">
        <v>1</v>
      </c>
      <c r="K101" s="9">
        <v>0</v>
      </c>
      <c r="L101" s="9">
        <v>0</v>
      </c>
    </row>
    <row r="102" spans="1:12" s="9" customFormat="1" ht="21.9" customHeight="1" x14ac:dyDescent="0.3">
      <c r="A102" s="9" t="s">
        <v>4618</v>
      </c>
      <c r="B102" s="9" t="s">
        <v>3123</v>
      </c>
      <c r="C102" s="9" t="s">
        <v>7685</v>
      </c>
      <c r="D102" s="9" t="s">
        <v>3124</v>
      </c>
      <c r="E102" s="9">
        <v>1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</row>
    <row r="103" spans="1:12" s="9" customFormat="1" ht="21.9" customHeight="1" x14ac:dyDescent="0.3">
      <c r="A103" s="9" t="s">
        <v>4165</v>
      </c>
      <c r="B103" s="9" t="s">
        <v>893</v>
      </c>
      <c r="C103" s="9" t="s">
        <v>5754</v>
      </c>
      <c r="D103" s="9" t="s">
        <v>894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</row>
    <row r="104" spans="1:12" s="9" customFormat="1" ht="21.9" customHeight="1" x14ac:dyDescent="0.3">
      <c r="A104" s="9" t="s">
        <v>4698</v>
      </c>
      <c r="B104" s="9" t="s">
        <v>3402</v>
      </c>
      <c r="C104" s="9" t="s">
        <v>7921</v>
      </c>
      <c r="D104" s="9" t="s">
        <v>3403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</row>
    <row r="105" spans="1:12" s="9" customFormat="1" ht="21.9" customHeight="1" x14ac:dyDescent="0.3">
      <c r="A105" s="9" t="s">
        <v>3916</v>
      </c>
      <c r="B105" s="9" t="s">
        <v>74</v>
      </c>
      <c r="C105" s="9" t="s">
        <v>5013</v>
      </c>
      <c r="D105" s="9" t="s">
        <v>74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</row>
    <row r="106" spans="1:12" s="9" customFormat="1" ht="21.9" customHeight="1" x14ac:dyDescent="0.3">
      <c r="A106" s="9" t="s">
        <v>4205</v>
      </c>
      <c r="B106" s="9" t="s">
        <v>1149</v>
      </c>
      <c r="C106" s="9" t="s">
        <v>5979</v>
      </c>
      <c r="D106" s="9" t="s">
        <v>1151</v>
      </c>
      <c r="E106" s="9">
        <v>1</v>
      </c>
      <c r="F106" s="9">
        <v>1</v>
      </c>
      <c r="G106" s="9">
        <v>0</v>
      </c>
      <c r="H106" s="9">
        <v>0</v>
      </c>
      <c r="I106" s="9">
        <v>1</v>
      </c>
      <c r="J106" s="9">
        <v>1</v>
      </c>
      <c r="K106" s="9">
        <v>0</v>
      </c>
      <c r="L106" s="9">
        <v>0</v>
      </c>
    </row>
    <row r="107" spans="1:12" s="9" customFormat="1" ht="21.9" customHeight="1" x14ac:dyDescent="0.3">
      <c r="A107" s="9" t="s">
        <v>4446</v>
      </c>
      <c r="B107" s="9" t="s">
        <v>2498</v>
      </c>
      <c r="C107" s="9" t="s">
        <v>7174</v>
      </c>
      <c r="D107" s="9" t="s">
        <v>2499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</row>
    <row r="108" spans="1:12" s="9" customFormat="1" ht="21.9" customHeight="1" x14ac:dyDescent="0.3">
      <c r="A108" s="9" t="s">
        <v>4501</v>
      </c>
      <c r="B108" s="9" t="s">
        <v>2702</v>
      </c>
      <c r="C108" s="9" t="s">
        <v>7338</v>
      </c>
      <c r="D108" s="9" t="s">
        <v>2703</v>
      </c>
      <c r="E108" s="9">
        <v>0</v>
      </c>
      <c r="F108" s="9">
        <v>0</v>
      </c>
      <c r="G108" s="9">
        <v>0</v>
      </c>
      <c r="H108" s="9">
        <v>0</v>
      </c>
      <c r="I108" s="9">
        <v>1</v>
      </c>
      <c r="J108" s="9">
        <v>0</v>
      </c>
      <c r="K108" s="9">
        <v>0</v>
      </c>
      <c r="L108" s="9">
        <v>0</v>
      </c>
    </row>
    <row r="109" spans="1:12" s="9" customFormat="1" ht="21.9" customHeight="1" x14ac:dyDescent="0.3">
      <c r="A109" s="9" t="s">
        <v>4345</v>
      </c>
      <c r="B109" s="9" t="s">
        <v>1997</v>
      </c>
      <c r="C109" s="9" t="s">
        <v>6749</v>
      </c>
      <c r="D109" s="9" t="s">
        <v>1998</v>
      </c>
      <c r="E109" s="9">
        <v>0</v>
      </c>
      <c r="F109" s="9">
        <v>0</v>
      </c>
      <c r="G109" s="9">
        <v>0</v>
      </c>
      <c r="H109" s="9">
        <v>0</v>
      </c>
      <c r="I109" s="9">
        <v>1</v>
      </c>
      <c r="J109" s="9">
        <v>0</v>
      </c>
      <c r="K109" s="9">
        <v>0</v>
      </c>
      <c r="L109" s="9">
        <v>0</v>
      </c>
    </row>
    <row r="110" spans="1:12" s="9" customFormat="1" ht="21.9" customHeight="1" x14ac:dyDescent="0.3">
      <c r="A110" s="9" t="s">
        <v>3917</v>
      </c>
      <c r="B110" s="9" t="s">
        <v>75</v>
      </c>
      <c r="C110" s="9" t="s">
        <v>5014</v>
      </c>
      <c r="D110" s="9" t="s">
        <v>75</v>
      </c>
      <c r="E110" s="9">
        <v>1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</row>
    <row r="111" spans="1:12" s="9" customFormat="1" ht="21.9" customHeight="1" x14ac:dyDescent="0.3">
      <c r="A111" s="9" t="s">
        <v>4158</v>
      </c>
      <c r="B111" s="9" t="s">
        <v>641</v>
      </c>
      <c r="C111" s="9" t="s">
        <v>5551</v>
      </c>
      <c r="D111" s="9" t="s">
        <v>687</v>
      </c>
      <c r="E111" s="9">
        <v>1</v>
      </c>
      <c r="F111" s="9">
        <v>0</v>
      </c>
      <c r="G111" s="9">
        <v>1</v>
      </c>
      <c r="H111" s="9">
        <v>0</v>
      </c>
      <c r="I111" s="9">
        <v>0</v>
      </c>
      <c r="J111" s="9">
        <v>1</v>
      </c>
      <c r="K111" s="9">
        <v>0</v>
      </c>
      <c r="L111" s="9">
        <v>0</v>
      </c>
    </row>
    <row r="112" spans="1:12" s="9" customFormat="1" ht="21.9" customHeight="1" x14ac:dyDescent="0.3">
      <c r="A112" s="9" t="s">
        <v>4861</v>
      </c>
      <c r="B112" s="9" t="s">
        <v>3704</v>
      </c>
      <c r="C112" s="9" t="s">
        <v>8160</v>
      </c>
      <c r="D112" s="9" t="s">
        <v>3705</v>
      </c>
      <c r="E112" s="9">
        <v>1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</row>
    <row r="113" spans="1:12" s="9" customFormat="1" ht="21.9" customHeight="1" x14ac:dyDescent="0.3">
      <c r="A113" s="9" t="s">
        <v>3918</v>
      </c>
      <c r="B113" s="9" t="s">
        <v>77</v>
      </c>
      <c r="C113" s="9" t="s">
        <v>5016</v>
      </c>
      <c r="D113" s="9" t="s">
        <v>78</v>
      </c>
      <c r="E113" s="9">
        <v>1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</row>
    <row r="114" spans="1:12" s="9" customFormat="1" ht="21.9" customHeight="1" x14ac:dyDescent="0.3">
      <c r="A114" s="9" t="s">
        <v>4212</v>
      </c>
      <c r="B114" s="9" t="s">
        <v>1200</v>
      </c>
      <c r="C114" s="9" t="s">
        <v>6026</v>
      </c>
      <c r="D114" s="9" t="s">
        <v>1202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1</v>
      </c>
      <c r="K114" s="9">
        <v>0</v>
      </c>
      <c r="L114" s="9">
        <v>0</v>
      </c>
    </row>
    <row r="115" spans="1:12" s="9" customFormat="1" ht="21.9" customHeight="1" x14ac:dyDescent="0.3">
      <c r="A115" s="9" t="s">
        <v>4399</v>
      </c>
      <c r="B115" s="9" t="s">
        <v>2226</v>
      </c>
      <c r="C115" s="9" t="s">
        <v>6934</v>
      </c>
      <c r="D115" s="9" t="s">
        <v>2227</v>
      </c>
      <c r="E115" s="9">
        <v>1</v>
      </c>
      <c r="F115" s="9">
        <v>1</v>
      </c>
      <c r="G115" s="9">
        <v>0</v>
      </c>
      <c r="H115" s="9">
        <v>0</v>
      </c>
      <c r="I115" s="9">
        <v>1</v>
      </c>
      <c r="J115" s="9">
        <v>1</v>
      </c>
      <c r="K115" s="9">
        <v>0</v>
      </c>
      <c r="L115" s="9">
        <v>0</v>
      </c>
    </row>
    <row r="116" spans="1:12" s="9" customFormat="1" ht="21.9" customHeight="1" x14ac:dyDescent="0.3">
      <c r="A116" s="9" t="s">
        <v>3919</v>
      </c>
      <c r="B116" s="9" t="s">
        <v>79</v>
      </c>
      <c r="C116" s="9" t="s">
        <v>5017</v>
      </c>
      <c r="D116" s="9" t="s">
        <v>79</v>
      </c>
      <c r="E116" s="9">
        <v>0</v>
      </c>
      <c r="F116" s="9">
        <v>0</v>
      </c>
      <c r="G116" s="9">
        <v>0</v>
      </c>
      <c r="H116" s="9">
        <v>0</v>
      </c>
      <c r="I116" s="9">
        <v>1</v>
      </c>
      <c r="J116" s="9">
        <v>1</v>
      </c>
      <c r="K116" s="9">
        <v>0</v>
      </c>
      <c r="L116" s="9">
        <v>0</v>
      </c>
    </row>
    <row r="117" spans="1:12" s="9" customFormat="1" ht="21.9" customHeight="1" x14ac:dyDescent="0.3">
      <c r="A117" s="9" t="s">
        <v>3921</v>
      </c>
      <c r="B117" s="9" t="s">
        <v>82</v>
      </c>
      <c r="C117" s="9" t="s">
        <v>5019</v>
      </c>
      <c r="D117" s="9" t="s">
        <v>83</v>
      </c>
      <c r="E117" s="9">
        <v>1</v>
      </c>
      <c r="F117" s="9">
        <v>1</v>
      </c>
      <c r="G117" s="9">
        <v>0</v>
      </c>
      <c r="H117" s="9">
        <v>0</v>
      </c>
      <c r="I117" s="9">
        <v>1</v>
      </c>
      <c r="J117" s="9">
        <v>1</v>
      </c>
      <c r="K117" s="9">
        <v>0</v>
      </c>
      <c r="L117" s="9">
        <v>0</v>
      </c>
    </row>
    <row r="118" spans="1:12" s="9" customFormat="1" ht="21.9" customHeight="1" x14ac:dyDescent="0.3">
      <c r="A118" s="9" t="s">
        <v>3922</v>
      </c>
      <c r="B118" s="9" t="s">
        <v>84</v>
      </c>
      <c r="C118" s="9" t="s">
        <v>5020</v>
      </c>
      <c r="D118" s="9" t="s">
        <v>84</v>
      </c>
      <c r="E118" s="9">
        <v>1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</row>
    <row r="119" spans="1:12" s="9" customFormat="1" ht="21.9" customHeight="1" x14ac:dyDescent="0.3">
      <c r="A119" s="9" t="s">
        <v>3923</v>
      </c>
      <c r="B119" s="9" t="s">
        <v>85</v>
      </c>
      <c r="C119" s="9" t="s">
        <v>5021</v>
      </c>
      <c r="D119" s="9" t="s">
        <v>85</v>
      </c>
      <c r="E119" s="9">
        <v>0</v>
      </c>
      <c r="F119" s="9">
        <v>1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</row>
    <row r="120" spans="1:12" s="9" customFormat="1" ht="21.9" customHeight="1" x14ac:dyDescent="0.3">
      <c r="A120" s="9" t="s">
        <v>4508</v>
      </c>
      <c r="B120" s="9" t="s">
        <v>2731</v>
      </c>
      <c r="C120" s="9" t="s">
        <v>7360</v>
      </c>
      <c r="D120" s="9" t="s">
        <v>2732</v>
      </c>
      <c r="E120" s="9">
        <v>0</v>
      </c>
      <c r="F120" s="9">
        <v>0</v>
      </c>
      <c r="G120" s="9">
        <v>0</v>
      </c>
      <c r="H120" s="9">
        <v>1</v>
      </c>
      <c r="I120" s="9">
        <v>1</v>
      </c>
      <c r="J120" s="9">
        <v>0</v>
      </c>
      <c r="K120" s="9">
        <v>0</v>
      </c>
      <c r="L120" s="9">
        <v>0</v>
      </c>
    </row>
    <row r="121" spans="1:12" s="9" customFormat="1" ht="21.9" customHeight="1" x14ac:dyDescent="0.3">
      <c r="A121" s="9" t="s">
        <v>3924</v>
      </c>
      <c r="B121" s="9" t="s">
        <v>86</v>
      </c>
      <c r="C121" s="9" t="s">
        <v>5022</v>
      </c>
      <c r="D121" s="9" t="s">
        <v>86</v>
      </c>
      <c r="E121" s="9">
        <v>0</v>
      </c>
      <c r="F121" s="9">
        <v>0</v>
      </c>
      <c r="G121" s="9">
        <v>0</v>
      </c>
      <c r="H121" s="9">
        <v>0</v>
      </c>
      <c r="I121" s="9">
        <v>1</v>
      </c>
      <c r="J121" s="9">
        <v>0</v>
      </c>
      <c r="K121" s="9">
        <v>0</v>
      </c>
      <c r="L121" s="9">
        <v>0</v>
      </c>
    </row>
    <row r="122" spans="1:12" s="9" customFormat="1" ht="21.9" customHeight="1" x14ac:dyDescent="0.3">
      <c r="A122" s="9" t="s">
        <v>3925</v>
      </c>
      <c r="B122" s="9" t="s">
        <v>87</v>
      </c>
      <c r="C122" s="9" t="s">
        <v>5023</v>
      </c>
      <c r="D122" s="9" t="s">
        <v>88</v>
      </c>
      <c r="E122" s="9">
        <v>1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</row>
    <row r="123" spans="1:12" s="9" customFormat="1" ht="21.9" customHeight="1" x14ac:dyDescent="0.3">
      <c r="A123" s="9" t="s">
        <v>4158</v>
      </c>
      <c r="B123" s="9" t="s">
        <v>641</v>
      </c>
      <c r="C123" s="9" t="s">
        <v>5552</v>
      </c>
      <c r="D123" s="9" t="s">
        <v>688</v>
      </c>
      <c r="E123" s="9">
        <v>1</v>
      </c>
      <c r="F123" s="9">
        <v>0</v>
      </c>
      <c r="G123" s="9">
        <v>1</v>
      </c>
      <c r="H123" s="9">
        <v>0</v>
      </c>
      <c r="I123" s="9">
        <v>0</v>
      </c>
      <c r="J123" s="9">
        <v>1</v>
      </c>
      <c r="K123" s="9">
        <v>0</v>
      </c>
      <c r="L123" s="9">
        <v>0</v>
      </c>
    </row>
    <row r="124" spans="1:12" s="9" customFormat="1" ht="21.9" customHeight="1" x14ac:dyDescent="0.3">
      <c r="A124" s="9" t="s">
        <v>4289</v>
      </c>
      <c r="B124" s="9" t="s">
        <v>1769</v>
      </c>
      <c r="C124" s="9" t="s">
        <v>6565</v>
      </c>
      <c r="D124" s="9" t="s">
        <v>1770</v>
      </c>
      <c r="E124" s="9">
        <v>0</v>
      </c>
      <c r="F124" s="9">
        <v>1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</row>
    <row r="125" spans="1:12" s="9" customFormat="1" ht="21.9" customHeight="1" x14ac:dyDescent="0.3">
      <c r="A125" s="9" t="s">
        <v>3926</v>
      </c>
      <c r="B125" s="9" t="s">
        <v>90</v>
      </c>
      <c r="C125" s="9" t="s">
        <v>5025</v>
      </c>
      <c r="D125" s="9" t="s">
        <v>91</v>
      </c>
      <c r="E125" s="9">
        <v>1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</row>
    <row r="126" spans="1:12" s="9" customFormat="1" ht="21.9" customHeight="1" x14ac:dyDescent="0.3">
      <c r="A126" s="9" t="s">
        <v>4205</v>
      </c>
      <c r="B126" s="9" t="s">
        <v>1149</v>
      </c>
      <c r="C126" s="9" t="s">
        <v>5980</v>
      </c>
      <c r="D126" s="9" t="s">
        <v>1152</v>
      </c>
      <c r="E126" s="9">
        <v>1</v>
      </c>
      <c r="F126" s="9">
        <v>1</v>
      </c>
      <c r="G126" s="9">
        <v>0</v>
      </c>
      <c r="H126" s="9">
        <v>0</v>
      </c>
      <c r="I126" s="9">
        <v>1</v>
      </c>
      <c r="J126" s="9">
        <v>1</v>
      </c>
      <c r="K126" s="9">
        <v>0</v>
      </c>
      <c r="L126" s="9">
        <v>0</v>
      </c>
    </row>
    <row r="127" spans="1:12" s="9" customFormat="1" ht="21.9" customHeight="1" x14ac:dyDescent="0.3">
      <c r="A127" s="9" t="s">
        <v>4205</v>
      </c>
      <c r="B127" s="9" t="s">
        <v>1149</v>
      </c>
      <c r="C127" s="9" t="s">
        <v>5981</v>
      </c>
      <c r="D127" s="9" t="s">
        <v>1153</v>
      </c>
      <c r="E127" s="9">
        <v>1</v>
      </c>
      <c r="F127" s="9">
        <v>1</v>
      </c>
      <c r="G127" s="9">
        <v>0</v>
      </c>
      <c r="H127" s="9">
        <v>0</v>
      </c>
      <c r="I127" s="9">
        <v>1</v>
      </c>
      <c r="J127" s="9">
        <v>1</v>
      </c>
      <c r="K127" s="9">
        <v>0</v>
      </c>
      <c r="L127" s="9">
        <v>0</v>
      </c>
    </row>
    <row r="128" spans="1:12" s="9" customFormat="1" ht="21.9" customHeight="1" x14ac:dyDescent="0.3">
      <c r="A128" s="9" t="s">
        <v>3927</v>
      </c>
      <c r="B128" s="9" t="s">
        <v>92</v>
      </c>
      <c r="C128" s="9" t="s">
        <v>5026</v>
      </c>
      <c r="D128" s="9" t="s">
        <v>92</v>
      </c>
      <c r="E128" s="9">
        <v>0</v>
      </c>
      <c r="F128" s="9">
        <v>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</row>
    <row r="129" spans="1:12" s="9" customFormat="1" ht="21.9" customHeight="1" x14ac:dyDescent="0.3">
      <c r="A129" s="9" t="s">
        <v>4561</v>
      </c>
      <c r="B129" s="9" t="s">
        <v>2947</v>
      </c>
      <c r="C129" s="9" t="s">
        <v>7546</v>
      </c>
      <c r="D129" s="9" t="s">
        <v>2948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1</v>
      </c>
      <c r="K129" s="9">
        <v>0</v>
      </c>
      <c r="L129" s="9">
        <v>0</v>
      </c>
    </row>
    <row r="130" spans="1:12" s="9" customFormat="1" ht="21.9" customHeight="1" x14ac:dyDescent="0.3">
      <c r="A130" s="9" t="s">
        <v>4680</v>
      </c>
      <c r="B130" s="9" t="s">
        <v>3356</v>
      </c>
      <c r="C130" s="9" t="s">
        <v>7889</v>
      </c>
      <c r="D130" s="9" t="s">
        <v>3357</v>
      </c>
      <c r="E130" s="9">
        <v>1</v>
      </c>
      <c r="F130" s="9">
        <v>0</v>
      </c>
      <c r="G130" s="9">
        <v>0</v>
      </c>
      <c r="H130" s="9">
        <v>0</v>
      </c>
      <c r="I130" s="9">
        <v>1</v>
      </c>
      <c r="J130" s="9">
        <v>0</v>
      </c>
      <c r="K130" s="9">
        <v>0</v>
      </c>
      <c r="L130" s="9">
        <v>0</v>
      </c>
    </row>
    <row r="131" spans="1:12" s="9" customFormat="1" ht="21.9" customHeight="1" x14ac:dyDescent="0.3">
      <c r="A131" s="9" t="s">
        <v>3928</v>
      </c>
      <c r="B131" s="9" t="s">
        <v>93</v>
      </c>
      <c r="C131" s="9" t="s">
        <v>5027</v>
      </c>
      <c r="D131" s="9" t="s">
        <v>93</v>
      </c>
      <c r="E131" s="9">
        <v>0</v>
      </c>
      <c r="F131" s="9">
        <v>1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</row>
    <row r="132" spans="1:12" s="9" customFormat="1" ht="21.9" customHeight="1" x14ac:dyDescent="0.3">
      <c r="A132" s="9" t="s">
        <v>3929</v>
      </c>
      <c r="B132" s="9" t="s">
        <v>94</v>
      </c>
      <c r="C132" s="9" t="s">
        <v>5028</v>
      </c>
      <c r="D132" s="9" t="s">
        <v>94</v>
      </c>
      <c r="E132" s="9">
        <v>1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</row>
    <row r="133" spans="1:12" s="9" customFormat="1" ht="21.9" customHeight="1" x14ac:dyDescent="0.3">
      <c r="A133" s="9" t="s">
        <v>4151</v>
      </c>
      <c r="B133" s="9" t="s">
        <v>525</v>
      </c>
      <c r="C133" s="9" t="s">
        <v>5399</v>
      </c>
      <c r="D133" s="9" t="s">
        <v>528</v>
      </c>
      <c r="E133" s="9">
        <v>1</v>
      </c>
      <c r="F133" s="9">
        <v>0</v>
      </c>
      <c r="G133" s="9">
        <v>0</v>
      </c>
      <c r="H133" s="9">
        <v>0</v>
      </c>
      <c r="I133" s="9">
        <v>1</v>
      </c>
      <c r="J133" s="9">
        <v>0</v>
      </c>
      <c r="K133" s="9">
        <v>0</v>
      </c>
      <c r="L133" s="9">
        <v>0</v>
      </c>
    </row>
    <row r="134" spans="1:12" s="9" customFormat="1" ht="21.9" customHeight="1" x14ac:dyDescent="0.3">
      <c r="A134" s="9" t="s">
        <v>4343</v>
      </c>
      <c r="B134" s="9" t="s">
        <v>1989</v>
      </c>
      <c r="C134" s="9" t="s">
        <v>6742</v>
      </c>
      <c r="D134" s="9" t="s">
        <v>1990</v>
      </c>
      <c r="E134" s="9">
        <v>0</v>
      </c>
      <c r="F134" s="9">
        <v>0</v>
      </c>
      <c r="G134" s="9">
        <v>0</v>
      </c>
      <c r="H134" s="9">
        <v>0</v>
      </c>
      <c r="I134" s="9">
        <v>1</v>
      </c>
      <c r="J134" s="9">
        <v>0</v>
      </c>
      <c r="K134" s="9">
        <v>0</v>
      </c>
      <c r="L134" s="9">
        <v>0</v>
      </c>
    </row>
    <row r="135" spans="1:12" s="9" customFormat="1" ht="21.9" customHeight="1" x14ac:dyDescent="0.3">
      <c r="A135" s="9" t="s">
        <v>3930</v>
      </c>
      <c r="B135" s="9" t="s">
        <v>95</v>
      </c>
      <c r="C135" s="9" t="s">
        <v>5029</v>
      </c>
      <c r="D135" s="9" t="s">
        <v>95</v>
      </c>
      <c r="E135" s="9">
        <v>0</v>
      </c>
      <c r="F135" s="9">
        <v>0</v>
      </c>
      <c r="G135" s="9">
        <v>0</v>
      </c>
      <c r="H135" s="9">
        <v>0</v>
      </c>
      <c r="I135" s="9">
        <v>1</v>
      </c>
      <c r="J135" s="9">
        <v>1</v>
      </c>
      <c r="K135" s="9">
        <v>0</v>
      </c>
      <c r="L135" s="9">
        <v>0</v>
      </c>
    </row>
    <row r="136" spans="1:12" s="9" customFormat="1" ht="21.9" customHeight="1" x14ac:dyDescent="0.3">
      <c r="A136" s="9" t="s">
        <v>4146</v>
      </c>
      <c r="B136" s="9" t="s">
        <v>499</v>
      </c>
      <c r="C136" s="9" t="s">
        <v>5376</v>
      </c>
      <c r="D136" s="9" t="s">
        <v>500</v>
      </c>
      <c r="E136" s="9">
        <v>1</v>
      </c>
      <c r="F136" s="9">
        <v>0</v>
      </c>
      <c r="G136" s="9">
        <v>0</v>
      </c>
      <c r="H136" s="9">
        <v>0</v>
      </c>
      <c r="I136" s="9">
        <v>0</v>
      </c>
      <c r="J136" s="9">
        <v>1</v>
      </c>
      <c r="K136" s="9">
        <v>0</v>
      </c>
      <c r="L136" s="9">
        <v>0</v>
      </c>
    </row>
    <row r="137" spans="1:12" s="9" customFormat="1" ht="21.9" customHeight="1" x14ac:dyDescent="0.3">
      <c r="A137" s="9" t="s">
        <v>4427</v>
      </c>
      <c r="B137" s="9" t="s">
        <v>2371</v>
      </c>
      <c r="C137" s="9" t="s">
        <v>7067</v>
      </c>
      <c r="D137" s="9" t="s">
        <v>2376</v>
      </c>
      <c r="E137" s="9">
        <v>0</v>
      </c>
      <c r="F137" s="9">
        <v>0</v>
      </c>
      <c r="G137" s="9">
        <v>0</v>
      </c>
      <c r="H137" s="9">
        <v>0</v>
      </c>
      <c r="I137" s="9">
        <v>1</v>
      </c>
      <c r="J137" s="9">
        <v>0</v>
      </c>
      <c r="K137" s="9">
        <v>0</v>
      </c>
      <c r="L137" s="9">
        <v>0</v>
      </c>
    </row>
    <row r="138" spans="1:12" s="9" customFormat="1" ht="21.9" customHeight="1" x14ac:dyDescent="0.3">
      <c r="A138" s="9" t="s">
        <v>4512</v>
      </c>
      <c r="B138" s="9" t="s">
        <v>2758</v>
      </c>
      <c r="C138" s="9" t="s">
        <v>7384</v>
      </c>
      <c r="D138" s="9" t="s">
        <v>2759</v>
      </c>
      <c r="E138" s="9">
        <v>1</v>
      </c>
      <c r="F138" s="9">
        <v>1</v>
      </c>
      <c r="G138" s="9">
        <v>0</v>
      </c>
      <c r="H138" s="9">
        <v>0</v>
      </c>
      <c r="I138" s="9">
        <v>1</v>
      </c>
      <c r="J138" s="9">
        <v>1</v>
      </c>
      <c r="K138" s="9">
        <v>0</v>
      </c>
      <c r="L138" s="9">
        <v>0</v>
      </c>
    </row>
    <row r="139" spans="1:12" s="9" customFormat="1" ht="21.9" customHeight="1" x14ac:dyDescent="0.3">
      <c r="A139" s="9" t="s">
        <v>4164</v>
      </c>
      <c r="B139" s="9" t="s">
        <v>867</v>
      </c>
      <c r="C139" s="9" t="s">
        <v>5727</v>
      </c>
      <c r="D139" s="9" t="s">
        <v>868</v>
      </c>
      <c r="E139" s="9">
        <v>1</v>
      </c>
      <c r="F139" s="9">
        <v>0</v>
      </c>
      <c r="G139" s="9">
        <v>0</v>
      </c>
      <c r="H139" s="9">
        <v>0</v>
      </c>
      <c r="I139" s="9">
        <v>1</v>
      </c>
      <c r="J139" s="9">
        <v>0</v>
      </c>
      <c r="K139" s="9">
        <v>0</v>
      </c>
      <c r="L139" s="9">
        <v>0</v>
      </c>
    </row>
    <row r="140" spans="1:12" s="9" customFormat="1" ht="21.9" customHeight="1" x14ac:dyDescent="0.3">
      <c r="A140" s="9" t="s">
        <v>4409</v>
      </c>
      <c r="B140" s="9" t="s">
        <v>2257</v>
      </c>
      <c r="C140" s="9" t="s">
        <v>6958</v>
      </c>
      <c r="D140" s="9" t="s">
        <v>2258</v>
      </c>
      <c r="E140" s="9">
        <v>1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</row>
    <row r="141" spans="1:12" s="9" customFormat="1" ht="21.9" customHeight="1" x14ac:dyDescent="0.3">
      <c r="A141" s="9" t="s">
        <v>4451</v>
      </c>
      <c r="B141" s="9" t="s">
        <v>2528</v>
      </c>
      <c r="C141" s="9" t="s">
        <v>7202</v>
      </c>
      <c r="D141" s="9" t="s">
        <v>2529</v>
      </c>
      <c r="E141" s="9">
        <v>1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</row>
    <row r="142" spans="1:12" s="9" customFormat="1" ht="21.9" customHeight="1" x14ac:dyDescent="0.3">
      <c r="A142" s="9" t="s">
        <v>3931</v>
      </c>
      <c r="B142" s="9" t="s">
        <v>96</v>
      </c>
      <c r="C142" s="9" t="s">
        <v>5030</v>
      </c>
      <c r="D142" s="9" t="s">
        <v>96</v>
      </c>
      <c r="E142" s="9">
        <v>1</v>
      </c>
      <c r="F142" s="9">
        <v>0</v>
      </c>
      <c r="G142" s="9">
        <v>1</v>
      </c>
      <c r="H142" s="9">
        <v>0</v>
      </c>
      <c r="I142" s="9">
        <v>0</v>
      </c>
      <c r="J142" s="9">
        <v>1</v>
      </c>
      <c r="K142" s="9">
        <v>0</v>
      </c>
      <c r="L142" s="9">
        <v>0</v>
      </c>
    </row>
    <row r="143" spans="1:12" s="9" customFormat="1" ht="21.9" customHeight="1" x14ac:dyDescent="0.3">
      <c r="A143" s="9" t="s">
        <v>4400</v>
      </c>
      <c r="B143" s="9" t="s">
        <v>2228</v>
      </c>
      <c r="C143" s="9" t="s">
        <v>6935</v>
      </c>
      <c r="D143" s="9" t="s">
        <v>2229</v>
      </c>
      <c r="E143" s="9">
        <v>1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</row>
    <row r="144" spans="1:12" s="9" customFormat="1" ht="21.9" customHeight="1" x14ac:dyDescent="0.3">
      <c r="A144" s="9" t="s">
        <v>4430</v>
      </c>
      <c r="B144" s="9" t="s">
        <v>2431</v>
      </c>
      <c r="C144" s="9" t="s">
        <v>7122</v>
      </c>
      <c r="D144" s="9" t="s">
        <v>2432</v>
      </c>
      <c r="E144" s="9">
        <v>1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</row>
    <row r="145" spans="1:12" s="9" customFormat="1" ht="21.9" customHeight="1" x14ac:dyDescent="0.3">
      <c r="A145" s="9" t="s">
        <v>4430</v>
      </c>
      <c r="B145" s="9" t="s">
        <v>2431</v>
      </c>
      <c r="C145" s="9" t="s">
        <v>7123</v>
      </c>
      <c r="D145" s="9" t="s">
        <v>2433</v>
      </c>
      <c r="E145" s="9">
        <v>1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</row>
    <row r="146" spans="1:12" s="9" customFormat="1" ht="21.9" customHeight="1" x14ac:dyDescent="0.3">
      <c r="A146" s="9" t="s">
        <v>3932</v>
      </c>
      <c r="B146" s="9" t="s">
        <v>97</v>
      </c>
      <c r="C146" s="9" t="s">
        <v>5031</v>
      </c>
      <c r="D146" s="9" t="s">
        <v>97</v>
      </c>
      <c r="E146" s="9">
        <v>1</v>
      </c>
      <c r="F146" s="9">
        <v>0</v>
      </c>
      <c r="G146" s="9">
        <v>0</v>
      </c>
      <c r="H146" s="9">
        <v>0</v>
      </c>
      <c r="I146" s="9">
        <v>1</v>
      </c>
      <c r="J146" s="9">
        <v>1</v>
      </c>
      <c r="K146" s="9">
        <v>0</v>
      </c>
      <c r="L146" s="9">
        <v>0</v>
      </c>
    </row>
    <row r="147" spans="1:12" s="9" customFormat="1" ht="21.9" customHeight="1" x14ac:dyDescent="0.3">
      <c r="A147" s="9" t="s">
        <v>3933</v>
      </c>
      <c r="B147" s="9" t="s">
        <v>98</v>
      </c>
      <c r="C147" s="9" t="s">
        <v>5032</v>
      </c>
      <c r="D147" s="9" t="s">
        <v>99</v>
      </c>
      <c r="E147" s="9">
        <v>0</v>
      </c>
      <c r="F147" s="9">
        <v>0</v>
      </c>
      <c r="G147" s="9">
        <v>0</v>
      </c>
      <c r="H147" s="9">
        <v>0</v>
      </c>
      <c r="I147" s="9">
        <v>1</v>
      </c>
      <c r="J147" s="9">
        <v>0</v>
      </c>
      <c r="K147" s="9">
        <v>0</v>
      </c>
      <c r="L147" s="9">
        <v>0</v>
      </c>
    </row>
    <row r="148" spans="1:12" s="9" customFormat="1" ht="21.9" customHeight="1" x14ac:dyDescent="0.3">
      <c r="A148" s="9" t="s">
        <v>3934</v>
      </c>
      <c r="B148" s="9" t="s">
        <v>100</v>
      </c>
      <c r="C148" s="9" t="s">
        <v>5033</v>
      </c>
      <c r="D148" s="9" t="s">
        <v>101</v>
      </c>
      <c r="E148" s="9">
        <v>0</v>
      </c>
      <c r="F148" s="9">
        <v>0</v>
      </c>
      <c r="G148" s="9">
        <v>0</v>
      </c>
      <c r="H148" s="9">
        <v>0</v>
      </c>
      <c r="I148" s="9">
        <v>1</v>
      </c>
      <c r="J148" s="9">
        <v>1</v>
      </c>
      <c r="K148" s="9">
        <v>0</v>
      </c>
      <c r="L148" s="9">
        <v>0</v>
      </c>
    </row>
    <row r="149" spans="1:12" s="9" customFormat="1" ht="21.9" customHeight="1" x14ac:dyDescent="0.3">
      <c r="A149" s="9" t="s">
        <v>3935</v>
      </c>
      <c r="B149" s="9" t="s">
        <v>102</v>
      </c>
      <c r="C149" s="9" t="s">
        <v>5034</v>
      </c>
      <c r="D149" s="9" t="s">
        <v>102</v>
      </c>
      <c r="E149" s="9">
        <v>0</v>
      </c>
      <c r="F149" s="9">
        <v>0</v>
      </c>
      <c r="G149" s="9">
        <v>0</v>
      </c>
      <c r="H149" s="9">
        <v>0</v>
      </c>
      <c r="I149" s="9">
        <v>1</v>
      </c>
      <c r="J149" s="9">
        <v>1</v>
      </c>
      <c r="K149" s="9">
        <v>0</v>
      </c>
      <c r="L149" s="9">
        <v>0</v>
      </c>
    </row>
    <row r="150" spans="1:12" s="9" customFormat="1" ht="21.9" customHeight="1" x14ac:dyDescent="0.3">
      <c r="A150" s="9" t="s">
        <v>3936</v>
      </c>
      <c r="B150" s="9" t="s">
        <v>103</v>
      </c>
      <c r="C150" s="9" t="s">
        <v>5035</v>
      </c>
      <c r="D150" s="9" t="s">
        <v>104</v>
      </c>
      <c r="E150" s="9">
        <v>0</v>
      </c>
      <c r="F150" s="9">
        <v>0</v>
      </c>
      <c r="G150" s="9">
        <v>0</v>
      </c>
      <c r="H150" s="9">
        <v>0</v>
      </c>
      <c r="I150" s="9">
        <v>1</v>
      </c>
      <c r="J150" s="9">
        <v>1</v>
      </c>
      <c r="K150" s="9">
        <v>0</v>
      </c>
      <c r="L150" s="9">
        <v>0</v>
      </c>
    </row>
    <row r="151" spans="1:12" s="9" customFormat="1" ht="21.9" customHeight="1" x14ac:dyDescent="0.3">
      <c r="A151" s="9" t="s">
        <v>4264</v>
      </c>
      <c r="B151" s="9" t="s">
        <v>1557</v>
      </c>
      <c r="C151" s="9" t="s">
        <v>6368</v>
      </c>
      <c r="D151" s="9" t="s">
        <v>1569</v>
      </c>
      <c r="E151" s="9">
        <v>1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</row>
    <row r="152" spans="1:12" s="9" customFormat="1" ht="21.9" customHeight="1" x14ac:dyDescent="0.3">
      <c r="A152" s="9" t="s">
        <v>4452</v>
      </c>
      <c r="B152" s="9" t="s">
        <v>2530</v>
      </c>
      <c r="C152" s="9" t="s">
        <v>7203</v>
      </c>
      <c r="D152" s="9" t="s">
        <v>2531</v>
      </c>
      <c r="E152" s="9">
        <v>0</v>
      </c>
      <c r="F152" s="9">
        <v>0</v>
      </c>
      <c r="G152" s="9">
        <v>0</v>
      </c>
      <c r="H152" s="9">
        <v>0</v>
      </c>
      <c r="I152" s="9">
        <v>1</v>
      </c>
      <c r="J152" s="9">
        <v>1</v>
      </c>
      <c r="K152" s="9">
        <v>0</v>
      </c>
      <c r="L152" s="9">
        <v>0</v>
      </c>
    </row>
    <row r="153" spans="1:12" s="9" customFormat="1" ht="21.9" customHeight="1" x14ac:dyDescent="0.3">
      <c r="A153" s="9" t="s">
        <v>4630</v>
      </c>
      <c r="B153" s="9" t="s">
        <v>3176</v>
      </c>
      <c r="C153" s="9" t="s">
        <v>7735</v>
      </c>
      <c r="D153" s="9" t="s">
        <v>3177</v>
      </c>
      <c r="E153" s="9">
        <v>0</v>
      </c>
      <c r="F153" s="9">
        <v>0</v>
      </c>
      <c r="G153" s="9">
        <v>0</v>
      </c>
      <c r="H153" s="9">
        <v>0</v>
      </c>
      <c r="I153" s="9">
        <v>1</v>
      </c>
      <c r="J153" s="9">
        <v>1</v>
      </c>
      <c r="K153" s="9">
        <v>0</v>
      </c>
      <c r="L153" s="9">
        <v>0</v>
      </c>
    </row>
    <row r="154" spans="1:12" s="9" customFormat="1" ht="21.9" customHeight="1" x14ac:dyDescent="0.3">
      <c r="A154" s="9" t="s">
        <v>4158</v>
      </c>
      <c r="B154" s="9" t="s">
        <v>641</v>
      </c>
      <c r="C154" s="9" t="s">
        <v>5507</v>
      </c>
      <c r="D154" s="9" t="s">
        <v>643</v>
      </c>
      <c r="E154" s="9">
        <v>1</v>
      </c>
      <c r="F154" s="9">
        <v>0</v>
      </c>
      <c r="G154" s="9">
        <v>1</v>
      </c>
      <c r="H154" s="9">
        <v>0</v>
      </c>
      <c r="I154" s="9">
        <v>0</v>
      </c>
      <c r="J154" s="9">
        <v>1</v>
      </c>
      <c r="K154" s="9">
        <v>0</v>
      </c>
      <c r="L154" s="9">
        <v>0</v>
      </c>
    </row>
    <row r="155" spans="1:12" s="9" customFormat="1" ht="21.9" customHeight="1" x14ac:dyDescent="0.3">
      <c r="A155" s="9" t="s">
        <v>4425</v>
      </c>
      <c r="B155" s="9" t="s">
        <v>2357</v>
      </c>
      <c r="C155" s="9" t="s">
        <v>7050</v>
      </c>
      <c r="D155" s="9" t="s">
        <v>2358</v>
      </c>
      <c r="E155" s="9">
        <v>0</v>
      </c>
      <c r="F155" s="9">
        <v>0</v>
      </c>
      <c r="G155" s="9">
        <v>0</v>
      </c>
      <c r="H155" s="9">
        <v>0</v>
      </c>
      <c r="I155" s="9">
        <v>1</v>
      </c>
      <c r="J155" s="9">
        <v>0</v>
      </c>
      <c r="K155" s="9">
        <v>0</v>
      </c>
      <c r="L155" s="9">
        <v>0</v>
      </c>
    </row>
    <row r="156" spans="1:12" s="9" customFormat="1" ht="21.9" customHeight="1" x14ac:dyDescent="0.3">
      <c r="A156" s="9" t="s">
        <v>4132</v>
      </c>
      <c r="B156" s="9" t="s">
        <v>425</v>
      </c>
      <c r="C156" s="9" t="s">
        <v>5316</v>
      </c>
      <c r="D156" s="9" t="s">
        <v>426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1</v>
      </c>
      <c r="K156" s="9">
        <v>0</v>
      </c>
      <c r="L156" s="9">
        <v>0</v>
      </c>
    </row>
    <row r="157" spans="1:12" s="9" customFormat="1" ht="21.9" customHeight="1" x14ac:dyDescent="0.3">
      <c r="A157" s="9" t="s">
        <v>4132</v>
      </c>
      <c r="B157" s="9" t="s">
        <v>425</v>
      </c>
      <c r="C157" s="9" t="s">
        <v>5317</v>
      </c>
      <c r="D157" s="9" t="s">
        <v>427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1</v>
      </c>
      <c r="K157" s="9">
        <v>0</v>
      </c>
      <c r="L157" s="9">
        <v>0</v>
      </c>
    </row>
    <row r="158" spans="1:12" s="9" customFormat="1" ht="21.9" customHeight="1" x14ac:dyDescent="0.3">
      <c r="A158" s="9" t="s">
        <v>4408</v>
      </c>
      <c r="B158" s="9" t="s">
        <v>2252</v>
      </c>
      <c r="C158" s="9" t="s">
        <v>6954</v>
      </c>
      <c r="D158" s="9" t="s">
        <v>2253</v>
      </c>
      <c r="E158" s="9">
        <v>1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</row>
    <row r="159" spans="1:12" s="9" customFormat="1" ht="21.9" customHeight="1" x14ac:dyDescent="0.3">
      <c r="A159" s="9" t="s">
        <v>4566</v>
      </c>
      <c r="B159" s="9" t="s">
        <v>2964</v>
      </c>
      <c r="C159" s="9" t="s">
        <v>7559</v>
      </c>
      <c r="D159" s="9" t="s">
        <v>2965</v>
      </c>
      <c r="E159" s="9">
        <v>1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</row>
    <row r="160" spans="1:12" s="9" customFormat="1" ht="21.9" customHeight="1" x14ac:dyDescent="0.3">
      <c r="A160" s="9" t="s">
        <v>4134</v>
      </c>
      <c r="B160" s="9" t="s">
        <v>440</v>
      </c>
      <c r="C160" s="9" t="s">
        <v>5329</v>
      </c>
      <c r="D160" s="9" t="s">
        <v>441</v>
      </c>
      <c r="E160" s="9">
        <v>1</v>
      </c>
      <c r="F160" s="9">
        <v>0</v>
      </c>
      <c r="G160" s="9">
        <v>0</v>
      </c>
      <c r="H160" s="9">
        <v>0</v>
      </c>
      <c r="I160" s="9">
        <v>0</v>
      </c>
      <c r="J160" s="9">
        <v>1</v>
      </c>
      <c r="K160" s="9">
        <v>0</v>
      </c>
      <c r="L160" s="9">
        <v>0</v>
      </c>
    </row>
    <row r="161" spans="1:12" s="9" customFormat="1" ht="21.9" customHeight="1" x14ac:dyDescent="0.3">
      <c r="A161" s="9" t="s">
        <v>4181</v>
      </c>
      <c r="B161" s="9" t="s">
        <v>989</v>
      </c>
      <c r="C161" s="9" t="s">
        <v>5836</v>
      </c>
      <c r="D161" s="9" t="s">
        <v>990</v>
      </c>
      <c r="E161" s="9">
        <v>1</v>
      </c>
      <c r="F161" s="9">
        <v>0</v>
      </c>
      <c r="G161" s="9">
        <v>0</v>
      </c>
      <c r="H161" s="9">
        <v>0</v>
      </c>
      <c r="I161" s="9">
        <v>1</v>
      </c>
      <c r="J161" s="9">
        <v>0</v>
      </c>
      <c r="K161" s="9">
        <v>0</v>
      </c>
      <c r="L161" s="9">
        <v>0</v>
      </c>
    </row>
    <row r="162" spans="1:12" s="9" customFormat="1" ht="21.9" customHeight="1" x14ac:dyDescent="0.3">
      <c r="A162" s="9" t="s">
        <v>4610</v>
      </c>
      <c r="B162" s="9" t="s">
        <v>3102</v>
      </c>
      <c r="C162" s="9" t="s">
        <v>7672</v>
      </c>
      <c r="D162" s="9" t="s">
        <v>3103</v>
      </c>
      <c r="E162" s="9">
        <v>1</v>
      </c>
      <c r="F162" s="9">
        <v>1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</row>
    <row r="163" spans="1:12" s="9" customFormat="1" ht="21.9" customHeight="1" x14ac:dyDescent="0.3">
      <c r="A163" s="9" t="s">
        <v>4578</v>
      </c>
      <c r="B163" s="9" t="s">
        <v>3015</v>
      </c>
      <c r="C163" s="9" t="s">
        <v>7601</v>
      </c>
      <c r="D163" s="9" t="s">
        <v>3016</v>
      </c>
      <c r="E163" s="9">
        <v>1</v>
      </c>
      <c r="F163" s="9">
        <v>0</v>
      </c>
      <c r="G163" s="9">
        <v>0</v>
      </c>
      <c r="H163" s="9">
        <v>0</v>
      </c>
      <c r="I163" s="9">
        <v>1</v>
      </c>
      <c r="J163" s="9">
        <v>0</v>
      </c>
      <c r="K163" s="9">
        <v>0</v>
      </c>
      <c r="L163" s="9">
        <v>0</v>
      </c>
    </row>
    <row r="164" spans="1:12" s="9" customFormat="1" ht="21.9" customHeight="1" x14ac:dyDescent="0.3">
      <c r="A164" s="9" t="s">
        <v>4325</v>
      </c>
      <c r="B164" s="9" t="s">
        <v>1921</v>
      </c>
      <c r="C164" s="9" t="s">
        <v>6686</v>
      </c>
      <c r="D164" s="9" t="s">
        <v>1922</v>
      </c>
      <c r="E164" s="9">
        <v>0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</row>
    <row r="165" spans="1:12" s="9" customFormat="1" ht="21.9" customHeight="1" x14ac:dyDescent="0.3">
      <c r="A165" s="9" t="s">
        <v>4185</v>
      </c>
      <c r="B165" s="9" t="s">
        <v>1014</v>
      </c>
      <c r="C165" s="9" t="s">
        <v>5857</v>
      </c>
      <c r="D165" s="9" t="s">
        <v>1015</v>
      </c>
      <c r="E165" s="9">
        <v>1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</row>
    <row r="166" spans="1:12" s="9" customFormat="1" ht="21.9" customHeight="1" x14ac:dyDescent="0.3">
      <c r="A166" s="9" t="s">
        <v>4515</v>
      </c>
      <c r="B166" s="9" t="s">
        <v>2768</v>
      </c>
      <c r="C166" s="9" t="s">
        <v>7392</v>
      </c>
      <c r="D166" s="9" t="s">
        <v>2769</v>
      </c>
      <c r="E166" s="9">
        <v>1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</row>
    <row r="167" spans="1:12" s="9" customFormat="1" ht="21.9" customHeight="1" x14ac:dyDescent="0.3">
      <c r="A167" s="9" t="s">
        <v>4428</v>
      </c>
      <c r="B167" s="9" t="s">
        <v>2383</v>
      </c>
      <c r="C167" s="9" t="s">
        <v>7074</v>
      </c>
      <c r="D167" s="9" t="s">
        <v>2384</v>
      </c>
      <c r="E167" s="9">
        <v>1</v>
      </c>
      <c r="F167" s="9">
        <v>0</v>
      </c>
      <c r="G167" s="9">
        <v>0</v>
      </c>
      <c r="H167" s="9">
        <v>0</v>
      </c>
      <c r="I167" s="9">
        <v>1</v>
      </c>
      <c r="J167" s="9">
        <v>0</v>
      </c>
      <c r="K167" s="9">
        <v>0</v>
      </c>
      <c r="L167" s="9">
        <v>0</v>
      </c>
    </row>
    <row r="168" spans="1:12" s="9" customFormat="1" ht="21.9" customHeight="1" x14ac:dyDescent="0.3">
      <c r="A168" s="9" t="s">
        <v>4501</v>
      </c>
      <c r="B168" s="9" t="s">
        <v>2702</v>
      </c>
      <c r="C168" s="9" t="s">
        <v>7339</v>
      </c>
      <c r="D168" s="9" t="s">
        <v>2704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1</v>
      </c>
      <c r="K168" s="9">
        <v>0</v>
      </c>
      <c r="L168" s="9">
        <v>0</v>
      </c>
    </row>
    <row r="169" spans="1:12" s="9" customFormat="1" ht="21.9" customHeight="1" x14ac:dyDescent="0.3">
      <c r="A169" s="9" t="s">
        <v>4501</v>
      </c>
      <c r="B169" s="9" t="s">
        <v>2702</v>
      </c>
      <c r="C169" s="9" t="s">
        <v>7340</v>
      </c>
      <c r="D169" s="9" t="s">
        <v>2705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1</v>
      </c>
      <c r="K169" s="9">
        <v>0</v>
      </c>
      <c r="L169" s="9">
        <v>0</v>
      </c>
    </row>
    <row r="170" spans="1:12" s="9" customFormat="1" ht="21.9" customHeight="1" x14ac:dyDescent="0.3">
      <c r="A170" s="9" t="s">
        <v>4501</v>
      </c>
      <c r="B170" s="9" t="s">
        <v>2702</v>
      </c>
      <c r="C170" s="9" t="s">
        <v>7341</v>
      </c>
      <c r="D170" s="9" t="s">
        <v>2706</v>
      </c>
      <c r="E170" s="9">
        <v>1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</row>
    <row r="171" spans="1:12" s="9" customFormat="1" ht="21.9" customHeight="1" x14ac:dyDescent="0.3">
      <c r="A171" s="9" t="s">
        <v>8305</v>
      </c>
      <c r="B171" s="9" t="s">
        <v>8306</v>
      </c>
      <c r="C171" s="9" t="s">
        <v>8307</v>
      </c>
      <c r="D171" s="10" t="s">
        <v>8308</v>
      </c>
      <c r="E171" s="9">
        <v>1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</row>
    <row r="172" spans="1:12" s="9" customFormat="1" ht="21.9" customHeight="1" x14ac:dyDescent="0.3">
      <c r="A172" s="9" t="s">
        <v>4160</v>
      </c>
      <c r="B172" s="9" t="s">
        <v>737</v>
      </c>
      <c r="C172" s="9" t="s">
        <v>5600</v>
      </c>
      <c r="D172" s="9" t="s">
        <v>738</v>
      </c>
      <c r="E172" s="9">
        <v>1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</row>
    <row r="173" spans="1:12" s="9" customFormat="1" ht="21.9" customHeight="1" x14ac:dyDescent="0.3">
      <c r="A173" s="9" t="s">
        <v>4626</v>
      </c>
      <c r="B173" s="9" t="s">
        <v>3155</v>
      </c>
      <c r="C173" s="9" t="s">
        <v>7717</v>
      </c>
      <c r="D173" s="9" t="s">
        <v>3156</v>
      </c>
      <c r="E173" s="9">
        <v>1</v>
      </c>
      <c r="F173" s="9">
        <v>0</v>
      </c>
      <c r="G173" s="9">
        <v>0</v>
      </c>
      <c r="H173" s="9">
        <v>0</v>
      </c>
      <c r="I173" s="9">
        <v>1</v>
      </c>
      <c r="J173" s="9">
        <v>0</v>
      </c>
      <c r="K173" s="9">
        <v>0</v>
      </c>
      <c r="L173" s="9">
        <v>0</v>
      </c>
    </row>
    <row r="174" spans="1:12" s="9" customFormat="1" ht="21.9" customHeight="1" x14ac:dyDescent="0.3">
      <c r="A174" s="9" t="s">
        <v>4404</v>
      </c>
      <c r="B174" s="9" t="s">
        <v>2237</v>
      </c>
      <c r="C174" s="9" t="s">
        <v>6940</v>
      </c>
      <c r="D174" s="9" t="s">
        <v>2238</v>
      </c>
      <c r="E174" s="9">
        <v>1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</row>
    <row r="175" spans="1:12" s="9" customFormat="1" ht="21.9" customHeight="1" x14ac:dyDescent="0.3">
      <c r="A175" s="9" t="s">
        <v>4357</v>
      </c>
      <c r="B175" s="9" t="s">
        <v>2039</v>
      </c>
      <c r="C175" s="9" t="s">
        <v>6779</v>
      </c>
      <c r="D175" s="9" t="s">
        <v>2040</v>
      </c>
      <c r="E175" s="9">
        <v>1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</row>
    <row r="176" spans="1:12" s="9" customFormat="1" ht="21.9" customHeight="1" x14ac:dyDescent="0.3">
      <c r="A176" s="9" t="s">
        <v>4646</v>
      </c>
      <c r="B176" s="9" t="s">
        <v>3240</v>
      </c>
      <c r="C176" s="9" t="s">
        <v>7792</v>
      </c>
      <c r="D176" s="9" t="s">
        <v>3241</v>
      </c>
      <c r="E176" s="9">
        <v>1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</row>
    <row r="177" spans="1:12" s="9" customFormat="1" ht="21.9" customHeight="1" x14ac:dyDescent="0.3">
      <c r="A177" s="9" t="s">
        <v>4644</v>
      </c>
      <c r="B177" s="9" t="s">
        <v>3229</v>
      </c>
      <c r="C177" s="9" t="s">
        <v>7783</v>
      </c>
      <c r="D177" s="9" t="s">
        <v>3230</v>
      </c>
      <c r="E177" s="9">
        <v>1</v>
      </c>
      <c r="F177" s="9">
        <v>0</v>
      </c>
      <c r="G177" s="9">
        <v>0</v>
      </c>
      <c r="H177" s="9">
        <v>0</v>
      </c>
      <c r="I177" s="9">
        <v>1</v>
      </c>
      <c r="J177" s="9">
        <v>0</v>
      </c>
      <c r="K177" s="9">
        <v>0</v>
      </c>
      <c r="L177" s="9">
        <v>0</v>
      </c>
    </row>
    <row r="178" spans="1:12" s="9" customFormat="1" ht="21.9" customHeight="1" x14ac:dyDescent="0.3">
      <c r="A178" s="9" t="s">
        <v>4130</v>
      </c>
      <c r="B178" s="9" t="s">
        <v>375</v>
      </c>
      <c r="C178" s="9" t="s">
        <v>5269</v>
      </c>
      <c r="D178" s="9" t="s">
        <v>377</v>
      </c>
      <c r="E178" s="9">
        <v>1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</row>
    <row r="179" spans="1:12" s="9" customFormat="1" ht="21.9" customHeight="1" x14ac:dyDescent="0.3">
      <c r="A179" s="9" t="s">
        <v>4135</v>
      </c>
      <c r="B179" s="9" t="s">
        <v>446</v>
      </c>
      <c r="C179" s="9" t="s">
        <v>5334</v>
      </c>
      <c r="D179" s="9" t="s">
        <v>447</v>
      </c>
      <c r="E179" s="9">
        <v>1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</row>
    <row r="180" spans="1:12" s="9" customFormat="1" ht="21.9" customHeight="1" x14ac:dyDescent="0.3">
      <c r="A180" s="9" t="s">
        <v>4673</v>
      </c>
      <c r="B180" s="9" t="s">
        <v>3337</v>
      </c>
      <c r="C180" s="9" t="s">
        <v>7872</v>
      </c>
      <c r="D180" s="9" t="s">
        <v>3338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1</v>
      </c>
      <c r="K180" s="9">
        <v>0</v>
      </c>
      <c r="L180" s="9">
        <v>0</v>
      </c>
    </row>
    <row r="181" spans="1:12" s="9" customFormat="1" ht="21.9" customHeight="1" x14ac:dyDescent="0.3">
      <c r="A181" s="9" t="s">
        <v>4292</v>
      </c>
      <c r="B181" s="9" t="s">
        <v>1782</v>
      </c>
      <c r="C181" s="9" t="s">
        <v>6575</v>
      </c>
      <c r="D181" s="9" t="s">
        <v>1783</v>
      </c>
      <c r="E181" s="9">
        <v>1</v>
      </c>
      <c r="F181" s="9">
        <v>0</v>
      </c>
      <c r="G181" s="9">
        <v>0</v>
      </c>
      <c r="H181" s="9">
        <v>0</v>
      </c>
      <c r="I181" s="9">
        <v>0</v>
      </c>
      <c r="J181" s="9">
        <v>1</v>
      </c>
      <c r="K181" s="9">
        <v>0</v>
      </c>
      <c r="L181" s="9">
        <v>0</v>
      </c>
    </row>
    <row r="182" spans="1:12" s="9" customFormat="1" ht="21.9" customHeight="1" x14ac:dyDescent="0.3">
      <c r="A182" s="9" t="s">
        <v>4292</v>
      </c>
      <c r="B182" s="9" t="s">
        <v>1782</v>
      </c>
      <c r="C182" s="9" t="s">
        <v>6576</v>
      </c>
      <c r="D182" s="9" t="s">
        <v>1784</v>
      </c>
      <c r="E182" s="9">
        <v>1</v>
      </c>
      <c r="F182" s="9">
        <v>0</v>
      </c>
      <c r="G182" s="9">
        <v>0</v>
      </c>
      <c r="H182" s="9">
        <v>0</v>
      </c>
      <c r="I182" s="9">
        <v>0</v>
      </c>
      <c r="J182" s="9">
        <v>1</v>
      </c>
      <c r="K182" s="9">
        <v>0</v>
      </c>
      <c r="L182" s="9">
        <v>0</v>
      </c>
    </row>
    <row r="183" spans="1:12" s="9" customFormat="1" ht="21.9" customHeight="1" x14ac:dyDescent="0.3">
      <c r="A183" s="9" t="s">
        <v>4250</v>
      </c>
      <c r="B183" s="9" t="s">
        <v>1430</v>
      </c>
      <c r="C183" s="9" t="s">
        <v>6231</v>
      </c>
      <c r="D183" s="9" t="s">
        <v>1431</v>
      </c>
      <c r="E183" s="9">
        <v>0</v>
      </c>
      <c r="F183" s="9">
        <v>1</v>
      </c>
      <c r="G183" s="9">
        <v>0</v>
      </c>
      <c r="H183" s="9">
        <v>0</v>
      </c>
      <c r="I183" s="9">
        <v>1</v>
      </c>
      <c r="J183" s="9">
        <v>0</v>
      </c>
      <c r="K183" s="9">
        <v>0</v>
      </c>
      <c r="L183" s="9">
        <v>0</v>
      </c>
    </row>
    <row r="184" spans="1:12" s="9" customFormat="1" ht="21.9" customHeight="1" x14ac:dyDescent="0.3">
      <c r="A184" s="9" t="s">
        <v>4653</v>
      </c>
      <c r="B184" s="9" t="s">
        <v>3258</v>
      </c>
      <c r="C184" s="9" t="s">
        <v>7806</v>
      </c>
      <c r="D184" s="9" t="s">
        <v>3259</v>
      </c>
      <c r="E184" s="9">
        <v>1</v>
      </c>
      <c r="F184" s="9">
        <v>1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</row>
    <row r="185" spans="1:12" s="9" customFormat="1" ht="21.9" customHeight="1" x14ac:dyDescent="0.3">
      <c r="A185" s="9" t="s">
        <v>4240</v>
      </c>
      <c r="B185" s="9" t="s">
        <v>1372</v>
      </c>
      <c r="C185" s="9" t="s">
        <v>6182</v>
      </c>
      <c r="D185" s="9" t="s">
        <v>1373</v>
      </c>
      <c r="E185" s="9">
        <v>1</v>
      </c>
      <c r="F185" s="9">
        <v>0</v>
      </c>
      <c r="G185" s="9">
        <v>0</v>
      </c>
      <c r="H185" s="9">
        <v>0</v>
      </c>
      <c r="I185" s="9">
        <v>0</v>
      </c>
      <c r="J185" s="9">
        <v>1</v>
      </c>
      <c r="K185" s="9">
        <v>0</v>
      </c>
      <c r="L185" s="9">
        <v>0</v>
      </c>
    </row>
    <row r="186" spans="1:12" s="9" customFormat="1" ht="21.9" customHeight="1" x14ac:dyDescent="0.3">
      <c r="A186" s="9" t="s">
        <v>4375</v>
      </c>
      <c r="B186" s="9" t="s">
        <v>2127</v>
      </c>
      <c r="C186" s="9" t="s">
        <v>6856</v>
      </c>
      <c r="D186" s="9" t="s">
        <v>2128</v>
      </c>
      <c r="E186" s="9">
        <v>0</v>
      </c>
      <c r="F186" s="9">
        <v>1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</row>
    <row r="187" spans="1:12" s="9" customFormat="1" ht="21.9" customHeight="1" x14ac:dyDescent="0.3">
      <c r="A187" s="9" t="s">
        <v>4375</v>
      </c>
      <c r="B187" s="9" t="s">
        <v>2127</v>
      </c>
      <c r="C187" s="9" t="s">
        <v>6857</v>
      </c>
      <c r="D187" s="9" t="s">
        <v>2129</v>
      </c>
      <c r="E187" s="9">
        <v>1</v>
      </c>
      <c r="F187" s="9">
        <v>0</v>
      </c>
      <c r="G187" s="9">
        <v>0</v>
      </c>
      <c r="H187" s="9">
        <v>0</v>
      </c>
      <c r="I187" s="9">
        <v>0</v>
      </c>
      <c r="J187" s="9">
        <v>1</v>
      </c>
      <c r="K187" s="9">
        <v>0</v>
      </c>
      <c r="L187" s="9">
        <v>0</v>
      </c>
    </row>
    <row r="188" spans="1:12" s="9" customFormat="1" ht="21.9" customHeight="1" x14ac:dyDescent="0.3">
      <c r="A188" s="9" t="s">
        <v>4637</v>
      </c>
      <c r="B188" s="9" t="s">
        <v>3206</v>
      </c>
      <c r="C188" s="9" t="s">
        <v>7763</v>
      </c>
      <c r="D188" s="9" t="s">
        <v>1961</v>
      </c>
      <c r="E188" s="9">
        <v>1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</row>
    <row r="189" spans="1:12" s="9" customFormat="1" ht="21.9" customHeight="1" x14ac:dyDescent="0.3">
      <c r="A189" s="9" t="s">
        <v>4335</v>
      </c>
      <c r="B189" s="9" t="s">
        <v>1960</v>
      </c>
      <c r="C189" s="9" t="s">
        <v>6719</v>
      </c>
      <c r="D189" s="9" t="s">
        <v>1961</v>
      </c>
      <c r="E189" s="9">
        <v>1</v>
      </c>
      <c r="F189" s="9">
        <v>1</v>
      </c>
      <c r="G189" s="9">
        <v>0</v>
      </c>
      <c r="H189" s="9">
        <v>0</v>
      </c>
      <c r="I189" s="9">
        <v>1</v>
      </c>
      <c r="J189" s="9">
        <v>1</v>
      </c>
      <c r="K189" s="9">
        <v>0</v>
      </c>
      <c r="L189" s="9">
        <v>0</v>
      </c>
    </row>
    <row r="190" spans="1:12" s="9" customFormat="1" ht="21.9" customHeight="1" x14ac:dyDescent="0.3">
      <c r="A190" s="9" t="s">
        <v>4335</v>
      </c>
      <c r="B190" s="9" t="s">
        <v>1960</v>
      </c>
      <c r="C190" s="9" t="s">
        <v>6720</v>
      </c>
      <c r="D190" s="9" t="s">
        <v>1962</v>
      </c>
      <c r="E190" s="9">
        <v>1</v>
      </c>
      <c r="F190" s="9">
        <v>1</v>
      </c>
      <c r="G190" s="9">
        <v>1</v>
      </c>
      <c r="H190" s="9">
        <v>0</v>
      </c>
      <c r="I190" s="9">
        <v>1</v>
      </c>
      <c r="J190" s="9">
        <v>1</v>
      </c>
      <c r="K190" s="9">
        <v>0</v>
      </c>
      <c r="L190" s="9">
        <v>0</v>
      </c>
    </row>
    <row r="191" spans="1:12" s="9" customFormat="1" ht="21.9" customHeight="1" x14ac:dyDescent="0.3">
      <c r="A191" s="9" t="s">
        <v>4335</v>
      </c>
      <c r="B191" s="9" t="s">
        <v>1960</v>
      </c>
      <c r="C191" s="9" t="s">
        <v>6721</v>
      </c>
      <c r="D191" s="9" t="s">
        <v>1963</v>
      </c>
      <c r="E191" s="9">
        <v>1</v>
      </c>
      <c r="F191" s="9">
        <v>1</v>
      </c>
      <c r="G191" s="9">
        <v>0</v>
      </c>
      <c r="H191" s="9">
        <v>0</v>
      </c>
      <c r="I191" s="9">
        <v>1</v>
      </c>
      <c r="J191" s="9">
        <v>1</v>
      </c>
      <c r="K191" s="9">
        <v>0</v>
      </c>
      <c r="L191" s="9">
        <v>0</v>
      </c>
    </row>
    <row r="192" spans="1:12" s="9" customFormat="1" ht="21.9" customHeight="1" x14ac:dyDescent="0.3">
      <c r="A192" s="9" t="s">
        <v>4216</v>
      </c>
      <c r="B192" s="9" t="s">
        <v>1225</v>
      </c>
      <c r="C192" s="9" t="s">
        <v>6047</v>
      </c>
      <c r="D192" s="9" t="s">
        <v>1226</v>
      </c>
      <c r="E192" s="9">
        <v>1</v>
      </c>
      <c r="F192" s="9">
        <v>1</v>
      </c>
      <c r="G192" s="9">
        <v>0</v>
      </c>
      <c r="H192" s="9">
        <v>0</v>
      </c>
      <c r="I192" s="9">
        <v>1</v>
      </c>
      <c r="J192" s="9">
        <v>1</v>
      </c>
      <c r="K192" s="9">
        <v>0</v>
      </c>
      <c r="L192" s="9">
        <v>0</v>
      </c>
    </row>
    <row r="193" spans="1:12" s="9" customFormat="1" ht="21.9" customHeight="1" x14ac:dyDescent="0.3">
      <c r="A193" s="9" t="s">
        <v>4428</v>
      </c>
      <c r="B193" s="9" t="s">
        <v>2383</v>
      </c>
      <c r="C193" s="9" t="s">
        <v>7075</v>
      </c>
      <c r="D193" s="9" t="s">
        <v>2385</v>
      </c>
      <c r="E193" s="9">
        <v>1</v>
      </c>
      <c r="F193" s="9">
        <v>0</v>
      </c>
      <c r="G193" s="9">
        <v>0</v>
      </c>
      <c r="H193" s="9">
        <v>0</v>
      </c>
      <c r="I193" s="9">
        <v>1</v>
      </c>
      <c r="J193" s="9">
        <v>0</v>
      </c>
      <c r="K193" s="9">
        <v>0</v>
      </c>
      <c r="L193" s="9">
        <v>0</v>
      </c>
    </row>
    <row r="194" spans="1:12" s="9" customFormat="1" ht="21.9" customHeight="1" x14ac:dyDescent="0.3">
      <c r="A194" s="9" t="s">
        <v>4538</v>
      </c>
      <c r="B194" s="9" t="s">
        <v>2841</v>
      </c>
      <c r="C194" s="9" t="s">
        <v>7455</v>
      </c>
      <c r="D194" s="9" t="s">
        <v>2846</v>
      </c>
      <c r="E194" s="9">
        <v>1</v>
      </c>
      <c r="F194" s="9">
        <v>1</v>
      </c>
      <c r="G194" s="9">
        <v>0</v>
      </c>
      <c r="H194" s="9">
        <v>0</v>
      </c>
      <c r="I194" s="9">
        <v>1</v>
      </c>
      <c r="J194" s="9">
        <v>1</v>
      </c>
      <c r="K194" s="9">
        <v>0</v>
      </c>
      <c r="L194" s="9">
        <v>0</v>
      </c>
    </row>
    <row r="195" spans="1:12" s="9" customFormat="1" ht="21.9" customHeight="1" x14ac:dyDescent="0.3">
      <c r="A195" s="9" t="s">
        <v>4216</v>
      </c>
      <c r="B195" s="9" t="s">
        <v>1225</v>
      </c>
      <c r="C195" s="9" t="s">
        <v>6048</v>
      </c>
      <c r="D195" s="9" t="s">
        <v>1227</v>
      </c>
      <c r="E195" s="9">
        <v>1</v>
      </c>
      <c r="F195" s="9">
        <v>0</v>
      </c>
      <c r="G195" s="9">
        <v>0</v>
      </c>
      <c r="H195" s="9">
        <v>0</v>
      </c>
      <c r="I195" s="9">
        <v>1</v>
      </c>
      <c r="J195" s="9">
        <v>1</v>
      </c>
      <c r="K195" s="9">
        <v>0</v>
      </c>
      <c r="L195" s="9">
        <v>0</v>
      </c>
    </row>
    <row r="196" spans="1:12" s="9" customFormat="1" ht="21.9" customHeight="1" x14ac:dyDescent="0.3">
      <c r="A196" s="9" t="s">
        <v>4160</v>
      </c>
      <c r="B196" s="9" t="s">
        <v>737</v>
      </c>
      <c r="C196" s="9" t="s">
        <v>5637</v>
      </c>
      <c r="D196" s="9" t="s">
        <v>775</v>
      </c>
      <c r="E196" s="9">
        <v>1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</row>
    <row r="197" spans="1:12" s="9" customFormat="1" ht="21.9" customHeight="1" x14ac:dyDescent="0.3">
      <c r="A197" s="9" t="s">
        <v>4385</v>
      </c>
      <c r="B197" s="9" t="s">
        <v>2177</v>
      </c>
      <c r="C197" s="9" t="s">
        <v>6897</v>
      </c>
      <c r="D197" s="9" t="s">
        <v>2178</v>
      </c>
      <c r="E197" s="9">
        <v>1</v>
      </c>
      <c r="F197" s="9">
        <v>0</v>
      </c>
      <c r="G197" s="9">
        <v>0</v>
      </c>
      <c r="H197" s="9">
        <v>0</v>
      </c>
      <c r="I197" s="9">
        <v>1</v>
      </c>
      <c r="J197" s="9">
        <v>1</v>
      </c>
      <c r="K197" s="9">
        <v>0</v>
      </c>
      <c r="L197" s="9">
        <v>0</v>
      </c>
    </row>
    <row r="198" spans="1:12" s="9" customFormat="1" ht="21.9" customHeight="1" x14ac:dyDescent="0.3">
      <c r="A198" s="9" t="s">
        <v>4441</v>
      </c>
      <c r="B198" s="9" t="s">
        <v>2471</v>
      </c>
      <c r="C198" s="9" t="s">
        <v>7152</v>
      </c>
      <c r="D198" s="9" t="s">
        <v>2472</v>
      </c>
      <c r="E198" s="9">
        <v>1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</row>
    <row r="199" spans="1:12" s="9" customFormat="1" ht="21.9" customHeight="1" x14ac:dyDescent="0.3">
      <c r="A199" s="9" t="s">
        <v>4198</v>
      </c>
      <c r="B199" s="9" t="s">
        <v>1087</v>
      </c>
      <c r="C199" s="9" t="s">
        <v>5918</v>
      </c>
      <c r="D199" s="9" t="s">
        <v>1088</v>
      </c>
      <c r="E199" s="9">
        <v>1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</row>
    <row r="200" spans="1:12" s="9" customFormat="1" ht="21.9" customHeight="1" x14ac:dyDescent="0.3">
      <c r="A200" s="9" t="s">
        <v>4136</v>
      </c>
      <c r="B200" s="9" t="s">
        <v>452</v>
      </c>
      <c r="C200" s="9" t="s">
        <v>5339</v>
      </c>
      <c r="D200" s="9" t="s">
        <v>453</v>
      </c>
      <c r="E200" s="9">
        <v>1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</row>
    <row r="201" spans="1:12" s="9" customFormat="1" ht="21.9" customHeight="1" x14ac:dyDescent="0.3">
      <c r="A201" s="9" t="s">
        <v>4280</v>
      </c>
      <c r="B201" s="9" t="s">
        <v>1698</v>
      </c>
      <c r="C201" s="9" t="s">
        <v>6495</v>
      </c>
      <c r="D201" s="9" t="s">
        <v>1699</v>
      </c>
      <c r="E201" s="9">
        <v>0</v>
      </c>
      <c r="F201" s="9">
        <v>0</v>
      </c>
      <c r="G201" s="9">
        <v>0</v>
      </c>
      <c r="H201" s="9">
        <v>0</v>
      </c>
      <c r="I201" s="9">
        <v>1</v>
      </c>
      <c r="J201" s="9">
        <v>0</v>
      </c>
      <c r="K201" s="9">
        <v>0</v>
      </c>
      <c r="L201" s="9">
        <v>0</v>
      </c>
    </row>
    <row r="202" spans="1:12" s="9" customFormat="1" ht="21.9" customHeight="1" x14ac:dyDescent="0.3">
      <c r="A202" s="9" t="s">
        <v>4188</v>
      </c>
      <c r="B202" s="9" t="s">
        <v>1026</v>
      </c>
      <c r="C202" s="9" t="s">
        <v>5868</v>
      </c>
      <c r="D202" s="9" t="s">
        <v>1029</v>
      </c>
      <c r="E202" s="9">
        <v>0</v>
      </c>
      <c r="F202" s="9">
        <v>1</v>
      </c>
      <c r="G202" s="9">
        <v>1</v>
      </c>
      <c r="H202" s="9">
        <v>1</v>
      </c>
      <c r="I202" s="9">
        <v>1</v>
      </c>
      <c r="J202" s="9">
        <v>0</v>
      </c>
      <c r="K202" s="9">
        <v>0</v>
      </c>
      <c r="L202" s="9">
        <v>0</v>
      </c>
    </row>
    <row r="203" spans="1:12" s="9" customFormat="1" ht="21.9" customHeight="1" x14ac:dyDescent="0.3">
      <c r="A203" s="9" t="s">
        <v>4137</v>
      </c>
      <c r="B203" s="9" t="s">
        <v>459</v>
      </c>
      <c r="C203" s="9" t="s">
        <v>5345</v>
      </c>
      <c r="D203" s="9" t="s">
        <v>460</v>
      </c>
      <c r="E203" s="9">
        <v>1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1:12" s="9" customFormat="1" ht="21.9" customHeight="1" x14ac:dyDescent="0.3">
      <c r="A204" s="9" t="s">
        <v>4444</v>
      </c>
      <c r="B204" s="9" t="s">
        <v>2489</v>
      </c>
      <c r="C204" s="9" t="s">
        <v>7167</v>
      </c>
      <c r="D204" s="9" t="s">
        <v>2490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1</v>
      </c>
      <c r="K204" s="9">
        <v>0</v>
      </c>
      <c r="L204" s="9">
        <v>0</v>
      </c>
    </row>
    <row r="205" spans="1:12" s="9" customFormat="1" ht="21.9" customHeight="1" x14ac:dyDescent="0.3">
      <c r="A205" s="9" t="s">
        <v>4444</v>
      </c>
      <c r="B205" s="9" t="s">
        <v>2489</v>
      </c>
      <c r="C205" s="9" t="s">
        <v>7168</v>
      </c>
      <c r="D205" s="9" t="s">
        <v>2491</v>
      </c>
      <c r="E205" s="9">
        <v>1</v>
      </c>
      <c r="F205" s="9">
        <v>0</v>
      </c>
      <c r="G205" s="9">
        <v>0</v>
      </c>
      <c r="H205" s="9">
        <v>0</v>
      </c>
      <c r="I205" s="9">
        <v>0</v>
      </c>
      <c r="J205" s="9">
        <v>1</v>
      </c>
      <c r="K205" s="9">
        <v>0</v>
      </c>
      <c r="L205" s="9">
        <v>0</v>
      </c>
    </row>
    <row r="206" spans="1:12" s="9" customFormat="1" ht="21.9" customHeight="1" x14ac:dyDescent="0.3">
      <c r="A206" s="9" t="s">
        <v>4498</v>
      </c>
      <c r="B206" s="9" t="s">
        <v>2692</v>
      </c>
      <c r="C206" s="9" t="s">
        <v>7330</v>
      </c>
      <c r="D206" s="9" t="s">
        <v>2693</v>
      </c>
      <c r="E206" s="9">
        <v>1</v>
      </c>
      <c r="F206" s="9">
        <v>1</v>
      </c>
      <c r="G206" s="9">
        <v>0</v>
      </c>
      <c r="H206" s="9">
        <v>0</v>
      </c>
      <c r="I206" s="9">
        <v>1</v>
      </c>
      <c r="J206" s="9">
        <v>1</v>
      </c>
      <c r="K206" s="9">
        <v>0</v>
      </c>
      <c r="L206" s="9">
        <v>0</v>
      </c>
    </row>
    <row r="207" spans="1:12" s="9" customFormat="1" ht="21.9" customHeight="1" x14ac:dyDescent="0.3">
      <c r="A207" s="9" t="s">
        <v>4164</v>
      </c>
      <c r="B207" s="9" t="s">
        <v>867</v>
      </c>
      <c r="C207" s="9" t="s">
        <v>5728</v>
      </c>
      <c r="D207" s="9" t="s">
        <v>869</v>
      </c>
      <c r="E207" s="9">
        <v>1</v>
      </c>
      <c r="F207" s="9">
        <v>0</v>
      </c>
      <c r="G207" s="9">
        <v>0</v>
      </c>
      <c r="H207" s="9">
        <v>0</v>
      </c>
      <c r="I207" s="9">
        <v>1</v>
      </c>
      <c r="J207" s="9">
        <v>0</v>
      </c>
      <c r="K207" s="9">
        <v>0</v>
      </c>
      <c r="L207" s="9">
        <v>0</v>
      </c>
    </row>
    <row r="208" spans="1:12" s="9" customFormat="1" ht="21.9" customHeight="1" x14ac:dyDescent="0.3">
      <c r="A208" s="9" t="s">
        <v>4138</v>
      </c>
      <c r="B208" s="9" t="s">
        <v>463</v>
      </c>
      <c r="C208" s="9" t="s">
        <v>5348</v>
      </c>
      <c r="D208" s="9" t="s">
        <v>464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1</v>
      </c>
      <c r="K208" s="9">
        <v>0</v>
      </c>
      <c r="L208" s="9">
        <v>0</v>
      </c>
    </row>
    <row r="209" spans="1:12" s="9" customFormat="1" ht="21.9" customHeight="1" x14ac:dyDescent="0.3">
      <c r="A209" s="9" t="s">
        <v>4139</v>
      </c>
      <c r="B209" s="9" t="s">
        <v>468</v>
      </c>
      <c r="C209" s="9" t="s">
        <v>5352</v>
      </c>
      <c r="D209" s="9" t="s">
        <v>469</v>
      </c>
      <c r="E209" s="9">
        <v>1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</row>
    <row r="210" spans="1:12" s="9" customFormat="1" ht="21.9" customHeight="1" x14ac:dyDescent="0.3">
      <c r="A210" s="9" t="s">
        <v>4139</v>
      </c>
      <c r="B210" s="9" t="s">
        <v>468</v>
      </c>
      <c r="C210" s="9" t="s">
        <v>5353</v>
      </c>
      <c r="D210" s="9" t="s">
        <v>470</v>
      </c>
      <c r="E210" s="9">
        <v>1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</row>
    <row r="211" spans="1:12" s="9" customFormat="1" ht="21.9" customHeight="1" x14ac:dyDescent="0.3">
      <c r="A211" s="9" t="s">
        <v>4587</v>
      </c>
      <c r="B211" s="9" t="s">
        <v>3039</v>
      </c>
      <c r="C211" s="9" t="s">
        <v>7617</v>
      </c>
      <c r="D211" s="9" t="s">
        <v>3040</v>
      </c>
      <c r="E211" s="9">
        <v>1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</row>
    <row r="212" spans="1:12" s="9" customFormat="1" ht="21.9" customHeight="1" x14ac:dyDescent="0.3">
      <c r="A212" s="9" t="s">
        <v>4164</v>
      </c>
      <c r="B212" s="9" t="s">
        <v>867</v>
      </c>
      <c r="C212" s="9" t="s">
        <v>5742</v>
      </c>
      <c r="D212" s="9" t="s">
        <v>881</v>
      </c>
      <c r="E212" s="9">
        <v>1</v>
      </c>
      <c r="F212" s="9">
        <v>0</v>
      </c>
      <c r="G212" s="9">
        <v>0</v>
      </c>
      <c r="H212" s="9">
        <v>0</v>
      </c>
      <c r="I212" s="9">
        <v>1</v>
      </c>
      <c r="J212" s="9">
        <v>1</v>
      </c>
      <c r="K212" s="9">
        <v>0</v>
      </c>
      <c r="L212" s="9">
        <v>0</v>
      </c>
    </row>
    <row r="213" spans="1:12" s="9" customFormat="1" ht="21.9" customHeight="1" x14ac:dyDescent="0.3">
      <c r="A213" s="9" t="s">
        <v>4140</v>
      </c>
      <c r="B213" s="9" t="s">
        <v>472</v>
      </c>
      <c r="C213" s="9" t="s">
        <v>5355</v>
      </c>
      <c r="D213" s="9" t="s">
        <v>473</v>
      </c>
      <c r="E213" s="9">
        <v>1</v>
      </c>
      <c r="F213" s="9">
        <v>0</v>
      </c>
      <c r="G213" s="9">
        <v>0</v>
      </c>
      <c r="H213" s="9">
        <v>1</v>
      </c>
      <c r="I213" s="9">
        <v>0</v>
      </c>
      <c r="J213" s="9">
        <v>0</v>
      </c>
      <c r="K213" s="9">
        <v>0</v>
      </c>
      <c r="L213" s="9">
        <v>0</v>
      </c>
    </row>
    <row r="214" spans="1:12" s="9" customFormat="1" ht="21.9" customHeight="1" x14ac:dyDescent="0.3">
      <c r="A214" s="9" t="s">
        <v>4159</v>
      </c>
      <c r="B214" s="9" t="s">
        <v>725</v>
      </c>
      <c r="C214" s="9" t="s">
        <v>5591</v>
      </c>
      <c r="D214" s="9" t="s">
        <v>728</v>
      </c>
      <c r="E214" s="9">
        <v>1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</row>
    <row r="215" spans="1:12" s="9" customFormat="1" ht="21.9" customHeight="1" x14ac:dyDescent="0.3">
      <c r="A215" s="9" t="s">
        <v>4158</v>
      </c>
      <c r="B215" s="9" t="s">
        <v>641</v>
      </c>
      <c r="C215" s="9" t="s">
        <v>5554</v>
      </c>
      <c r="D215" s="9" t="s">
        <v>690</v>
      </c>
      <c r="E215" s="9">
        <v>1</v>
      </c>
      <c r="F215" s="9">
        <v>0</v>
      </c>
      <c r="G215" s="9">
        <v>1</v>
      </c>
      <c r="H215" s="9">
        <v>0</v>
      </c>
      <c r="I215" s="9">
        <v>0</v>
      </c>
      <c r="J215" s="9">
        <v>1</v>
      </c>
      <c r="K215" s="9">
        <v>0</v>
      </c>
      <c r="L215" s="9">
        <v>0</v>
      </c>
    </row>
    <row r="216" spans="1:12" s="9" customFormat="1" ht="21.9" customHeight="1" x14ac:dyDescent="0.3">
      <c r="A216" s="9" t="s">
        <v>4436</v>
      </c>
      <c r="B216" s="9" t="s">
        <v>2452</v>
      </c>
      <c r="C216" s="9" t="s">
        <v>7137</v>
      </c>
      <c r="D216" s="9" t="s">
        <v>2453</v>
      </c>
      <c r="E216" s="9">
        <v>1</v>
      </c>
      <c r="F216" s="9">
        <v>0</v>
      </c>
      <c r="G216" s="9">
        <v>1</v>
      </c>
      <c r="H216" s="9">
        <v>0</v>
      </c>
      <c r="I216" s="9">
        <v>1</v>
      </c>
      <c r="J216" s="9">
        <v>0</v>
      </c>
      <c r="K216" s="9">
        <v>0</v>
      </c>
      <c r="L216" s="9">
        <v>0</v>
      </c>
    </row>
    <row r="217" spans="1:12" s="9" customFormat="1" ht="21.9" customHeight="1" x14ac:dyDescent="0.3">
      <c r="A217" s="9" t="s">
        <v>4468</v>
      </c>
      <c r="B217" s="9" t="s">
        <v>2568</v>
      </c>
      <c r="C217" s="9" t="s">
        <v>7225</v>
      </c>
      <c r="D217" s="9" t="s">
        <v>2569</v>
      </c>
      <c r="E217" s="9">
        <v>1</v>
      </c>
      <c r="F217" s="9">
        <v>0</v>
      </c>
      <c r="G217" s="9">
        <v>0</v>
      </c>
      <c r="H217" s="9">
        <v>0</v>
      </c>
      <c r="I217" s="9">
        <v>0</v>
      </c>
      <c r="J217" s="9">
        <v>1</v>
      </c>
      <c r="K217" s="9">
        <v>0</v>
      </c>
      <c r="L217" s="9">
        <v>0</v>
      </c>
    </row>
    <row r="218" spans="1:12" s="9" customFormat="1" ht="21.9" customHeight="1" x14ac:dyDescent="0.3">
      <c r="A218" s="9" t="s">
        <v>4410</v>
      </c>
      <c r="B218" s="9" t="s">
        <v>2284</v>
      </c>
      <c r="C218" s="9" t="s">
        <v>6985</v>
      </c>
      <c r="D218" s="9" t="s">
        <v>2285</v>
      </c>
      <c r="E218" s="9">
        <v>1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1:12" s="9" customFormat="1" ht="21.9" customHeight="1" x14ac:dyDescent="0.3">
      <c r="A219" s="9" t="s">
        <v>4415</v>
      </c>
      <c r="B219" s="9" t="s">
        <v>2302</v>
      </c>
      <c r="C219" s="9" t="s">
        <v>6999</v>
      </c>
      <c r="D219" s="9" t="s">
        <v>2303</v>
      </c>
      <c r="E219" s="9">
        <v>1</v>
      </c>
      <c r="F219" s="9">
        <v>0</v>
      </c>
      <c r="G219" s="9">
        <v>0</v>
      </c>
      <c r="H219" s="9">
        <v>0</v>
      </c>
      <c r="I219" s="9">
        <v>1</v>
      </c>
      <c r="J219" s="9">
        <v>0</v>
      </c>
      <c r="K219" s="9">
        <v>0</v>
      </c>
      <c r="L219" s="9">
        <v>0</v>
      </c>
    </row>
    <row r="220" spans="1:12" s="9" customFormat="1" ht="21.9" customHeight="1" x14ac:dyDescent="0.3">
      <c r="A220" s="9" t="s">
        <v>4201</v>
      </c>
      <c r="B220" s="9" t="s">
        <v>1121</v>
      </c>
      <c r="C220" s="9" t="s">
        <v>5954</v>
      </c>
      <c r="D220" s="9" t="s">
        <v>1124</v>
      </c>
      <c r="E220" s="9">
        <v>1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</row>
    <row r="221" spans="1:12" s="9" customFormat="1" ht="21.9" customHeight="1" x14ac:dyDescent="0.3">
      <c r="A221" s="9" t="s">
        <v>4160</v>
      </c>
      <c r="B221" s="9" t="s">
        <v>737</v>
      </c>
      <c r="C221" s="9" t="s">
        <v>5601</v>
      </c>
      <c r="D221" s="9" t="s">
        <v>739</v>
      </c>
      <c r="E221" s="9">
        <v>1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</row>
    <row r="222" spans="1:12" s="9" customFormat="1" ht="21.9" customHeight="1" x14ac:dyDescent="0.3">
      <c r="A222" s="9" t="s">
        <v>4376</v>
      </c>
      <c r="B222" s="9" t="s">
        <v>2131</v>
      </c>
      <c r="C222" s="9" t="s">
        <v>6859</v>
      </c>
      <c r="D222" s="9" t="s">
        <v>2132</v>
      </c>
      <c r="E222" s="9">
        <v>1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</row>
    <row r="223" spans="1:12" s="9" customFormat="1" ht="21.9" customHeight="1" x14ac:dyDescent="0.3">
      <c r="A223" s="9" t="s">
        <v>4376</v>
      </c>
      <c r="B223" s="9" t="s">
        <v>2131</v>
      </c>
      <c r="C223" s="9" t="s">
        <v>6860</v>
      </c>
      <c r="D223" s="9" t="s">
        <v>2133</v>
      </c>
      <c r="E223" s="9">
        <v>1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</row>
    <row r="224" spans="1:12" s="9" customFormat="1" ht="21.9" customHeight="1" x14ac:dyDescent="0.3">
      <c r="A224" s="9" t="s">
        <v>4130</v>
      </c>
      <c r="B224" s="9" t="s">
        <v>375</v>
      </c>
      <c r="C224" s="9" t="s">
        <v>5270</v>
      </c>
      <c r="D224" s="9" t="s">
        <v>378</v>
      </c>
      <c r="E224" s="9">
        <v>1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</row>
    <row r="225" spans="1:12" s="9" customFormat="1" ht="21.9" customHeight="1" x14ac:dyDescent="0.3">
      <c r="A225" s="9" t="s">
        <v>4264</v>
      </c>
      <c r="B225" s="9" t="s">
        <v>1557</v>
      </c>
      <c r="C225" s="9" t="s">
        <v>6353</v>
      </c>
      <c r="D225" s="9" t="s">
        <v>1558</v>
      </c>
      <c r="E225" s="9">
        <v>1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</row>
    <row r="226" spans="1:12" s="9" customFormat="1" ht="21.9" customHeight="1" x14ac:dyDescent="0.3">
      <c r="A226" s="9" t="s">
        <v>4671</v>
      </c>
      <c r="B226" s="9" t="s">
        <v>3328</v>
      </c>
      <c r="C226" s="9" t="s">
        <v>7864</v>
      </c>
      <c r="D226" s="9" t="s">
        <v>1558</v>
      </c>
      <c r="E226" s="9">
        <v>1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</row>
    <row r="227" spans="1:12" s="9" customFormat="1" ht="21.9" customHeight="1" x14ac:dyDescent="0.3">
      <c r="A227" s="9" t="s">
        <v>4542</v>
      </c>
      <c r="B227" s="9" t="s">
        <v>2864</v>
      </c>
      <c r="C227" s="9" t="s">
        <v>7471</v>
      </c>
      <c r="D227" s="9" t="s">
        <v>2865</v>
      </c>
      <c r="E227" s="9">
        <v>1</v>
      </c>
      <c r="F227" s="9">
        <v>1</v>
      </c>
      <c r="G227" s="9">
        <v>0</v>
      </c>
      <c r="H227" s="9">
        <v>0</v>
      </c>
      <c r="I227" s="9">
        <v>1</v>
      </c>
      <c r="J227" s="9">
        <v>0</v>
      </c>
      <c r="K227" s="9">
        <v>0</v>
      </c>
      <c r="L227" s="9">
        <v>0</v>
      </c>
    </row>
    <row r="228" spans="1:12" s="9" customFormat="1" ht="21.9" customHeight="1" x14ac:dyDescent="0.3">
      <c r="A228" s="9" t="s">
        <v>4142</v>
      </c>
      <c r="B228" s="9" t="s">
        <v>482</v>
      </c>
      <c r="C228" s="9" t="s">
        <v>5363</v>
      </c>
      <c r="D228" s="9" t="s">
        <v>483</v>
      </c>
      <c r="E228" s="9">
        <v>1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</row>
    <row r="229" spans="1:12" s="9" customFormat="1" ht="21.9" customHeight="1" x14ac:dyDescent="0.3">
      <c r="A229" s="9" t="s">
        <v>4810</v>
      </c>
      <c r="B229" s="9" t="s">
        <v>3606</v>
      </c>
      <c r="C229" s="9" t="s">
        <v>8094</v>
      </c>
      <c r="D229" s="9" t="s">
        <v>2814</v>
      </c>
      <c r="E229" s="9">
        <v>0</v>
      </c>
      <c r="F229" s="9">
        <v>0</v>
      </c>
      <c r="G229" s="9">
        <v>0</v>
      </c>
      <c r="H229" s="9">
        <v>1</v>
      </c>
      <c r="I229" s="9">
        <v>0</v>
      </c>
      <c r="J229" s="9">
        <v>1</v>
      </c>
      <c r="K229" s="9">
        <v>0</v>
      </c>
      <c r="L229" s="9">
        <v>0</v>
      </c>
    </row>
    <row r="230" spans="1:12" s="9" customFormat="1" ht="21.9" customHeight="1" x14ac:dyDescent="0.3">
      <c r="A230" s="9" t="s">
        <v>4407</v>
      </c>
      <c r="B230" s="9" t="s">
        <v>2244</v>
      </c>
      <c r="C230" s="9" t="s">
        <v>6947</v>
      </c>
      <c r="D230" s="9" t="s">
        <v>2245</v>
      </c>
      <c r="E230" s="9">
        <v>1</v>
      </c>
      <c r="F230" s="9">
        <v>0</v>
      </c>
      <c r="G230" s="9">
        <v>0</v>
      </c>
      <c r="H230" s="9">
        <v>0</v>
      </c>
      <c r="I230" s="9">
        <v>0</v>
      </c>
      <c r="J230" s="9">
        <v>1</v>
      </c>
      <c r="K230" s="9">
        <v>0</v>
      </c>
      <c r="L230" s="9">
        <v>0</v>
      </c>
    </row>
    <row r="231" spans="1:12" s="9" customFormat="1" ht="21.9" customHeight="1" x14ac:dyDescent="0.3">
      <c r="A231" s="9" t="s">
        <v>4160</v>
      </c>
      <c r="B231" s="9" t="s">
        <v>737</v>
      </c>
      <c r="C231" s="9" t="s">
        <v>5638</v>
      </c>
      <c r="D231" s="9" t="s">
        <v>776</v>
      </c>
      <c r="E231" s="9">
        <v>1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</row>
    <row r="232" spans="1:12" s="9" customFormat="1" ht="21.9" customHeight="1" x14ac:dyDescent="0.3">
      <c r="A232" s="9" t="s">
        <v>4264</v>
      </c>
      <c r="B232" s="9" t="s">
        <v>1557</v>
      </c>
      <c r="C232" s="9" t="s">
        <v>6369</v>
      </c>
      <c r="D232" s="9" t="s">
        <v>1570</v>
      </c>
      <c r="E232" s="9">
        <v>1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</row>
    <row r="233" spans="1:12" s="9" customFormat="1" ht="21.9" customHeight="1" x14ac:dyDescent="0.3">
      <c r="A233" s="9" t="s">
        <v>4639</v>
      </c>
      <c r="B233" s="9" t="s">
        <v>3210</v>
      </c>
      <c r="C233" s="9" t="s">
        <v>7768</v>
      </c>
      <c r="D233" s="9" t="s">
        <v>3211</v>
      </c>
      <c r="E233" s="9">
        <v>1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</row>
    <row r="234" spans="1:12" s="9" customFormat="1" ht="21.9" customHeight="1" x14ac:dyDescent="0.3">
      <c r="A234" s="9" t="s">
        <v>4529</v>
      </c>
      <c r="B234" s="9" t="s">
        <v>2815</v>
      </c>
      <c r="C234" s="9" t="s">
        <v>7431</v>
      </c>
      <c r="D234" s="9" t="s">
        <v>2816</v>
      </c>
      <c r="E234" s="9">
        <v>1</v>
      </c>
      <c r="F234" s="9">
        <v>0</v>
      </c>
      <c r="G234" s="9">
        <v>0</v>
      </c>
      <c r="H234" s="9">
        <v>0</v>
      </c>
      <c r="I234" s="9">
        <v>0</v>
      </c>
      <c r="J234" s="9">
        <v>1</v>
      </c>
      <c r="K234" s="9">
        <v>0</v>
      </c>
      <c r="L234" s="9">
        <v>0</v>
      </c>
    </row>
    <row r="235" spans="1:12" s="9" customFormat="1" ht="21.9" customHeight="1" x14ac:dyDescent="0.3">
      <c r="A235" s="9" t="s">
        <v>4540</v>
      </c>
      <c r="B235" s="9" t="s">
        <v>2856</v>
      </c>
      <c r="C235" s="9" t="s">
        <v>7464</v>
      </c>
      <c r="D235" s="9" t="s">
        <v>2857</v>
      </c>
      <c r="E235" s="9">
        <v>1</v>
      </c>
      <c r="F235" s="9">
        <v>0</v>
      </c>
      <c r="G235" s="9">
        <v>0</v>
      </c>
      <c r="H235" s="9">
        <v>0</v>
      </c>
      <c r="I235" s="9">
        <v>1</v>
      </c>
      <c r="J235" s="9">
        <v>0</v>
      </c>
      <c r="K235" s="9">
        <v>0</v>
      </c>
      <c r="L235" s="9">
        <v>0</v>
      </c>
    </row>
    <row r="236" spans="1:12" s="9" customFormat="1" ht="21.9" customHeight="1" x14ac:dyDescent="0.3">
      <c r="A236" s="9" t="s">
        <v>4381</v>
      </c>
      <c r="B236" s="9" t="s">
        <v>2162</v>
      </c>
      <c r="C236" s="9" t="s">
        <v>6885</v>
      </c>
      <c r="D236" s="9" t="s">
        <v>2163</v>
      </c>
      <c r="E236" s="9">
        <v>1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</row>
    <row r="237" spans="1:12" s="9" customFormat="1" ht="21.9" customHeight="1" x14ac:dyDescent="0.3">
      <c r="A237" s="9" t="s">
        <v>4381</v>
      </c>
      <c r="B237" s="9" t="s">
        <v>2162</v>
      </c>
      <c r="C237" s="9" t="s">
        <v>6886</v>
      </c>
      <c r="D237" s="9" t="s">
        <v>2164</v>
      </c>
      <c r="E237" s="9">
        <v>1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</row>
    <row r="238" spans="1:12" s="9" customFormat="1" ht="21.9" customHeight="1" x14ac:dyDescent="0.3">
      <c r="A238" s="9" t="s">
        <v>4416</v>
      </c>
      <c r="B238" s="9" t="s">
        <v>2304</v>
      </c>
      <c r="C238" s="9" t="s">
        <v>7000</v>
      </c>
      <c r="D238" s="9" t="s">
        <v>2305</v>
      </c>
      <c r="E238" s="9">
        <v>1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</row>
    <row r="239" spans="1:12" s="9" customFormat="1" ht="21.9" customHeight="1" x14ac:dyDescent="0.3">
      <c r="A239" s="9" t="s">
        <v>4602</v>
      </c>
      <c r="B239" s="9" t="s">
        <v>3075</v>
      </c>
      <c r="C239" s="9" t="s">
        <v>7650</v>
      </c>
      <c r="D239" s="9" t="s">
        <v>3076</v>
      </c>
      <c r="E239" s="9">
        <v>1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</row>
    <row r="240" spans="1:12" s="9" customFormat="1" ht="21.9" customHeight="1" x14ac:dyDescent="0.3">
      <c r="A240" s="9" t="s">
        <v>4416</v>
      </c>
      <c r="B240" s="9" t="s">
        <v>2304</v>
      </c>
      <c r="C240" s="9" t="s">
        <v>7001</v>
      </c>
      <c r="D240" s="9" t="s">
        <v>2306</v>
      </c>
      <c r="E240" s="9">
        <v>1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</row>
    <row r="241" spans="1:12" s="9" customFormat="1" ht="21.9" customHeight="1" x14ac:dyDescent="0.3">
      <c r="A241" s="9" t="s">
        <v>4357</v>
      </c>
      <c r="B241" s="9" t="s">
        <v>2039</v>
      </c>
      <c r="C241" s="9" t="s">
        <v>6780</v>
      </c>
      <c r="D241" s="9" t="s">
        <v>2041</v>
      </c>
      <c r="E241" s="9">
        <v>1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</row>
    <row r="242" spans="1:12" s="9" customFormat="1" ht="21.9" customHeight="1" x14ac:dyDescent="0.3">
      <c r="A242" s="9" t="s">
        <v>4640</v>
      </c>
      <c r="B242" s="9" t="s">
        <v>3216</v>
      </c>
      <c r="C242" s="9" t="s">
        <v>7773</v>
      </c>
      <c r="D242" s="9" t="s">
        <v>3217</v>
      </c>
      <c r="E242" s="9">
        <v>1</v>
      </c>
      <c r="F242" s="9">
        <v>0</v>
      </c>
      <c r="G242" s="9">
        <v>0</v>
      </c>
      <c r="H242" s="9">
        <v>0</v>
      </c>
      <c r="I242" s="9">
        <v>0</v>
      </c>
      <c r="J242" s="9">
        <v>1</v>
      </c>
      <c r="K242" s="9">
        <v>0</v>
      </c>
      <c r="L242" s="9">
        <v>0</v>
      </c>
    </row>
    <row r="243" spans="1:12" s="9" customFormat="1" ht="21.9" customHeight="1" x14ac:dyDescent="0.3">
      <c r="A243" s="9" t="s">
        <v>4421</v>
      </c>
      <c r="B243" s="9" t="s">
        <v>2335</v>
      </c>
      <c r="C243" s="9" t="s">
        <v>7028</v>
      </c>
      <c r="D243" s="9" t="s">
        <v>2336</v>
      </c>
      <c r="E243" s="9">
        <v>1</v>
      </c>
      <c r="F243" s="9">
        <v>0</v>
      </c>
      <c r="G243" s="9">
        <v>0</v>
      </c>
      <c r="H243" s="9">
        <v>0</v>
      </c>
      <c r="I243" s="9">
        <v>0</v>
      </c>
      <c r="J243" s="9">
        <v>1</v>
      </c>
      <c r="K243" s="9">
        <v>0</v>
      </c>
      <c r="L243" s="9">
        <v>0</v>
      </c>
    </row>
    <row r="244" spans="1:12" s="9" customFormat="1" ht="21.9" customHeight="1" x14ac:dyDescent="0.3">
      <c r="A244" s="9" t="s">
        <v>4260</v>
      </c>
      <c r="B244" s="9" t="s">
        <v>1530</v>
      </c>
      <c r="C244" s="9" t="s">
        <v>6325</v>
      </c>
      <c r="D244" s="9" t="s">
        <v>1531</v>
      </c>
      <c r="E244" s="9">
        <v>1</v>
      </c>
      <c r="F244" s="9">
        <v>0</v>
      </c>
      <c r="G244" s="9">
        <v>0</v>
      </c>
      <c r="H244" s="9">
        <v>0</v>
      </c>
      <c r="I244" s="9">
        <v>1</v>
      </c>
      <c r="J244" s="9">
        <v>0</v>
      </c>
      <c r="K244" s="9">
        <v>0</v>
      </c>
      <c r="L244" s="9">
        <v>0</v>
      </c>
    </row>
    <row r="245" spans="1:12" s="9" customFormat="1" ht="21.9" customHeight="1" x14ac:dyDescent="0.3">
      <c r="A245" s="9" t="s">
        <v>4293</v>
      </c>
      <c r="B245" s="9" t="s">
        <v>1786</v>
      </c>
      <c r="C245" s="9" t="s">
        <v>6578</v>
      </c>
      <c r="D245" s="9" t="s">
        <v>1787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1</v>
      </c>
      <c r="K245" s="9">
        <v>0</v>
      </c>
      <c r="L245" s="9">
        <v>0</v>
      </c>
    </row>
    <row r="246" spans="1:12" s="9" customFormat="1" ht="21.9" customHeight="1" x14ac:dyDescent="0.3">
      <c r="A246" s="9" t="s">
        <v>4272</v>
      </c>
      <c r="B246" s="9" t="s">
        <v>1642</v>
      </c>
      <c r="C246" s="9" t="s">
        <v>6440</v>
      </c>
      <c r="D246" s="9" t="s">
        <v>1643</v>
      </c>
      <c r="E246" s="9">
        <v>1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</row>
    <row r="247" spans="1:12" s="9" customFormat="1" ht="21.9" customHeight="1" x14ac:dyDescent="0.3">
      <c r="A247" s="9" t="s">
        <v>4516</v>
      </c>
      <c r="B247" s="9" t="s">
        <v>2774</v>
      </c>
      <c r="C247" s="9" t="s">
        <v>7397</v>
      </c>
      <c r="D247" s="9" t="s">
        <v>2775</v>
      </c>
      <c r="E247" s="9">
        <v>1</v>
      </c>
      <c r="F247" s="9">
        <v>0</v>
      </c>
      <c r="G247" s="9">
        <v>0</v>
      </c>
      <c r="H247" s="9">
        <v>0</v>
      </c>
      <c r="I247" s="9">
        <v>1</v>
      </c>
      <c r="J247" s="9">
        <v>0</v>
      </c>
      <c r="K247" s="9">
        <v>0</v>
      </c>
      <c r="L247" s="9">
        <v>0</v>
      </c>
    </row>
    <row r="248" spans="1:12" s="9" customFormat="1" ht="21.9" customHeight="1" x14ac:dyDescent="0.3">
      <c r="A248" s="9" t="s">
        <v>4516</v>
      </c>
      <c r="B248" s="9" t="s">
        <v>2774</v>
      </c>
      <c r="C248" s="9" t="s">
        <v>7398</v>
      </c>
      <c r="D248" s="9" t="s">
        <v>2776</v>
      </c>
      <c r="E248" s="9">
        <v>1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</row>
    <row r="249" spans="1:12" s="9" customFormat="1" ht="21.9" customHeight="1" x14ac:dyDescent="0.3">
      <c r="A249" s="9" t="s">
        <v>4163</v>
      </c>
      <c r="B249" s="9" t="s">
        <v>857</v>
      </c>
      <c r="C249" s="9" t="s">
        <v>5718</v>
      </c>
      <c r="D249" s="9" t="s">
        <v>858</v>
      </c>
      <c r="E249" s="9">
        <v>1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</row>
    <row r="250" spans="1:12" s="9" customFormat="1" ht="21.9" customHeight="1" x14ac:dyDescent="0.3">
      <c r="A250" s="9" t="s">
        <v>4659</v>
      </c>
      <c r="B250" s="9" t="s">
        <v>3280</v>
      </c>
      <c r="C250" s="9" t="s">
        <v>7822</v>
      </c>
      <c r="D250" s="9" t="s">
        <v>3281</v>
      </c>
      <c r="E250" s="9">
        <v>1</v>
      </c>
      <c r="F250" s="9">
        <v>1</v>
      </c>
      <c r="G250" s="9">
        <v>1</v>
      </c>
      <c r="H250" s="9">
        <v>0</v>
      </c>
      <c r="I250" s="9">
        <v>1</v>
      </c>
      <c r="J250" s="9">
        <v>1</v>
      </c>
      <c r="K250" s="9">
        <v>0</v>
      </c>
      <c r="L250" s="9">
        <v>0</v>
      </c>
    </row>
    <row r="251" spans="1:12" s="9" customFormat="1" ht="21.9" customHeight="1" x14ac:dyDescent="0.3">
      <c r="A251" s="9" t="s">
        <v>4158</v>
      </c>
      <c r="B251" s="9" t="s">
        <v>641</v>
      </c>
      <c r="C251" s="9" t="s">
        <v>5508</v>
      </c>
      <c r="D251" s="9" t="s">
        <v>644</v>
      </c>
      <c r="E251" s="9">
        <v>1</v>
      </c>
      <c r="F251" s="9">
        <v>0</v>
      </c>
      <c r="G251" s="9">
        <v>1</v>
      </c>
      <c r="H251" s="9">
        <v>0</v>
      </c>
      <c r="I251" s="9">
        <v>0</v>
      </c>
      <c r="J251" s="9">
        <v>1</v>
      </c>
      <c r="K251" s="9">
        <v>0</v>
      </c>
      <c r="L251" s="9">
        <v>0</v>
      </c>
    </row>
    <row r="252" spans="1:12" s="9" customFormat="1" ht="21.9" customHeight="1" x14ac:dyDescent="0.3">
      <c r="A252" s="9" t="s">
        <v>4155</v>
      </c>
      <c r="B252" s="9" t="s">
        <v>566</v>
      </c>
      <c r="C252" s="9" t="s">
        <v>5434</v>
      </c>
      <c r="D252" s="9" t="s">
        <v>567</v>
      </c>
      <c r="E252" s="9">
        <v>1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</row>
    <row r="253" spans="1:12" s="9" customFormat="1" ht="21.9" customHeight="1" x14ac:dyDescent="0.3">
      <c r="A253" s="9" t="s">
        <v>4629</v>
      </c>
      <c r="B253" s="9" t="s">
        <v>3172</v>
      </c>
      <c r="C253" s="9" t="s">
        <v>7732</v>
      </c>
      <c r="D253" s="9" t="s">
        <v>3173</v>
      </c>
      <c r="E253" s="9">
        <v>1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</row>
    <row r="254" spans="1:12" s="9" customFormat="1" ht="21.9" customHeight="1" x14ac:dyDescent="0.3">
      <c r="A254" s="9" t="s">
        <v>4249</v>
      </c>
      <c r="B254" s="9" t="s">
        <v>1422</v>
      </c>
      <c r="C254" s="9" t="s">
        <v>6223</v>
      </c>
      <c r="D254" s="9" t="s">
        <v>726</v>
      </c>
      <c r="E254" s="9">
        <v>0</v>
      </c>
      <c r="F254" s="9">
        <v>1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</row>
    <row r="255" spans="1:12" s="9" customFormat="1" ht="21.9" customHeight="1" x14ac:dyDescent="0.3">
      <c r="A255" s="9" t="s">
        <v>4159</v>
      </c>
      <c r="B255" s="9" t="s">
        <v>725</v>
      </c>
      <c r="C255" s="9" t="s">
        <v>5589</v>
      </c>
      <c r="D255" s="9" t="s">
        <v>726</v>
      </c>
      <c r="E255" s="9">
        <v>1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</row>
    <row r="256" spans="1:12" s="9" customFormat="1" ht="21.9" customHeight="1" x14ac:dyDescent="0.3">
      <c r="A256" s="9" t="s">
        <v>4461</v>
      </c>
      <c r="B256" s="9" t="s">
        <v>2550</v>
      </c>
      <c r="C256" s="9" t="s">
        <v>7214</v>
      </c>
      <c r="D256" s="9" t="s">
        <v>2551</v>
      </c>
      <c r="E256" s="9">
        <v>1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1:12" s="9" customFormat="1" ht="21.9" customHeight="1" x14ac:dyDescent="0.3">
      <c r="A257" s="9" t="s">
        <v>4143</v>
      </c>
      <c r="B257" s="9" t="s">
        <v>486</v>
      </c>
      <c r="C257" s="9" t="s">
        <v>5366</v>
      </c>
      <c r="D257" s="9" t="s">
        <v>487</v>
      </c>
      <c r="E257" s="9">
        <v>1</v>
      </c>
      <c r="F257" s="9">
        <v>1</v>
      </c>
      <c r="G257" s="9">
        <v>0</v>
      </c>
      <c r="H257" s="9">
        <v>0</v>
      </c>
      <c r="I257" s="9">
        <v>0</v>
      </c>
      <c r="J257" s="9">
        <v>1</v>
      </c>
      <c r="K257" s="9">
        <v>0</v>
      </c>
      <c r="L257" s="9">
        <v>0</v>
      </c>
    </row>
    <row r="258" spans="1:12" s="9" customFormat="1" ht="21.9" customHeight="1" x14ac:dyDescent="0.3">
      <c r="A258" s="9" t="s">
        <v>4143</v>
      </c>
      <c r="B258" s="9" t="s">
        <v>486</v>
      </c>
      <c r="C258" s="9" t="s">
        <v>5367</v>
      </c>
      <c r="D258" s="9" t="s">
        <v>488</v>
      </c>
      <c r="E258" s="9">
        <v>1</v>
      </c>
      <c r="F258" s="9">
        <v>1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</row>
    <row r="259" spans="1:12" s="9" customFormat="1" ht="21.9" customHeight="1" x14ac:dyDescent="0.3">
      <c r="A259" s="9" t="s">
        <v>4264</v>
      </c>
      <c r="B259" s="9" t="s">
        <v>1557</v>
      </c>
      <c r="C259" s="9" t="s">
        <v>6370</v>
      </c>
      <c r="D259" s="9" t="s">
        <v>1571</v>
      </c>
      <c r="E259" s="9">
        <v>1</v>
      </c>
      <c r="F259" s="9">
        <v>0</v>
      </c>
      <c r="G259" s="9">
        <v>0</v>
      </c>
      <c r="H259" s="9">
        <v>1</v>
      </c>
      <c r="I259" s="9">
        <v>0</v>
      </c>
      <c r="J259" s="9">
        <v>0</v>
      </c>
      <c r="K259" s="9">
        <v>0</v>
      </c>
      <c r="L259" s="9">
        <v>0</v>
      </c>
    </row>
    <row r="260" spans="1:12" s="9" customFormat="1" ht="21.9" customHeight="1" x14ac:dyDescent="0.3">
      <c r="A260" s="9" t="s">
        <v>4653</v>
      </c>
      <c r="B260" s="9" t="s">
        <v>3258</v>
      </c>
      <c r="C260" s="9" t="s">
        <v>7807</v>
      </c>
      <c r="D260" s="9" t="s">
        <v>3260</v>
      </c>
      <c r="E260" s="9">
        <v>1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</row>
    <row r="261" spans="1:12" s="9" customFormat="1" ht="21.9" customHeight="1" x14ac:dyDescent="0.3">
      <c r="A261" s="9" t="s">
        <v>4294</v>
      </c>
      <c r="B261" s="9" t="s">
        <v>1789</v>
      </c>
      <c r="C261" s="9" t="s">
        <v>6580</v>
      </c>
      <c r="D261" s="9" t="s">
        <v>1790</v>
      </c>
      <c r="E261" s="9">
        <v>1</v>
      </c>
      <c r="F261" s="9">
        <v>0</v>
      </c>
      <c r="G261" s="9">
        <v>0</v>
      </c>
      <c r="H261" s="9">
        <v>1</v>
      </c>
      <c r="I261" s="9">
        <v>0</v>
      </c>
      <c r="J261" s="9">
        <v>0</v>
      </c>
      <c r="K261" s="9">
        <v>0</v>
      </c>
      <c r="L261" s="9">
        <v>0</v>
      </c>
    </row>
    <row r="262" spans="1:12" s="9" customFormat="1" ht="21.9" customHeight="1" x14ac:dyDescent="0.3">
      <c r="A262" s="9" t="s">
        <v>4542</v>
      </c>
      <c r="B262" s="9" t="s">
        <v>2864</v>
      </c>
      <c r="C262" s="9" t="s">
        <v>7472</v>
      </c>
      <c r="D262" s="9" t="s">
        <v>2866</v>
      </c>
      <c r="E262" s="9">
        <v>1</v>
      </c>
      <c r="F262" s="9">
        <v>1</v>
      </c>
      <c r="G262" s="9">
        <v>0</v>
      </c>
      <c r="H262" s="9">
        <v>0</v>
      </c>
      <c r="I262" s="9">
        <v>1</v>
      </c>
      <c r="J262" s="9">
        <v>0</v>
      </c>
      <c r="K262" s="9">
        <v>0</v>
      </c>
      <c r="L262" s="9">
        <v>0</v>
      </c>
    </row>
    <row r="263" spans="1:12" s="9" customFormat="1" ht="21.9" customHeight="1" x14ac:dyDescent="0.3">
      <c r="A263" s="9" t="s">
        <v>4144</v>
      </c>
      <c r="B263" s="9" t="s">
        <v>492</v>
      </c>
      <c r="C263" s="9" t="s">
        <v>5371</v>
      </c>
      <c r="D263" s="9" t="s">
        <v>493</v>
      </c>
      <c r="E263" s="9">
        <v>1</v>
      </c>
      <c r="F263" s="9">
        <v>0</v>
      </c>
      <c r="G263" s="9">
        <v>1</v>
      </c>
      <c r="H263" s="9">
        <v>0</v>
      </c>
      <c r="I263" s="9">
        <v>1</v>
      </c>
      <c r="J263" s="9">
        <v>1</v>
      </c>
      <c r="K263" s="9">
        <v>0</v>
      </c>
      <c r="L263" s="9">
        <v>0</v>
      </c>
    </row>
    <row r="264" spans="1:12" s="9" customFormat="1" ht="21.9" customHeight="1" x14ac:dyDescent="0.3">
      <c r="A264" s="9" t="s">
        <v>4144</v>
      </c>
      <c r="B264" s="9" t="s">
        <v>492</v>
      </c>
      <c r="C264" s="9" t="s">
        <v>5372</v>
      </c>
      <c r="D264" s="9" t="s">
        <v>494</v>
      </c>
      <c r="E264" s="9">
        <v>1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</row>
    <row r="265" spans="1:12" s="9" customFormat="1" ht="21.9" customHeight="1" x14ac:dyDescent="0.3">
      <c r="A265" s="9" t="s">
        <v>4295</v>
      </c>
      <c r="B265" s="9" t="s">
        <v>1791</v>
      </c>
      <c r="C265" s="9" t="s">
        <v>6581</v>
      </c>
      <c r="D265" s="9" t="s">
        <v>1792</v>
      </c>
      <c r="E265" s="9">
        <v>1</v>
      </c>
      <c r="F265" s="9">
        <v>1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</row>
    <row r="266" spans="1:12" s="9" customFormat="1" ht="21.9" customHeight="1" x14ac:dyDescent="0.3">
      <c r="A266" s="9" t="s">
        <v>4475</v>
      </c>
      <c r="B266" s="9" t="s">
        <v>2597</v>
      </c>
      <c r="C266" s="9" t="s">
        <v>7248</v>
      </c>
      <c r="D266" s="9" t="s">
        <v>2599</v>
      </c>
      <c r="E266" s="9">
        <v>1</v>
      </c>
      <c r="F266" s="9">
        <v>0</v>
      </c>
      <c r="G266" s="9">
        <v>0</v>
      </c>
      <c r="H266" s="9">
        <v>0</v>
      </c>
      <c r="I266" s="9">
        <v>1</v>
      </c>
      <c r="J266" s="9">
        <v>0</v>
      </c>
      <c r="K266" s="9">
        <v>0</v>
      </c>
      <c r="L266" s="9">
        <v>0</v>
      </c>
    </row>
    <row r="267" spans="1:12" s="9" customFormat="1" ht="21.9" customHeight="1" x14ac:dyDescent="0.3">
      <c r="A267" s="9" t="s">
        <v>4573</v>
      </c>
      <c r="B267" s="9" t="s">
        <v>2995</v>
      </c>
      <c r="C267" s="9" t="s">
        <v>7586</v>
      </c>
      <c r="D267" s="9" t="s">
        <v>2996</v>
      </c>
      <c r="E267" s="9">
        <v>1</v>
      </c>
      <c r="F267" s="9">
        <v>0</v>
      </c>
      <c r="G267" s="9">
        <v>0</v>
      </c>
      <c r="H267" s="9">
        <v>0</v>
      </c>
      <c r="I267" s="9">
        <v>0</v>
      </c>
      <c r="J267" s="9">
        <v>1</v>
      </c>
      <c r="K267" s="9">
        <v>0</v>
      </c>
      <c r="L267" s="9">
        <v>0</v>
      </c>
    </row>
    <row r="268" spans="1:12" s="9" customFormat="1" ht="21.9" customHeight="1" x14ac:dyDescent="0.3">
      <c r="A268" s="9" t="s">
        <v>4207</v>
      </c>
      <c r="B268" s="9" t="s">
        <v>1170</v>
      </c>
      <c r="C268" s="9" t="s">
        <v>5999</v>
      </c>
      <c r="D268" s="9" t="s">
        <v>1171</v>
      </c>
      <c r="E268" s="9">
        <v>0</v>
      </c>
      <c r="F268" s="9">
        <v>0</v>
      </c>
      <c r="G268" s="9">
        <v>0</v>
      </c>
      <c r="H268" s="9">
        <v>0</v>
      </c>
      <c r="I268" s="9">
        <v>1</v>
      </c>
      <c r="J268" s="9">
        <v>1</v>
      </c>
      <c r="K268" s="9">
        <v>0</v>
      </c>
      <c r="L268" s="9">
        <v>0</v>
      </c>
    </row>
    <row r="269" spans="1:12" s="9" customFormat="1" ht="21.9" customHeight="1" x14ac:dyDescent="0.3">
      <c r="A269" s="9" t="s">
        <v>4641</v>
      </c>
      <c r="B269" s="9" t="s">
        <v>3219</v>
      </c>
      <c r="C269" s="9" t="s">
        <v>7775</v>
      </c>
      <c r="D269" s="9" t="s">
        <v>3220</v>
      </c>
      <c r="E269" s="9">
        <v>1</v>
      </c>
      <c r="F269" s="9">
        <v>1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</row>
    <row r="270" spans="1:12" s="9" customFormat="1" ht="21.9" customHeight="1" x14ac:dyDescent="0.3">
      <c r="A270" s="9" t="s">
        <v>4641</v>
      </c>
      <c r="B270" s="9" t="s">
        <v>3219</v>
      </c>
      <c r="C270" s="9" t="s">
        <v>7776</v>
      </c>
      <c r="D270" s="9" t="s">
        <v>3221</v>
      </c>
      <c r="E270" s="9">
        <v>1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</row>
    <row r="271" spans="1:12" s="9" customFormat="1" ht="21.9" customHeight="1" x14ac:dyDescent="0.3">
      <c r="A271" s="9" t="s">
        <v>4428</v>
      </c>
      <c r="B271" s="9" t="s">
        <v>2383</v>
      </c>
      <c r="C271" s="9" t="s">
        <v>7076</v>
      </c>
      <c r="D271" s="9" t="s">
        <v>2386</v>
      </c>
      <c r="E271" s="9">
        <v>1</v>
      </c>
      <c r="F271" s="9">
        <v>0</v>
      </c>
      <c r="G271" s="9">
        <v>0</v>
      </c>
      <c r="H271" s="9">
        <v>0</v>
      </c>
      <c r="I271" s="9">
        <v>1</v>
      </c>
      <c r="J271" s="9">
        <v>0</v>
      </c>
      <c r="K271" s="9">
        <v>0</v>
      </c>
      <c r="L271" s="9">
        <v>0</v>
      </c>
    </row>
    <row r="272" spans="1:12" s="9" customFormat="1" ht="21.9" customHeight="1" x14ac:dyDescent="0.3">
      <c r="A272" s="9" t="s">
        <v>4160</v>
      </c>
      <c r="B272" s="9" t="s">
        <v>737</v>
      </c>
      <c r="C272" s="9" t="s">
        <v>5639</v>
      </c>
      <c r="D272" s="9" t="s">
        <v>777</v>
      </c>
      <c r="E272" s="9">
        <v>1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</row>
    <row r="273" spans="1:12" s="9" customFormat="1" ht="21.9" customHeight="1" x14ac:dyDescent="0.3">
      <c r="A273" s="9" t="s">
        <v>4642</v>
      </c>
      <c r="B273" s="9" t="s">
        <v>3222</v>
      </c>
      <c r="C273" s="9" t="s">
        <v>7777</v>
      </c>
      <c r="D273" s="9" t="s">
        <v>3223</v>
      </c>
      <c r="E273" s="9">
        <v>1</v>
      </c>
      <c r="F273" s="9">
        <v>0</v>
      </c>
      <c r="G273" s="9">
        <v>1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</row>
    <row r="274" spans="1:12" s="9" customFormat="1" ht="21.9" customHeight="1" x14ac:dyDescent="0.3">
      <c r="A274" s="9" t="s">
        <v>4642</v>
      </c>
      <c r="B274" s="9" t="s">
        <v>3222</v>
      </c>
      <c r="C274" s="9" t="s">
        <v>7778</v>
      </c>
      <c r="D274" s="9" t="s">
        <v>3224</v>
      </c>
      <c r="E274" s="9">
        <v>1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</row>
    <row r="275" spans="1:12" s="9" customFormat="1" ht="21.9" customHeight="1" x14ac:dyDescent="0.3">
      <c r="A275" s="9" t="s">
        <v>4145</v>
      </c>
      <c r="B275" s="9" t="s">
        <v>496</v>
      </c>
      <c r="C275" s="9" t="s">
        <v>5374</v>
      </c>
      <c r="D275" s="9" t="s">
        <v>497</v>
      </c>
      <c r="E275" s="9">
        <v>1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</row>
    <row r="276" spans="1:12" s="9" customFormat="1" ht="21.9" customHeight="1" x14ac:dyDescent="0.3">
      <c r="A276" s="9" t="s">
        <v>4141</v>
      </c>
      <c r="B276" s="9" t="s">
        <v>476</v>
      </c>
      <c r="C276" s="9" t="s">
        <v>5358</v>
      </c>
      <c r="D276" s="9" t="s">
        <v>477</v>
      </c>
      <c r="E276" s="9">
        <v>1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</row>
    <row r="277" spans="1:12" s="9" customFormat="1" ht="21.9" customHeight="1" x14ac:dyDescent="0.3">
      <c r="A277" s="9" t="s">
        <v>4145</v>
      </c>
      <c r="B277" s="9" t="s">
        <v>496</v>
      </c>
      <c r="C277" s="9" t="s">
        <v>5375</v>
      </c>
      <c r="D277" s="9" t="s">
        <v>498</v>
      </c>
      <c r="E277" s="9">
        <v>1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</row>
    <row r="278" spans="1:12" s="9" customFormat="1" ht="21.9" customHeight="1" x14ac:dyDescent="0.3">
      <c r="A278" s="9" t="s">
        <v>4286</v>
      </c>
      <c r="B278" s="9" t="s">
        <v>1733</v>
      </c>
      <c r="C278" s="9" t="s">
        <v>6529</v>
      </c>
      <c r="D278" s="9" t="s">
        <v>1734</v>
      </c>
      <c r="E278" s="9">
        <v>1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</row>
    <row r="279" spans="1:12" s="9" customFormat="1" ht="21.9" customHeight="1" x14ac:dyDescent="0.3">
      <c r="A279" s="9" t="s">
        <v>4250</v>
      </c>
      <c r="B279" s="9" t="s">
        <v>1430</v>
      </c>
      <c r="C279" s="9" t="s">
        <v>6232</v>
      </c>
      <c r="D279" s="9" t="s">
        <v>1432</v>
      </c>
      <c r="E279" s="9">
        <v>0</v>
      </c>
      <c r="F279" s="9">
        <v>1</v>
      </c>
      <c r="G279" s="9">
        <v>0</v>
      </c>
      <c r="H279" s="9">
        <v>0</v>
      </c>
      <c r="I279" s="9">
        <v>1</v>
      </c>
      <c r="J279" s="9">
        <v>0</v>
      </c>
      <c r="K279" s="9">
        <v>0</v>
      </c>
      <c r="L279" s="9">
        <v>0</v>
      </c>
    </row>
    <row r="280" spans="1:12" s="9" customFormat="1" ht="21.9" customHeight="1" x14ac:dyDescent="0.3">
      <c r="A280" s="9" t="s">
        <v>4539</v>
      </c>
      <c r="B280" s="9" t="s">
        <v>2853</v>
      </c>
      <c r="C280" s="9" t="s">
        <v>7462</v>
      </c>
      <c r="D280" s="9" t="s">
        <v>2854</v>
      </c>
      <c r="E280" s="9">
        <v>1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</row>
    <row r="281" spans="1:12" s="9" customFormat="1" ht="21.9" customHeight="1" x14ac:dyDescent="0.3">
      <c r="A281" s="9" t="s">
        <v>4428</v>
      </c>
      <c r="B281" s="9" t="s">
        <v>2383</v>
      </c>
      <c r="C281" s="9" t="s">
        <v>7077</v>
      </c>
      <c r="D281" s="9" t="s">
        <v>2387</v>
      </c>
      <c r="E281" s="9">
        <v>1</v>
      </c>
      <c r="F281" s="9">
        <v>0</v>
      </c>
      <c r="G281" s="9">
        <v>0</v>
      </c>
      <c r="H281" s="9">
        <v>0</v>
      </c>
      <c r="I281" s="9">
        <v>1</v>
      </c>
      <c r="J281" s="9">
        <v>0</v>
      </c>
      <c r="K281" s="9">
        <v>0</v>
      </c>
      <c r="L281" s="9">
        <v>0</v>
      </c>
    </row>
    <row r="282" spans="1:12" s="9" customFormat="1" ht="21.9" customHeight="1" x14ac:dyDescent="0.3">
      <c r="A282" s="9" t="s">
        <v>4243</v>
      </c>
      <c r="B282" s="9" t="s">
        <v>1394</v>
      </c>
      <c r="C282" s="9" t="s">
        <v>6201</v>
      </c>
      <c r="D282" s="9" t="s">
        <v>1395</v>
      </c>
      <c r="E282" s="9">
        <v>0</v>
      </c>
      <c r="F282" s="9">
        <v>1</v>
      </c>
      <c r="G282" s="9">
        <v>0</v>
      </c>
      <c r="H282" s="9">
        <v>0</v>
      </c>
      <c r="I282" s="9">
        <v>1</v>
      </c>
      <c r="J282" s="9">
        <v>1</v>
      </c>
      <c r="K282" s="9">
        <v>0</v>
      </c>
      <c r="L282" s="9">
        <v>0</v>
      </c>
    </row>
    <row r="283" spans="1:12" s="9" customFormat="1" ht="21.9" customHeight="1" x14ac:dyDescent="0.3">
      <c r="A283" s="9" t="s">
        <v>4173</v>
      </c>
      <c r="B283" s="9" t="s">
        <v>935</v>
      </c>
      <c r="C283" s="9" t="s">
        <v>5789</v>
      </c>
      <c r="D283" s="9" t="s">
        <v>936</v>
      </c>
      <c r="E283" s="9">
        <v>1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</row>
    <row r="284" spans="1:12" s="9" customFormat="1" ht="21.9" customHeight="1" x14ac:dyDescent="0.3">
      <c r="A284" s="9" t="s">
        <v>4146</v>
      </c>
      <c r="B284" s="9" t="s">
        <v>499</v>
      </c>
      <c r="C284" s="9" t="s">
        <v>5377</v>
      </c>
      <c r="D284" s="9" t="s">
        <v>501</v>
      </c>
      <c r="E284" s="9">
        <v>1</v>
      </c>
      <c r="F284" s="9">
        <v>0</v>
      </c>
      <c r="G284" s="9">
        <v>0</v>
      </c>
      <c r="H284" s="9">
        <v>0</v>
      </c>
      <c r="I284" s="9">
        <v>0</v>
      </c>
      <c r="J284" s="9">
        <v>1</v>
      </c>
      <c r="K284" s="9">
        <v>0</v>
      </c>
      <c r="L284" s="9">
        <v>0</v>
      </c>
    </row>
    <row r="285" spans="1:12" s="9" customFormat="1" ht="21.9" customHeight="1" x14ac:dyDescent="0.3">
      <c r="A285" s="9" t="s">
        <v>4506</v>
      </c>
      <c r="B285" s="9" t="s">
        <v>2723</v>
      </c>
      <c r="C285" s="9" t="s">
        <v>7354</v>
      </c>
      <c r="D285" s="9" t="s">
        <v>2724</v>
      </c>
      <c r="E285" s="9">
        <v>1</v>
      </c>
      <c r="F285" s="9">
        <v>0</v>
      </c>
      <c r="G285" s="9">
        <v>0</v>
      </c>
      <c r="H285" s="9">
        <v>0</v>
      </c>
      <c r="I285" s="9">
        <v>1</v>
      </c>
      <c r="J285" s="9">
        <v>0</v>
      </c>
      <c r="K285" s="9">
        <v>0</v>
      </c>
      <c r="L285" s="9">
        <v>0</v>
      </c>
    </row>
    <row r="286" spans="1:12" s="9" customFormat="1" ht="21.9" customHeight="1" x14ac:dyDescent="0.3">
      <c r="A286" s="9" t="s">
        <v>4253</v>
      </c>
      <c r="B286" s="9" t="s">
        <v>1448</v>
      </c>
      <c r="C286" s="9" t="s">
        <v>6247</v>
      </c>
      <c r="D286" s="9" t="s">
        <v>1450</v>
      </c>
      <c r="E286" s="9">
        <v>0</v>
      </c>
      <c r="F286" s="9">
        <v>0</v>
      </c>
      <c r="G286" s="9">
        <v>1</v>
      </c>
      <c r="H286" s="9">
        <v>0</v>
      </c>
      <c r="I286" s="9">
        <v>1</v>
      </c>
      <c r="J286" s="9">
        <v>0</v>
      </c>
      <c r="K286" s="9">
        <v>0</v>
      </c>
      <c r="L286" s="9">
        <v>0</v>
      </c>
    </row>
    <row r="287" spans="1:12" s="9" customFormat="1" ht="21.9" customHeight="1" x14ac:dyDescent="0.3">
      <c r="A287" s="9" t="s">
        <v>4147</v>
      </c>
      <c r="B287" s="9" t="s">
        <v>508</v>
      </c>
      <c r="C287" s="9" t="s">
        <v>5384</v>
      </c>
      <c r="D287" s="9" t="s">
        <v>509</v>
      </c>
      <c r="E287" s="9">
        <v>1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</row>
    <row r="288" spans="1:12" s="9" customFormat="1" ht="21.9" customHeight="1" x14ac:dyDescent="0.3">
      <c r="A288" s="9" t="s">
        <v>4147</v>
      </c>
      <c r="B288" s="9" t="s">
        <v>508</v>
      </c>
      <c r="C288" s="9" t="s">
        <v>5385</v>
      </c>
      <c r="D288" s="9" t="s">
        <v>510</v>
      </c>
      <c r="E288" s="9">
        <v>1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1:12" s="9" customFormat="1" ht="21.9" customHeight="1" x14ac:dyDescent="0.3">
      <c r="A289" s="9" t="s">
        <v>4130</v>
      </c>
      <c r="B289" s="9" t="s">
        <v>375</v>
      </c>
      <c r="C289" s="9" t="s">
        <v>5271</v>
      </c>
      <c r="D289" s="9" t="s">
        <v>379</v>
      </c>
      <c r="E289" s="9">
        <v>1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</row>
    <row r="290" spans="1:12" s="9" customFormat="1" ht="21.9" customHeight="1" x14ac:dyDescent="0.3">
      <c r="A290" s="9" t="s">
        <v>4483</v>
      </c>
      <c r="B290" s="9" t="s">
        <v>2626</v>
      </c>
      <c r="C290" s="9" t="s">
        <v>7271</v>
      </c>
      <c r="D290" s="9" t="s">
        <v>1411</v>
      </c>
      <c r="E290" s="9">
        <v>1</v>
      </c>
      <c r="F290" s="9">
        <v>0</v>
      </c>
      <c r="G290" s="9">
        <v>0</v>
      </c>
      <c r="H290" s="9">
        <v>0</v>
      </c>
      <c r="I290" s="9">
        <v>1</v>
      </c>
      <c r="J290" s="9">
        <v>1</v>
      </c>
      <c r="K290" s="9">
        <v>0</v>
      </c>
      <c r="L290" s="9">
        <v>0</v>
      </c>
    </row>
    <row r="291" spans="1:12" s="9" customFormat="1" ht="21.9" customHeight="1" x14ac:dyDescent="0.3">
      <c r="A291" s="9" t="s">
        <v>4247</v>
      </c>
      <c r="B291" s="9" t="s">
        <v>1410</v>
      </c>
      <c r="C291" s="9" t="s">
        <v>6213</v>
      </c>
      <c r="D291" s="9" t="s">
        <v>1411</v>
      </c>
      <c r="E291" s="9">
        <v>1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</row>
    <row r="292" spans="1:12" s="9" customFormat="1" ht="21.9" customHeight="1" x14ac:dyDescent="0.3">
      <c r="A292" s="9" t="s">
        <v>4530</v>
      </c>
      <c r="B292" s="9" t="s">
        <v>2818</v>
      </c>
      <c r="C292" s="9" t="s">
        <v>7433</v>
      </c>
      <c r="D292" s="9" t="s">
        <v>2819</v>
      </c>
      <c r="E292" s="9">
        <v>1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</row>
    <row r="293" spans="1:12" s="9" customFormat="1" ht="21.9" customHeight="1" x14ac:dyDescent="0.3">
      <c r="A293" s="9" t="s">
        <v>4160</v>
      </c>
      <c r="B293" s="9" t="s">
        <v>737</v>
      </c>
      <c r="C293" s="9" t="s">
        <v>5602</v>
      </c>
      <c r="D293" s="9" t="s">
        <v>740</v>
      </c>
      <c r="E293" s="9">
        <v>1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</row>
    <row r="294" spans="1:12" s="9" customFormat="1" ht="21.9" customHeight="1" x14ac:dyDescent="0.3">
      <c r="A294" s="9" t="s">
        <v>4408</v>
      </c>
      <c r="B294" s="9" t="s">
        <v>2252</v>
      </c>
      <c r="C294" s="9" t="s">
        <v>6955</v>
      </c>
      <c r="D294" s="9" t="s">
        <v>2254</v>
      </c>
      <c r="E294" s="9">
        <v>1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</row>
    <row r="295" spans="1:12" s="9" customFormat="1" ht="21.9" customHeight="1" x14ac:dyDescent="0.3">
      <c r="A295" s="9" t="s">
        <v>4309</v>
      </c>
      <c r="B295" s="9" t="s">
        <v>1836</v>
      </c>
      <c r="C295" s="9" t="s">
        <v>6612</v>
      </c>
      <c r="D295" s="9" t="s">
        <v>1837</v>
      </c>
      <c r="E295" s="9">
        <v>0</v>
      </c>
      <c r="F295" s="9">
        <v>1</v>
      </c>
      <c r="G295" s="9">
        <v>0</v>
      </c>
      <c r="H295" s="9">
        <v>0</v>
      </c>
      <c r="I295" s="9">
        <v>0</v>
      </c>
      <c r="J295" s="9">
        <v>1</v>
      </c>
      <c r="K295" s="9">
        <v>0</v>
      </c>
      <c r="L295" s="9">
        <v>0</v>
      </c>
    </row>
    <row r="296" spans="1:12" s="9" customFormat="1" ht="21.9" customHeight="1" x14ac:dyDescent="0.3">
      <c r="A296" s="9" t="s">
        <v>4148</v>
      </c>
      <c r="B296" s="9" t="s">
        <v>512</v>
      </c>
      <c r="C296" s="9" t="s">
        <v>5388</v>
      </c>
      <c r="D296" s="9" t="s">
        <v>514</v>
      </c>
      <c r="E296" s="9">
        <v>1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</row>
    <row r="297" spans="1:12" s="9" customFormat="1" ht="21.9" customHeight="1" x14ac:dyDescent="0.3">
      <c r="A297" s="9" t="s">
        <v>4314</v>
      </c>
      <c r="B297" s="9" t="s">
        <v>1854</v>
      </c>
      <c r="C297" s="9" t="s">
        <v>6625</v>
      </c>
      <c r="D297" s="9" t="s">
        <v>1855</v>
      </c>
      <c r="E297" s="9">
        <v>1</v>
      </c>
      <c r="F297" s="9">
        <v>0</v>
      </c>
      <c r="G297" s="9">
        <v>0</v>
      </c>
      <c r="H297" s="9">
        <v>0</v>
      </c>
      <c r="I297" s="9">
        <v>1</v>
      </c>
      <c r="J297" s="9">
        <v>0</v>
      </c>
      <c r="K297" s="9">
        <v>0</v>
      </c>
      <c r="L297" s="9">
        <v>0</v>
      </c>
    </row>
    <row r="298" spans="1:12" s="9" customFormat="1" ht="21.9" customHeight="1" x14ac:dyDescent="0.3">
      <c r="A298" s="9" t="s">
        <v>4256</v>
      </c>
      <c r="B298" s="9" t="s">
        <v>1503</v>
      </c>
      <c r="C298" s="9" t="s">
        <v>6300</v>
      </c>
      <c r="D298" s="9" t="s">
        <v>1504</v>
      </c>
      <c r="E298" s="9">
        <v>1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</row>
    <row r="299" spans="1:12" s="9" customFormat="1" ht="21.9" customHeight="1" x14ac:dyDescent="0.3">
      <c r="A299" s="9" t="s">
        <v>4445</v>
      </c>
      <c r="B299" s="9" t="s">
        <v>2494</v>
      </c>
      <c r="C299" s="9" t="s">
        <v>7171</v>
      </c>
      <c r="D299" s="9" t="s">
        <v>2495</v>
      </c>
      <c r="E299" s="9">
        <v>1</v>
      </c>
      <c r="F299" s="9">
        <v>0</v>
      </c>
      <c r="G299" s="9">
        <v>0</v>
      </c>
      <c r="H299" s="9">
        <v>0</v>
      </c>
      <c r="I299" s="9">
        <v>1</v>
      </c>
      <c r="J299" s="9">
        <v>1</v>
      </c>
      <c r="K299" s="9">
        <v>0</v>
      </c>
      <c r="L299" s="9">
        <v>0</v>
      </c>
    </row>
    <row r="300" spans="1:12" s="9" customFormat="1" ht="21.9" customHeight="1" x14ac:dyDescent="0.3">
      <c r="A300" s="9" t="s">
        <v>4158</v>
      </c>
      <c r="B300" s="9" t="s">
        <v>641</v>
      </c>
      <c r="C300" s="9" t="s">
        <v>5555</v>
      </c>
      <c r="D300" s="9" t="s">
        <v>691</v>
      </c>
      <c r="E300" s="9">
        <v>1</v>
      </c>
      <c r="F300" s="9">
        <v>0</v>
      </c>
      <c r="G300" s="9">
        <v>1</v>
      </c>
      <c r="H300" s="9">
        <v>0</v>
      </c>
      <c r="I300" s="9">
        <v>0</v>
      </c>
      <c r="J300" s="9">
        <v>1</v>
      </c>
      <c r="K300" s="9">
        <v>0</v>
      </c>
      <c r="L300" s="9">
        <v>0</v>
      </c>
    </row>
    <row r="301" spans="1:12" s="9" customFormat="1" ht="21.9" customHeight="1" x14ac:dyDescent="0.3">
      <c r="A301" s="9" t="s">
        <v>4133</v>
      </c>
      <c r="B301" s="9" t="s">
        <v>431</v>
      </c>
      <c r="C301" s="9" t="s">
        <v>5321</v>
      </c>
      <c r="D301" s="9" t="s">
        <v>432</v>
      </c>
      <c r="E301" s="9">
        <v>1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</row>
    <row r="302" spans="1:12" s="9" customFormat="1" ht="21.9" customHeight="1" x14ac:dyDescent="0.3">
      <c r="A302" s="9" t="s">
        <v>4288</v>
      </c>
      <c r="B302" s="9" t="s">
        <v>1756</v>
      </c>
      <c r="C302" s="9" t="s">
        <v>6553</v>
      </c>
      <c r="D302" s="9" t="s">
        <v>1758</v>
      </c>
      <c r="E302" s="9">
        <v>1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</row>
    <row r="303" spans="1:12" s="9" customFormat="1" ht="21.9" customHeight="1" x14ac:dyDescent="0.3">
      <c r="A303" s="9" t="s">
        <v>4488</v>
      </c>
      <c r="B303" s="9" t="s">
        <v>2644</v>
      </c>
      <c r="C303" s="9" t="s">
        <v>7291</v>
      </c>
      <c r="D303" s="9" t="s">
        <v>2645</v>
      </c>
      <c r="E303" s="9">
        <v>1</v>
      </c>
      <c r="F303" s="9">
        <v>0</v>
      </c>
      <c r="G303" s="9">
        <v>0</v>
      </c>
      <c r="H303" s="9">
        <v>0</v>
      </c>
      <c r="I303" s="9">
        <v>1</v>
      </c>
      <c r="J303" s="9">
        <v>1</v>
      </c>
      <c r="K303" s="9">
        <v>0</v>
      </c>
      <c r="L303" s="9">
        <v>0</v>
      </c>
    </row>
    <row r="304" spans="1:12" s="9" customFormat="1" ht="21.9" customHeight="1" x14ac:dyDescent="0.3">
      <c r="A304" s="9" t="s">
        <v>4330</v>
      </c>
      <c r="B304" s="9" t="s">
        <v>1943</v>
      </c>
      <c r="C304" s="9" t="s">
        <v>6706</v>
      </c>
      <c r="D304" s="9" t="s">
        <v>1944</v>
      </c>
      <c r="E304" s="9">
        <v>1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</row>
    <row r="305" spans="1:12" s="9" customFormat="1" ht="21.9" customHeight="1" x14ac:dyDescent="0.3">
      <c r="A305" s="9" t="s">
        <v>4160</v>
      </c>
      <c r="B305" s="9" t="s">
        <v>737</v>
      </c>
      <c r="C305" s="9" t="s">
        <v>5603</v>
      </c>
      <c r="D305" s="9" t="s">
        <v>741</v>
      </c>
      <c r="E305" s="9">
        <v>1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</row>
    <row r="306" spans="1:12" s="9" customFormat="1" ht="21.9" customHeight="1" x14ac:dyDescent="0.3">
      <c r="A306" s="9" t="s">
        <v>4264</v>
      </c>
      <c r="B306" s="9" t="s">
        <v>1557</v>
      </c>
      <c r="C306" s="9" t="s">
        <v>6354</v>
      </c>
      <c r="D306" s="9" t="s">
        <v>741</v>
      </c>
      <c r="E306" s="9">
        <v>1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</row>
    <row r="307" spans="1:12" s="9" customFormat="1" ht="21.9" customHeight="1" x14ac:dyDescent="0.3">
      <c r="A307" s="9" t="s">
        <v>4436</v>
      </c>
      <c r="B307" s="9" t="s">
        <v>2452</v>
      </c>
      <c r="C307" s="9" t="s">
        <v>7138</v>
      </c>
      <c r="D307" s="9" t="s">
        <v>2454</v>
      </c>
      <c r="E307" s="9">
        <v>1</v>
      </c>
      <c r="F307" s="9">
        <v>0</v>
      </c>
      <c r="G307" s="9">
        <v>1</v>
      </c>
      <c r="H307" s="9">
        <v>0</v>
      </c>
      <c r="I307" s="9">
        <v>1</v>
      </c>
      <c r="J307" s="9">
        <v>0</v>
      </c>
      <c r="K307" s="9">
        <v>0</v>
      </c>
      <c r="L307" s="9">
        <v>0</v>
      </c>
    </row>
    <row r="308" spans="1:12" s="9" customFormat="1" ht="21.9" customHeight="1" x14ac:dyDescent="0.3">
      <c r="A308" s="9" t="s">
        <v>4587</v>
      </c>
      <c r="B308" s="9" t="s">
        <v>3039</v>
      </c>
      <c r="C308" s="9" t="s">
        <v>7618</v>
      </c>
      <c r="D308" s="9" t="s">
        <v>3041</v>
      </c>
      <c r="E308" s="9">
        <v>1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</row>
    <row r="309" spans="1:12" s="9" customFormat="1" ht="21.9" customHeight="1" x14ac:dyDescent="0.3">
      <c r="A309" s="9" t="s">
        <v>4269</v>
      </c>
      <c r="B309" s="9" t="s">
        <v>1625</v>
      </c>
      <c r="C309" s="9" t="s">
        <v>6423</v>
      </c>
      <c r="D309" s="9" t="s">
        <v>1626</v>
      </c>
      <c r="E309" s="9">
        <v>1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</row>
    <row r="310" spans="1:12" s="9" customFormat="1" ht="21.9" customHeight="1" x14ac:dyDescent="0.3">
      <c r="A310" s="9" t="s">
        <v>4249</v>
      </c>
      <c r="B310" s="9" t="s">
        <v>1422</v>
      </c>
      <c r="C310" s="9" t="s">
        <v>6224</v>
      </c>
      <c r="D310" s="9" t="s">
        <v>1423</v>
      </c>
      <c r="E310" s="9">
        <v>1</v>
      </c>
      <c r="F310" s="9">
        <v>0</v>
      </c>
      <c r="G310" s="9">
        <v>0</v>
      </c>
      <c r="H310" s="9">
        <v>0</v>
      </c>
      <c r="I310" s="9">
        <v>1</v>
      </c>
      <c r="J310" s="9">
        <v>0</v>
      </c>
      <c r="K310" s="9">
        <v>0</v>
      </c>
      <c r="L310" s="9">
        <v>0</v>
      </c>
    </row>
    <row r="311" spans="1:12" s="9" customFormat="1" ht="21.9" customHeight="1" x14ac:dyDescent="0.3">
      <c r="A311" s="9" t="s">
        <v>4448</v>
      </c>
      <c r="B311" s="9" t="s">
        <v>2512</v>
      </c>
      <c r="C311" s="9" t="s">
        <v>7188</v>
      </c>
      <c r="D311" s="9" t="s">
        <v>2513</v>
      </c>
      <c r="E311" s="9">
        <v>1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</row>
    <row r="312" spans="1:12" s="9" customFormat="1" ht="21.9" customHeight="1" x14ac:dyDescent="0.3">
      <c r="A312" s="9" t="s">
        <v>4296</v>
      </c>
      <c r="B312" s="9" t="s">
        <v>1794</v>
      </c>
      <c r="C312" s="9" t="s">
        <v>6583</v>
      </c>
      <c r="D312" s="9" t="s">
        <v>1795</v>
      </c>
      <c r="E312" s="9">
        <v>0</v>
      </c>
      <c r="F312" s="9">
        <v>1</v>
      </c>
      <c r="G312" s="9">
        <v>0</v>
      </c>
      <c r="H312" s="9">
        <v>0</v>
      </c>
      <c r="I312" s="9">
        <v>1</v>
      </c>
      <c r="J312" s="9">
        <v>0</v>
      </c>
      <c r="K312" s="9">
        <v>0</v>
      </c>
      <c r="L312" s="9">
        <v>0</v>
      </c>
    </row>
    <row r="313" spans="1:12" s="9" customFormat="1" ht="21.9" customHeight="1" x14ac:dyDescent="0.3">
      <c r="A313" s="9" t="s">
        <v>4810</v>
      </c>
      <c r="B313" s="9" t="s">
        <v>3606</v>
      </c>
      <c r="C313" s="9" t="s">
        <v>8095</v>
      </c>
      <c r="D313" s="9" t="s">
        <v>3608</v>
      </c>
      <c r="E313" s="9">
        <v>1</v>
      </c>
      <c r="F313" s="9">
        <v>0</v>
      </c>
      <c r="G313" s="9">
        <v>0</v>
      </c>
      <c r="H313" s="9">
        <v>0</v>
      </c>
      <c r="I313" s="9">
        <v>0</v>
      </c>
      <c r="J313" s="9">
        <v>1</v>
      </c>
      <c r="K313" s="9">
        <v>0</v>
      </c>
      <c r="L313" s="9">
        <v>0</v>
      </c>
    </row>
    <row r="314" spans="1:12" s="9" customFormat="1" ht="21.9" customHeight="1" x14ac:dyDescent="0.3">
      <c r="A314" s="9" t="s">
        <v>4297</v>
      </c>
      <c r="B314" s="9" t="s">
        <v>1797</v>
      </c>
      <c r="C314" s="9" t="s">
        <v>6585</v>
      </c>
      <c r="D314" s="9" t="s">
        <v>1798</v>
      </c>
      <c r="E314" s="9">
        <v>1</v>
      </c>
      <c r="F314" s="9">
        <v>0</v>
      </c>
      <c r="G314" s="9">
        <v>0</v>
      </c>
      <c r="H314" s="9">
        <v>0</v>
      </c>
      <c r="I314" s="9">
        <v>0</v>
      </c>
      <c r="J314" s="9">
        <v>1</v>
      </c>
      <c r="K314" s="9">
        <v>0</v>
      </c>
      <c r="L314" s="9">
        <v>0</v>
      </c>
    </row>
    <row r="315" spans="1:12" s="9" customFormat="1" ht="21.9" customHeight="1" x14ac:dyDescent="0.3">
      <c r="A315" s="9" t="s">
        <v>4297</v>
      </c>
      <c r="B315" s="9" t="s">
        <v>1797</v>
      </c>
      <c r="C315" s="9" t="s">
        <v>6586</v>
      </c>
      <c r="D315" s="9" t="s">
        <v>1799</v>
      </c>
      <c r="E315" s="9">
        <v>1</v>
      </c>
      <c r="F315" s="9">
        <v>1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</row>
    <row r="316" spans="1:12" s="9" customFormat="1" ht="21.9" customHeight="1" x14ac:dyDescent="0.3">
      <c r="A316" s="9" t="s">
        <v>4528</v>
      </c>
      <c r="B316" s="9" t="s">
        <v>2812</v>
      </c>
      <c r="C316" s="9" t="s">
        <v>7427</v>
      </c>
      <c r="D316" s="9" t="s">
        <v>836</v>
      </c>
      <c r="E316" s="9">
        <v>0</v>
      </c>
      <c r="F316" s="9">
        <v>0</v>
      </c>
      <c r="G316" s="9">
        <v>0</v>
      </c>
      <c r="H316" s="9">
        <v>0</v>
      </c>
      <c r="I316" s="9">
        <v>1</v>
      </c>
      <c r="J316" s="9">
        <v>0</v>
      </c>
      <c r="K316" s="9">
        <v>0</v>
      </c>
      <c r="L316" s="9">
        <v>0</v>
      </c>
    </row>
    <row r="317" spans="1:12" s="9" customFormat="1" ht="21.9" customHeight="1" x14ac:dyDescent="0.3">
      <c r="A317" s="9" t="s">
        <v>4170</v>
      </c>
      <c r="B317" s="9" t="s">
        <v>917</v>
      </c>
      <c r="C317" s="9" t="s">
        <v>5777</v>
      </c>
      <c r="D317" s="9" t="s">
        <v>921</v>
      </c>
      <c r="E317" s="9">
        <v>1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</row>
    <row r="318" spans="1:12" s="9" customFormat="1" ht="21.9" customHeight="1" x14ac:dyDescent="0.3">
      <c r="A318" s="9" t="s">
        <v>4149</v>
      </c>
      <c r="B318" s="9" t="s">
        <v>516</v>
      </c>
      <c r="C318" s="9" t="s">
        <v>5390</v>
      </c>
      <c r="D318" s="9" t="s">
        <v>517</v>
      </c>
      <c r="E318" s="9">
        <v>1</v>
      </c>
      <c r="F318" s="9">
        <v>0</v>
      </c>
      <c r="G318" s="9">
        <v>0</v>
      </c>
      <c r="H318" s="9">
        <v>0</v>
      </c>
      <c r="I318" s="9">
        <v>1</v>
      </c>
      <c r="J318" s="9">
        <v>0</v>
      </c>
      <c r="K318" s="9">
        <v>0</v>
      </c>
      <c r="L318" s="9">
        <v>0</v>
      </c>
    </row>
    <row r="319" spans="1:12" s="9" customFormat="1" ht="21.9" customHeight="1" x14ac:dyDescent="0.3">
      <c r="A319" s="9" t="s">
        <v>4149</v>
      </c>
      <c r="B319" s="9" t="s">
        <v>516</v>
      </c>
      <c r="C319" s="9" t="s">
        <v>5391</v>
      </c>
      <c r="D319" s="9" t="s">
        <v>518</v>
      </c>
      <c r="E319" s="9">
        <v>1</v>
      </c>
      <c r="F319" s="9">
        <v>0</v>
      </c>
      <c r="G319" s="9">
        <v>0</v>
      </c>
      <c r="H319" s="9">
        <v>0</v>
      </c>
      <c r="I319" s="9">
        <v>1</v>
      </c>
      <c r="J319" s="9">
        <v>0</v>
      </c>
      <c r="K319" s="9">
        <v>0</v>
      </c>
      <c r="L319" s="9">
        <v>0</v>
      </c>
    </row>
    <row r="320" spans="1:12" s="9" customFormat="1" ht="21.9" customHeight="1" x14ac:dyDescent="0.3">
      <c r="A320" s="9" t="s">
        <v>4580</v>
      </c>
      <c r="B320" s="9" t="s">
        <v>3021</v>
      </c>
      <c r="C320" s="9" t="s">
        <v>7605</v>
      </c>
      <c r="D320" s="9" t="s">
        <v>3022</v>
      </c>
      <c r="E320" s="9">
        <v>1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</row>
    <row r="321" spans="1:12" s="9" customFormat="1" ht="21.9" customHeight="1" x14ac:dyDescent="0.3">
      <c r="A321" s="9" t="s">
        <v>4577</v>
      </c>
      <c r="B321" s="9" t="s">
        <v>3010</v>
      </c>
      <c r="C321" s="9" t="s">
        <v>7597</v>
      </c>
      <c r="D321" s="9" t="s">
        <v>3011</v>
      </c>
      <c r="E321" s="9">
        <v>1</v>
      </c>
      <c r="F321" s="9">
        <v>1</v>
      </c>
      <c r="G321" s="9">
        <v>0</v>
      </c>
      <c r="H321" s="9">
        <v>0</v>
      </c>
      <c r="I321" s="9">
        <v>1</v>
      </c>
      <c r="J321" s="9">
        <v>1</v>
      </c>
      <c r="K321" s="9">
        <v>0</v>
      </c>
      <c r="L321" s="9">
        <v>0</v>
      </c>
    </row>
    <row r="322" spans="1:12" s="9" customFormat="1" ht="21.9" customHeight="1" x14ac:dyDescent="0.3">
      <c r="A322" s="9" t="s">
        <v>4512</v>
      </c>
      <c r="B322" s="9" t="s">
        <v>2758</v>
      </c>
      <c r="C322" s="9" t="s">
        <v>7385</v>
      </c>
      <c r="D322" s="9" t="s">
        <v>2760</v>
      </c>
      <c r="E322" s="9">
        <v>1</v>
      </c>
      <c r="F322" s="9">
        <v>1</v>
      </c>
      <c r="G322" s="9">
        <v>0</v>
      </c>
      <c r="H322" s="9">
        <v>0</v>
      </c>
      <c r="I322" s="9">
        <v>1</v>
      </c>
      <c r="J322" s="9">
        <v>1</v>
      </c>
      <c r="K322" s="9">
        <v>0</v>
      </c>
      <c r="L322" s="9">
        <v>0</v>
      </c>
    </row>
    <row r="323" spans="1:12" s="9" customFormat="1" ht="21.9" customHeight="1" x14ac:dyDescent="0.3">
      <c r="A323" s="9" t="s">
        <v>4623</v>
      </c>
      <c r="B323" s="9" t="s">
        <v>3088</v>
      </c>
      <c r="C323" s="9" t="s">
        <v>7706</v>
      </c>
      <c r="D323" s="9" t="s">
        <v>3147</v>
      </c>
      <c r="E323" s="9">
        <v>1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</row>
    <row r="324" spans="1:12" s="9" customFormat="1" ht="21.9" customHeight="1" x14ac:dyDescent="0.3">
      <c r="A324" s="9" t="s">
        <v>4422</v>
      </c>
      <c r="B324" s="9" t="s">
        <v>2339</v>
      </c>
      <c r="C324" s="9" t="s">
        <v>7032</v>
      </c>
      <c r="D324" s="9" t="s">
        <v>2340</v>
      </c>
      <c r="E324" s="9">
        <v>0</v>
      </c>
      <c r="F324" s="9">
        <v>0</v>
      </c>
      <c r="G324" s="9">
        <v>0</v>
      </c>
      <c r="H324" s="9">
        <v>0</v>
      </c>
      <c r="I324" s="9">
        <v>1</v>
      </c>
      <c r="J324" s="9">
        <v>0</v>
      </c>
      <c r="K324" s="9">
        <v>0</v>
      </c>
      <c r="L324" s="9">
        <v>0</v>
      </c>
    </row>
    <row r="325" spans="1:12" s="9" customFormat="1" ht="21.9" customHeight="1" x14ac:dyDescent="0.3">
      <c r="A325" s="9" t="s">
        <v>4159</v>
      </c>
      <c r="B325" s="9" t="s">
        <v>725</v>
      </c>
      <c r="C325" s="9" t="s">
        <v>5592</v>
      </c>
      <c r="D325" s="9" t="s">
        <v>729</v>
      </c>
      <c r="E325" s="9">
        <v>1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</row>
    <row r="326" spans="1:12" s="9" customFormat="1" ht="21.9" customHeight="1" x14ac:dyDescent="0.3">
      <c r="A326" s="9" t="s">
        <v>4616</v>
      </c>
      <c r="B326" s="9" t="s">
        <v>3115</v>
      </c>
      <c r="C326" s="9" t="s">
        <v>7680</v>
      </c>
      <c r="D326" s="9" t="s">
        <v>3117</v>
      </c>
      <c r="E326" s="9">
        <v>1</v>
      </c>
      <c r="F326" s="9">
        <v>0</v>
      </c>
      <c r="G326" s="9">
        <v>1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</row>
    <row r="327" spans="1:12" s="9" customFormat="1" ht="21.9" customHeight="1" x14ac:dyDescent="0.3">
      <c r="A327" s="9" t="s">
        <v>4172</v>
      </c>
      <c r="B327" s="9" t="s">
        <v>931</v>
      </c>
      <c r="C327" s="9" t="s">
        <v>5786</v>
      </c>
      <c r="D327" s="9" t="s">
        <v>932</v>
      </c>
      <c r="E327" s="9">
        <v>1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</row>
    <row r="328" spans="1:12" s="9" customFormat="1" ht="21.9" customHeight="1" x14ac:dyDescent="0.3">
      <c r="A328" s="9" t="s">
        <v>4437</v>
      </c>
      <c r="B328" s="9" t="s">
        <v>2456</v>
      </c>
      <c r="C328" s="9" t="s">
        <v>7140</v>
      </c>
      <c r="D328" s="9" t="s">
        <v>2457</v>
      </c>
      <c r="E328" s="9">
        <v>1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</row>
    <row r="329" spans="1:12" s="9" customFormat="1" ht="21.9" customHeight="1" x14ac:dyDescent="0.3">
      <c r="A329" s="9" t="s">
        <v>4549</v>
      </c>
      <c r="B329" s="9" t="s">
        <v>2903</v>
      </c>
      <c r="C329" s="9" t="s">
        <v>7510</v>
      </c>
      <c r="D329" s="9" t="s">
        <v>2904</v>
      </c>
      <c r="E329" s="9">
        <v>1</v>
      </c>
      <c r="F329" s="9">
        <v>0</v>
      </c>
      <c r="G329" s="9">
        <v>0</v>
      </c>
      <c r="H329" s="9">
        <v>0</v>
      </c>
      <c r="I329" s="9">
        <v>0</v>
      </c>
      <c r="J329" s="9">
        <v>1</v>
      </c>
      <c r="K329" s="9">
        <v>0</v>
      </c>
      <c r="L329" s="9">
        <v>0</v>
      </c>
    </row>
    <row r="330" spans="1:12" s="9" customFormat="1" ht="21.9" customHeight="1" x14ac:dyDescent="0.3">
      <c r="A330" s="9" t="s">
        <v>4549</v>
      </c>
      <c r="B330" s="9" t="s">
        <v>2903</v>
      </c>
      <c r="C330" s="9" t="s">
        <v>7511</v>
      </c>
      <c r="D330" s="9" t="s">
        <v>2905</v>
      </c>
      <c r="E330" s="9">
        <v>1</v>
      </c>
      <c r="F330" s="9">
        <v>0</v>
      </c>
      <c r="G330" s="9">
        <v>0</v>
      </c>
      <c r="H330" s="9">
        <v>0</v>
      </c>
      <c r="I330" s="9">
        <v>0</v>
      </c>
      <c r="J330" s="9">
        <v>1</v>
      </c>
      <c r="K330" s="9">
        <v>0</v>
      </c>
      <c r="L330" s="9">
        <v>0</v>
      </c>
    </row>
    <row r="331" spans="1:12" s="9" customFormat="1" ht="21.9" customHeight="1" x14ac:dyDescent="0.3">
      <c r="A331" s="9" t="s">
        <v>4298</v>
      </c>
      <c r="B331" s="9" t="s">
        <v>1800</v>
      </c>
      <c r="C331" s="9" t="s">
        <v>6587</v>
      </c>
      <c r="D331" s="9" t="s">
        <v>1801</v>
      </c>
      <c r="E331" s="9">
        <v>1</v>
      </c>
      <c r="F331" s="9">
        <v>0</v>
      </c>
      <c r="G331" s="9">
        <v>0</v>
      </c>
      <c r="H331" s="9">
        <v>0</v>
      </c>
      <c r="I331" s="9">
        <v>0</v>
      </c>
      <c r="J331" s="9">
        <v>1</v>
      </c>
      <c r="K331" s="9">
        <v>0</v>
      </c>
      <c r="L331" s="9">
        <v>0</v>
      </c>
    </row>
    <row r="332" spans="1:12" s="9" customFormat="1" ht="21.9" customHeight="1" x14ac:dyDescent="0.3">
      <c r="A332" s="9" t="s">
        <v>4665</v>
      </c>
      <c r="B332" s="9" t="s">
        <v>3297</v>
      </c>
      <c r="C332" s="9" t="s">
        <v>7838</v>
      </c>
      <c r="D332" s="9" t="s">
        <v>3298</v>
      </c>
      <c r="E332" s="9">
        <v>1</v>
      </c>
      <c r="F332" s="9">
        <v>0</v>
      </c>
      <c r="G332" s="9">
        <v>1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</row>
    <row r="333" spans="1:12" s="9" customFormat="1" ht="21.9" customHeight="1" x14ac:dyDescent="0.3">
      <c r="A333" s="9" t="s">
        <v>4665</v>
      </c>
      <c r="B333" s="9" t="s">
        <v>3297</v>
      </c>
      <c r="C333" s="9" t="s">
        <v>7839</v>
      </c>
      <c r="D333" s="9" t="s">
        <v>3299</v>
      </c>
      <c r="E333" s="9">
        <v>1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</row>
    <row r="334" spans="1:12" s="9" customFormat="1" ht="21.9" customHeight="1" x14ac:dyDescent="0.3">
      <c r="A334" s="9" t="s">
        <v>4665</v>
      </c>
      <c r="B334" s="9" t="s">
        <v>3297</v>
      </c>
      <c r="C334" s="9" t="s">
        <v>7840</v>
      </c>
      <c r="D334" s="9" t="s">
        <v>3300</v>
      </c>
      <c r="E334" s="9">
        <v>1</v>
      </c>
      <c r="F334" s="9">
        <v>0</v>
      </c>
      <c r="G334" s="9">
        <v>1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</row>
    <row r="335" spans="1:12" s="9" customFormat="1" ht="21.9" customHeight="1" x14ac:dyDescent="0.3">
      <c r="A335" s="9" t="s">
        <v>4164</v>
      </c>
      <c r="B335" s="9" t="s">
        <v>867</v>
      </c>
      <c r="C335" s="9" t="s">
        <v>5743</v>
      </c>
      <c r="D335" s="9" t="s">
        <v>882</v>
      </c>
      <c r="E335" s="9">
        <v>1</v>
      </c>
      <c r="F335" s="9">
        <v>0</v>
      </c>
      <c r="G335" s="9">
        <v>0</v>
      </c>
      <c r="H335" s="9">
        <v>0</v>
      </c>
      <c r="I335" s="9">
        <v>1</v>
      </c>
      <c r="J335" s="9">
        <v>0</v>
      </c>
      <c r="K335" s="9">
        <v>0</v>
      </c>
      <c r="L335" s="9">
        <v>0</v>
      </c>
    </row>
    <row r="336" spans="1:12" s="9" customFormat="1" ht="21.9" customHeight="1" x14ac:dyDescent="0.3">
      <c r="A336" s="9" t="s">
        <v>4416</v>
      </c>
      <c r="B336" s="9" t="s">
        <v>2304</v>
      </c>
      <c r="C336" s="9" t="s">
        <v>7002</v>
      </c>
      <c r="D336" s="9" t="s">
        <v>2307</v>
      </c>
      <c r="E336" s="9">
        <v>1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</row>
    <row r="337" spans="1:12" s="9" customFormat="1" ht="21.9" customHeight="1" x14ac:dyDescent="0.3">
      <c r="A337" s="9" t="s">
        <v>4299</v>
      </c>
      <c r="B337" s="9" t="s">
        <v>1803</v>
      </c>
      <c r="C337" s="9" t="s">
        <v>6589</v>
      </c>
      <c r="D337" s="9" t="s">
        <v>1804</v>
      </c>
      <c r="E337" s="9">
        <v>1</v>
      </c>
      <c r="F337" s="9">
        <v>0</v>
      </c>
      <c r="G337" s="9">
        <v>0</v>
      </c>
      <c r="H337" s="9">
        <v>0</v>
      </c>
      <c r="I337" s="9">
        <v>1</v>
      </c>
      <c r="J337" s="9">
        <v>1</v>
      </c>
      <c r="K337" s="9">
        <v>0</v>
      </c>
      <c r="L337" s="9">
        <v>0</v>
      </c>
    </row>
    <row r="338" spans="1:12" s="9" customFormat="1" ht="21.9" customHeight="1" x14ac:dyDescent="0.3">
      <c r="A338" s="9" t="s">
        <v>4155</v>
      </c>
      <c r="B338" s="9" t="s">
        <v>566</v>
      </c>
      <c r="C338" s="9" t="s">
        <v>5435</v>
      </c>
      <c r="D338" s="9" t="s">
        <v>568</v>
      </c>
      <c r="E338" s="9">
        <v>1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</row>
    <row r="339" spans="1:12" s="9" customFormat="1" ht="21.9" customHeight="1" x14ac:dyDescent="0.3">
      <c r="A339" s="9" t="s">
        <v>4136</v>
      </c>
      <c r="B339" s="9" t="s">
        <v>452</v>
      </c>
      <c r="C339" s="9" t="s">
        <v>5340</v>
      </c>
      <c r="D339" s="9" t="s">
        <v>454</v>
      </c>
      <c r="E339" s="9">
        <v>1</v>
      </c>
      <c r="F339" s="9">
        <v>1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</row>
    <row r="340" spans="1:12" s="9" customFormat="1" ht="21.9" customHeight="1" x14ac:dyDescent="0.3">
      <c r="A340" s="9" t="s">
        <v>4130</v>
      </c>
      <c r="B340" s="9" t="s">
        <v>375</v>
      </c>
      <c r="C340" s="9" t="s">
        <v>5272</v>
      </c>
      <c r="D340" s="9" t="s">
        <v>380</v>
      </c>
      <c r="E340" s="9">
        <v>1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</row>
    <row r="341" spans="1:12" s="9" customFormat="1" ht="21.9" customHeight="1" x14ac:dyDescent="0.3">
      <c r="A341" s="9" t="s">
        <v>4151</v>
      </c>
      <c r="B341" s="9" t="s">
        <v>525</v>
      </c>
      <c r="C341" s="9" t="s">
        <v>5400</v>
      </c>
      <c r="D341" s="9" t="s">
        <v>529</v>
      </c>
      <c r="E341" s="9">
        <v>0</v>
      </c>
      <c r="F341" s="9">
        <v>0</v>
      </c>
      <c r="G341" s="9">
        <v>0</v>
      </c>
      <c r="H341" s="9">
        <v>0</v>
      </c>
      <c r="I341" s="9">
        <v>1</v>
      </c>
      <c r="J341" s="9">
        <v>0</v>
      </c>
      <c r="K341" s="9">
        <v>0</v>
      </c>
      <c r="L341" s="9">
        <v>0</v>
      </c>
    </row>
    <row r="342" spans="1:12" s="9" customFormat="1" ht="21.9" customHeight="1" x14ac:dyDescent="0.3">
      <c r="A342" s="9" t="s">
        <v>4200</v>
      </c>
      <c r="B342" s="9" t="s">
        <v>1110</v>
      </c>
      <c r="C342" s="9" t="s">
        <v>5942</v>
      </c>
      <c r="D342" s="9" t="s">
        <v>1111</v>
      </c>
      <c r="E342" s="9">
        <v>0</v>
      </c>
      <c r="F342" s="9">
        <v>1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</row>
    <row r="343" spans="1:12" s="9" customFormat="1" ht="21.9" customHeight="1" x14ac:dyDescent="0.3">
      <c r="A343" s="9" t="s">
        <v>4237</v>
      </c>
      <c r="B343" s="9" t="s">
        <v>1346</v>
      </c>
      <c r="C343" s="9" t="s">
        <v>6158</v>
      </c>
      <c r="D343" s="9" t="s">
        <v>1347</v>
      </c>
      <c r="E343" s="9">
        <v>1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</row>
    <row r="344" spans="1:12" s="9" customFormat="1" ht="21.9" customHeight="1" x14ac:dyDescent="0.3">
      <c r="A344" s="9" t="s">
        <v>4442</v>
      </c>
      <c r="B344" s="9" t="s">
        <v>2483</v>
      </c>
      <c r="C344" s="9" t="s">
        <v>7163</v>
      </c>
      <c r="D344" s="9" t="s">
        <v>2484</v>
      </c>
      <c r="E344" s="9">
        <v>1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</row>
    <row r="345" spans="1:12" s="9" customFormat="1" ht="21.9" customHeight="1" x14ac:dyDescent="0.3">
      <c r="A345" s="9" t="s">
        <v>4160</v>
      </c>
      <c r="B345" s="9" t="s">
        <v>737</v>
      </c>
      <c r="C345" s="9" t="s">
        <v>5604</v>
      </c>
      <c r="D345" s="9" t="s">
        <v>742</v>
      </c>
      <c r="E345" s="9">
        <v>1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</row>
    <row r="346" spans="1:12" s="9" customFormat="1" ht="21.9" customHeight="1" x14ac:dyDescent="0.3">
      <c r="A346" s="9" t="s">
        <v>4152</v>
      </c>
      <c r="B346" s="9" t="s">
        <v>545</v>
      </c>
      <c r="C346" s="9" t="s">
        <v>5418</v>
      </c>
      <c r="D346" s="9" t="s">
        <v>548</v>
      </c>
      <c r="E346" s="9">
        <v>1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</row>
    <row r="347" spans="1:12" s="9" customFormat="1" ht="21.9" customHeight="1" x14ac:dyDescent="0.3">
      <c r="A347" s="9" t="s">
        <v>4152</v>
      </c>
      <c r="B347" s="9" t="s">
        <v>545</v>
      </c>
      <c r="C347" s="9" t="s">
        <v>5416</v>
      </c>
      <c r="D347" s="9" t="s">
        <v>546</v>
      </c>
      <c r="E347" s="9">
        <v>1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</row>
    <row r="348" spans="1:12" s="9" customFormat="1" ht="21.9" customHeight="1" x14ac:dyDescent="0.3">
      <c r="A348" s="9" t="s">
        <v>4324</v>
      </c>
      <c r="B348" s="9" t="s">
        <v>1918</v>
      </c>
      <c r="C348" s="9" t="s">
        <v>6684</v>
      </c>
      <c r="D348" s="9" t="s">
        <v>1919</v>
      </c>
      <c r="E348" s="9">
        <v>0</v>
      </c>
      <c r="F348" s="9">
        <v>1</v>
      </c>
      <c r="G348" s="9">
        <v>1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</row>
    <row r="349" spans="1:12" s="9" customFormat="1" ht="21.9" customHeight="1" x14ac:dyDescent="0.3">
      <c r="A349" s="9" t="s">
        <v>4484</v>
      </c>
      <c r="B349" s="9" t="s">
        <v>1969</v>
      </c>
      <c r="C349" s="9" t="s">
        <v>7279</v>
      </c>
      <c r="D349" s="9" t="s">
        <v>1970</v>
      </c>
      <c r="E349" s="9">
        <v>1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</row>
    <row r="350" spans="1:12" s="9" customFormat="1" ht="21.9" customHeight="1" x14ac:dyDescent="0.3">
      <c r="A350" s="9" t="s">
        <v>4478</v>
      </c>
      <c r="B350" s="9" t="s">
        <v>2612</v>
      </c>
      <c r="C350" s="9" t="s">
        <v>7260</v>
      </c>
      <c r="D350" s="9" t="s">
        <v>2613</v>
      </c>
      <c r="E350" s="9">
        <v>1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</row>
    <row r="351" spans="1:12" s="9" customFormat="1" ht="21.9" customHeight="1" x14ac:dyDescent="0.3">
      <c r="A351" s="9" t="s">
        <v>4478</v>
      </c>
      <c r="B351" s="9" t="s">
        <v>2612</v>
      </c>
      <c r="C351" s="9" t="s">
        <v>7261</v>
      </c>
      <c r="D351" s="9" t="s">
        <v>2614</v>
      </c>
      <c r="E351" s="9">
        <v>1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</row>
    <row r="352" spans="1:12" s="9" customFormat="1" ht="21.9" customHeight="1" x14ac:dyDescent="0.3">
      <c r="A352" s="9" t="s">
        <v>4153</v>
      </c>
      <c r="B352" s="9" t="s">
        <v>549</v>
      </c>
      <c r="C352" s="9" t="s">
        <v>5419</v>
      </c>
      <c r="D352" s="9" t="s">
        <v>550</v>
      </c>
      <c r="E352" s="9">
        <v>1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</row>
    <row r="353" spans="1:12" s="9" customFormat="1" ht="21.9" customHeight="1" x14ac:dyDescent="0.3">
      <c r="A353" s="9" t="s">
        <v>4261</v>
      </c>
      <c r="B353" s="9" t="s">
        <v>1539</v>
      </c>
      <c r="C353" s="9" t="s">
        <v>6333</v>
      </c>
      <c r="D353" s="9" t="s">
        <v>1141</v>
      </c>
      <c r="E353" s="9">
        <v>1</v>
      </c>
      <c r="F353" s="9">
        <v>1</v>
      </c>
      <c r="G353" s="9">
        <v>0</v>
      </c>
      <c r="H353" s="9">
        <v>0</v>
      </c>
      <c r="I353" s="9">
        <v>1</v>
      </c>
      <c r="J353" s="9">
        <v>1</v>
      </c>
      <c r="K353" s="9">
        <v>0</v>
      </c>
      <c r="L353" s="9">
        <v>0</v>
      </c>
    </row>
    <row r="354" spans="1:12" s="9" customFormat="1" ht="21.9" customHeight="1" x14ac:dyDescent="0.3">
      <c r="A354" s="9" t="s">
        <v>4204</v>
      </c>
      <c r="B354" s="9" t="s">
        <v>1145</v>
      </c>
      <c r="C354" s="9" t="s">
        <v>5975</v>
      </c>
      <c r="D354" s="9" t="s">
        <v>1146</v>
      </c>
      <c r="E354" s="9">
        <v>1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</row>
    <row r="355" spans="1:12" s="9" customFormat="1" ht="21.9" customHeight="1" x14ac:dyDescent="0.3">
      <c r="A355" s="9" t="s">
        <v>4669</v>
      </c>
      <c r="B355" s="9" t="s">
        <v>3320</v>
      </c>
      <c r="C355" s="9" t="s">
        <v>7858</v>
      </c>
      <c r="D355" s="9" t="s">
        <v>3321</v>
      </c>
      <c r="E355" s="9">
        <v>1</v>
      </c>
      <c r="F355" s="9">
        <v>0</v>
      </c>
      <c r="G355" s="9">
        <v>0</v>
      </c>
      <c r="H355" s="9">
        <v>1</v>
      </c>
      <c r="I355" s="9">
        <v>1</v>
      </c>
      <c r="J355" s="9">
        <v>0</v>
      </c>
      <c r="K355" s="9">
        <v>0</v>
      </c>
      <c r="L355" s="9">
        <v>0</v>
      </c>
    </row>
    <row r="356" spans="1:12" s="9" customFormat="1" ht="21.9" customHeight="1" x14ac:dyDescent="0.3">
      <c r="A356" s="9" t="s">
        <v>4225</v>
      </c>
      <c r="B356" s="9" t="s">
        <v>1284</v>
      </c>
      <c r="C356" s="9" t="s">
        <v>6102</v>
      </c>
      <c r="D356" s="9" t="s">
        <v>1141</v>
      </c>
      <c r="E356" s="9">
        <v>0</v>
      </c>
      <c r="F356" s="9">
        <v>0</v>
      </c>
      <c r="G356" s="9">
        <v>0</v>
      </c>
      <c r="H356" s="9">
        <v>0</v>
      </c>
      <c r="I356" s="9">
        <v>1</v>
      </c>
      <c r="J356" s="9">
        <v>0</v>
      </c>
      <c r="K356" s="9">
        <v>0</v>
      </c>
      <c r="L356" s="9">
        <v>0</v>
      </c>
    </row>
    <row r="357" spans="1:12" s="9" customFormat="1" ht="21.9" customHeight="1" x14ac:dyDescent="0.3">
      <c r="A357" s="9" t="s">
        <v>4220</v>
      </c>
      <c r="B357" s="9" t="s">
        <v>1257</v>
      </c>
      <c r="C357" s="9" t="s">
        <v>6079</v>
      </c>
      <c r="D357" s="9" t="s">
        <v>1258</v>
      </c>
      <c r="E357" s="9">
        <v>1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</row>
    <row r="358" spans="1:12" s="9" customFormat="1" ht="21.9" customHeight="1" x14ac:dyDescent="0.3">
      <c r="A358" s="9" t="s">
        <v>4217</v>
      </c>
      <c r="B358" s="9" t="s">
        <v>1234</v>
      </c>
      <c r="C358" s="9" t="s">
        <v>6057</v>
      </c>
      <c r="D358" s="9" t="s">
        <v>1236</v>
      </c>
      <c r="E358" s="9">
        <v>0</v>
      </c>
      <c r="F358" s="9">
        <v>0</v>
      </c>
      <c r="G358" s="9">
        <v>0</v>
      </c>
      <c r="H358" s="9">
        <v>0</v>
      </c>
      <c r="I358" s="9">
        <v>1</v>
      </c>
      <c r="J358" s="9">
        <v>0</v>
      </c>
      <c r="K358" s="9">
        <v>0</v>
      </c>
      <c r="L358" s="9">
        <v>0</v>
      </c>
    </row>
    <row r="359" spans="1:12" s="9" customFormat="1" ht="21.9" customHeight="1" x14ac:dyDescent="0.3">
      <c r="A359" s="9" t="s">
        <v>4282</v>
      </c>
      <c r="B359" s="9" t="s">
        <v>1708</v>
      </c>
      <c r="C359" s="9" t="s">
        <v>6503</v>
      </c>
      <c r="D359" s="9" t="s">
        <v>1141</v>
      </c>
      <c r="E359" s="9">
        <v>1</v>
      </c>
      <c r="F359" s="9">
        <v>1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</row>
    <row r="360" spans="1:12" s="9" customFormat="1" ht="21.9" customHeight="1" x14ac:dyDescent="0.3">
      <c r="A360" s="9" t="s">
        <v>4276</v>
      </c>
      <c r="B360" s="9" t="s">
        <v>1663</v>
      </c>
      <c r="C360" s="9" t="s">
        <v>6460</v>
      </c>
      <c r="D360" s="9" t="s">
        <v>1665</v>
      </c>
      <c r="E360" s="9">
        <v>1</v>
      </c>
      <c r="F360" s="9">
        <v>0</v>
      </c>
      <c r="G360" s="9">
        <v>0</v>
      </c>
      <c r="H360" s="9">
        <v>0</v>
      </c>
      <c r="I360" s="9">
        <v>1</v>
      </c>
      <c r="J360" s="9">
        <v>1</v>
      </c>
      <c r="K360" s="9">
        <v>0</v>
      </c>
      <c r="L360" s="9">
        <v>0</v>
      </c>
    </row>
    <row r="361" spans="1:12" s="9" customFormat="1" ht="21.9" customHeight="1" x14ac:dyDescent="0.3">
      <c r="A361" s="9" t="s">
        <v>4358</v>
      </c>
      <c r="B361" s="9" t="s">
        <v>2043</v>
      </c>
      <c r="C361" s="9" t="s">
        <v>6787</v>
      </c>
      <c r="D361" s="9" t="s">
        <v>2047</v>
      </c>
      <c r="E361" s="9">
        <v>0</v>
      </c>
      <c r="F361" s="9">
        <v>0</v>
      </c>
      <c r="G361" s="9">
        <v>0</v>
      </c>
      <c r="H361" s="9">
        <v>1</v>
      </c>
      <c r="I361" s="9">
        <v>1</v>
      </c>
      <c r="J361" s="9">
        <v>0</v>
      </c>
      <c r="K361" s="9">
        <v>0</v>
      </c>
      <c r="L361" s="9">
        <v>0</v>
      </c>
    </row>
    <row r="362" spans="1:12" s="9" customFormat="1" ht="21.9" customHeight="1" x14ac:dyDescent="0.3">
      <c r="A362" s="9" t="s">
        <v>4589</v>
      </c>
      <c r="B362" s="9" t="s">
        <v>3044</v>
      </c>
      <c r="C362" s="9" t="s">
        <v>7623</v>
      </c>
      <c r="D362" s="9" t="s">
        <v>1141</v>
      </c>
      <c r="E362" s="9">
        <v>1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</row>
    <row r="363" spans="1:12" s="9" customFormat="1" ht="21.9" customHeight="1" x14ac:dyDescent="0.3">
      <c r="A363" s="9" t="s">
        <v>4196</v>
      </c>
      <c r="B363" s="9" t="s">
        <v>1073</v>
      </c>
      <c r="C363" s="9" t="s">
        <v>5906</v>
      </c>
      <c r="D363" s="9" t="s">
        <v>1074</v>
      </c>
      <c r="E363" s="9">
        <v>0</v>
      </c>
      <c r="F363" s="9">
        <v>0</v>
      </c>
      <c r="G363" s="9">
        <v>0</v>
      </c>
      <c r="H363" s="9">
        <v>0</v>
      </c>
      <c r="I363" s="9">
        <v>1</v>
      </c>
      <c r="J363" s="9">
        <v>0</v>
      </c>
      <c r="K363" s="9">
        <v>0</v>
      </c>
      <c r="L363" s="9">
        <v>0</v>
      </c>
    </row>
    <row r="364" spans="1:12" s="9" customFormat="1" ht="21.9" customHeight="1" x14ac:dyDescent="0.3">
      <c r="A364" s="9" t="s">
        <v>4136</v>
      </c>
      <c r="B364" s="9" t="s">
        <v>452</v>
      </c>
      <c r="C364" s="9" t="s">
        <v>5341</v>
      </c>
      <c r="D364" s="9" t="s">
        <v>455</v>
      </c>
      <c r="E364" s="9">
        <v>0</v>
      </c>
      <c r="F364" s="9">
        <v>1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</row>
    <row r="365" spans="1:12" s="9" customFormat="1" ht="21.9" customHeight="1" x14ac:dyDescent="0.3">
      <c r="A365" s="9" t="s">
        <v>4202</v>
      </c>
      <c r="B365" s="9" t="s">
        <v>1127</v>
      </c>
      <c r="C365" s="9" t="s">
        <v>5962</v>
      </c>
      <c r="D365" s="9" t="s">
        <v>1132</v>
      </c>
      <c r="E365" s="9">
        <v>0</v>
      </c>
      <c r="F365" s="9">
        <v>0</v>
      </c>
      <c r="G365" s="9">
        <v>0</v>
      </c>
      <c r="H365" s="9">
        <v>0</v>
      </c>
      <c r="I365" s="9">
        <v>1</v>
      </c>
      <c r="J365" s="9">
        <v>1</v>
      </c>
      <c r="K365" s="9">
        <v>0</v>
      </c>
      <c r="L365" s="9">
        <v>0</v>
      </c>
    </row>
    <row r="366" spans="1:12" s="9" customFormat="1" ht="21.9" customHeight="1" x14ac:dyDescent="0.3">
      <c r="A366" s="9" t="s">
        <v>4178</v>
      </c>
      <c r="B366" s="9" t="s">
        <v>969</v>
      </c>
      <c r="C366" s="9" t="s">
        <v>5819</v>
      </c>
      <c r="D366" s="9" t="s">
        <v>970</v>
      </c>
      <c r="E366" s="9">
        <v>1</v>
      </c>
      <c r="F366" s="9">
        <v>0</v>
      </c>
      <c r="G366" s="9">
        <v>1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</row>
    <row r="367" spans="1:12" s="9" customFormat="1" ht="21.9" customHeight="1" x14ac:dyDescent="0.3">
      <c r="A367" s="9" t="s">
        <v>4271</v>
      </c>
      <c r="B367" s="9" t="s">
        <v>1636</v>
      </c>
      <c r="C367" s="9" t="s">
        <v>6432</v>
      </c>
      <c r="D367" s="9" t="s">
        <v>1637</v>
      </c>
      <c r="E367" s="9">
        <v>1</v>
      </c>
      <c r="F367" s="9">
        <v>0</v>
      </c>
      <c r="G367" s="9">
        <v>0</v>
      </c>
      <c r="H367" s="9">
        <v>0</v>
      </c>
      <c r="I367" s="9">
        <v>1</v>
      </c>
      <c r="J367" s="9">
        <v>1</v>
      </c>
      <c r="K367" s="9">
        <v>0</v>
      </c>
      <c r="L367" s="9">
        <v>0</v>
      </c>
    </row>
    <row r="368" spans="1:12" s="9" customFormat="1" ht="21.9" customHeight="1" x14ac:dyDescent="0.3">
      <c r="A368" s="9" t="s">
        <v>4244</v>
      </c>
      <c r="B368" s="9" t="s">
        <v>1399</v>
      </c>
      <c r="C368" s="9" t="s">
        <v>6205</v>
      </c>
      <c r="D368" s="9" t="s">
        <v>1400</v>
      </c>
      <c r="E368" s="9">
        <v>1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</row>
    <row r="369" spans="1:12" s="9" customFormat="1" ht="21.9" customHeight="1" x14ac:dyDescent="0.3">
      <c r="A369" s="9" t="s">
        <v>4652</v>
      </c>
      <c r="B369" s="9" t="s">
        <v>3256</v>
      </c>
      <c r="C369" s="9" t="s">
        <v>7805</v>
      </c>
      <c r="D369" s="9" t="s">
        <v>3257</v>
      </c>
      <c r="E369" s="9">
        <v>1</v>
      </c>
      <c r="F369" s="9">
        <v>1</v>
      </c>
      <c r="G369" s="9">
        <v>0</v>
      </c>
      <c r="H369" s="9">
        <v>0</v>
      </c>
      <c r="I369" s="9">
        <v>1</v>
      </c>
      <c r="J369" s="9">
        <v>1</v>
      </c>
      <c r="K369" s="9">
        <v>0</v>
      </c>
      <c r="L369" s="9">
        <v>0</v>
      </c>
    </row>
    <row r="370" spans="1:12" s="9" customFormat="1" ht="21.9" customHeight="1" x14ac:dyDescent="0.3">
      <c r="A370" s="9" t="s">
        <v>4639</v>
      </c>
      <c r="B370" s="9" t="s">
        <v>3210</v>
      </c>
      <c r="C370" s="9" t="s">
        <v>7769</v>
      </c>
      <c r="D370" s="9" t="s">
        <v>3212</v>
      </c>
      <c r="E370" s="9">
        <v>1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</row>
    <row r="371" spans="1:12" s="9" customFormat="1" ht="21.9" customHeight="1" x14ac:dyDescent="0.3">
      <c r="A371" s="9" t="s">
        <v>4643</v>
      </c>
      <c r="B371" s="9" t="s">
        <v>3226</v>
      </c>
      <c r="C371" s="9" t="s">
        <v>7780</v>
      </c>
      <c r="D371" s="9" t="s">
        <v>3227</v>
      </c>
      <c r="E371" s="9">
        <v>0</v>
      </c>
      <c r="F371" s="9">
        <v>0</v>
      </c>
      <c r="G371" s="9">
        <v>0</v>
      </c>
      <c r="H371" s="9">
        <v>0</v>
      </c>
      <c r="I371" s="9">
        <v>1</v>
      </c>
      <c r="J371" s="9">
        <v>0</v>
      </c>
      <c r="K371" s="9">
        <v>0</v>
      </c>
      <c r="L371" s="9">
        <v>0</v>
      </c>
    </row>
    <row r="372" spans="1:12" s="9" customFormat="1" ht="21.9" customHeight="1" x14ac:dyDescent="0.3">
      <c r="A372" s="9" t="s">
        <v>4643</v>
      </c>
      <c r="B372" s="9" t="s">
        <v>3226</v>
      </c>
      <c r="C372" s="9" t="s">
        <v>7781</v>
      </c>
      <c r="D372" s="9" t="s">
        <v>3228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1</v>
      </c>
      <c r="K372" s="9">
        <v>0</v>
      </c>
      <c r="L372" s="9">
        <v>0</v>
      </c>
    </row>
    <row r="373" spans="1:12" s="9" customFormat="1" ht="21.9" customHeight="1" x14ac:dyDescent="0.3">
      <c r="A373" s="9" t="s">
        <v>4160</v>
      </c>
      <c r="B373" s="9" t="s">
        <v>737</v>
      </c>
      <c r="C373" s="9" t="s">
        <v>5640</v>
      </c>
      <c r="D373" s="9" t="s">
        <v>778</v>
      </c>
      <c r="E373" s="9">
        <v>1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</row>
    <row r="374" spans="1:12" s="9" customFormat="1" ht="21.9" customHeight="1" x14ac:dyDescent="0.3">
      <c r="A374" s="9" t="s">
        <v>4643</v>
      </c>
      <c r="B374" s="9" t="s">
        <v>3226</v>
      </c>
      <c r="C374" s="9" t="s">
        <v>7782</v>
      </c>
      <c r="D374" s="9" t="s">
        <v>778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1</v>
      </c>
      <c r="K374" s="9">
        <v>0</v>
      </c>
      <c r="L374" s="9">
        <v>0</v>
      </c>
    </row>
    <row r="375" spans="1:12" s="9" customFormat="1" ht="21.9" customHeight="1" x14ac:dyDescent="0.3">
      <c r="A375" s="9" t="s">
        <v>4288</v>
      </c>
      <c r="B375" s="9" t="s">
        <v>1756</v>
      </c>
      <c r="C375" s="9" t="s">
        <v>6554</v>
      </c>
      <c r="D375" s="9" t="s">
        <v>1759</v>
      </c>
      <c r="E375" s="9">
        <v>1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</row>
    <row r="376" spans="1:12" s="9" customFormat="1" ht="21.9" customHeight="1" x14ac:dyDescent="0.3">
      <c r="A376" s="9" t="s">
        <v>4424</v>
      </c>
      <c r="B376" s="9" t="s">
        <v>2347</v>
      </c>
      <c r="C376" s="9" t="s">
        <v>7039</v>
      </c>
      <c r="D376" s="9" t="s">
        <v>2348</v>
      </c>
      <c r="E376" s="9">
        <v>1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</row>
    <row r="377" spans="1:12" s="9" customFormat="1" ht="21.9" customHeight="1" x14ac:dyDescent="0.3">
      <c r="A377" s="9" t="s">
        <v>4438</v>
      </c>
      <c r="B377" s="9" t="s">
        <v>2459</v>
      </c>
      <c r="C377" s="9" t="s">
        <v>7142</v>
      </c>
      <c r="D377" s="9" t="s">
        <v>2460</v>
      </c>
      <c r="E377" s="9">
        <v>1</v>
      </c>
      <c r="F377" s="9">
        <v>0</v>
      </c>
      <c r="G377" s="9">
        <v>1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</row>
    <row r="378" spans="1:12" s="9" customFormat="1" ht="21.9" customHeight="1" x14ac:dyDescent="0.3">
      <c r="A378" s="9" t="s">
        <v>4438</v>
      </c>
      <c r="B378" s="9" t="s">
        <v>2459</v>
      </c>
      <c r="C378" s="9" t="s">
        <v>7143</v>
      </c>
      <c r="D378" s="9" t="s">
        <v>2461</v>
      </c>
      <c r="E378" s="9">
        <v>1</v>
      </c>
      <c r="F378" s="9">
        <v>1</v>
      </c>
      <c r="G378" s="9">
        <v>1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</row>
    <row r="379" spans="1:12" s="9" customFormat="1" ht="21.9" customHeight="1" x14ac:dyDescent="0.3">
      <c r="A379" s="9" t="s">
        <v>4158</v>
      </c>
      <c r="B379" s="9" t="s">
        <v>641</v>
      </c>
      <c r="C379" s="9" t="s">
        <v>5509</v>
      </c>
      <c r="D379" s="9" t="s">
        <v>645</v>
      </c>
      <c r="E379" s="9">
        <v>1</v>
      </c>
      <c r="F379" s="9">
        <v>0</v>
      </c>
      <c r="G379" s="9">
        <v>1</v>
      </c>
      <c r="H379" s="9">
        <v>0</v>
      </c>
      <c r="I379" s="9">
        <v>0</v>
      </c>
      <c r="J379" s="9">
        <v>1</v>
      </c>
      <c r="K379" s="9">
        <v>0</v>
      </c>
      <c r="L379" s="9">
        <v>0</v>
      </c>
    </row>
    <row r="380" spans="1:12" s="9" customFormat="1" ht="21.9" customHeight="1" x14ac:dyDescent="0.3">
      <c r="A380" s="9" t="s">
        <v>4158</v>
      </c>
      <c r="B380" s="9" t="s">
        <v>641</v>
      </c>
      <c r="C380" s="9" t="s">
        <v>5556</v>
      </c>
      <c r="D380" s="9" t="s">
        <v>692</v>
      </c>
      <c r="E380" s="9">
        <v>1</v>
      </c>
      <c r="F380" s="9">
        <v>0</v>
      </c>
      <c r="G380" s="9">
        <v>1</v>
      </c>
      <c r="H380" s="9">
        <v>0</v>
      </c>
      <c r="I380" s="9">
        <v>0</v>
      </c>
      <c r="J380" s="9">
        <v>1</v>
      </c>
      <c r="K380" s="9">
        <v>0</v>
      </c>
      <c r="L380" s="9">
        <v>0</v>
      </c>
    </row>
    <row r="381" spans="1:12" s="9" customFormat="1" ht="21.9" customHeight="1" x14ac:dyDescent="0.3">
      <c r="A381" s="9" t="s">
        <v>4626</v>
      </c>
      <c r="B381" s="9" t="s">
        <v>3155</v>
      </c>
      <c r="C381" s="9" t="s">
        <v>7718</v>
      </c>
      <c r="D381" s="9" t="s">
        <v>3157</v>
      </c>
      <c r="E381" s="9">
        <v>1</v>
      </c>
      <c r="F381" s="9">
        <v>0</v>
      </c>
      <c r="G381" s="9">
        <v>0</v>
      </c>
      <c r="H381" s="9">
        <v>0</v>
      </c>
      <c r="I381" s="9">
        <v>1</v>
      </c>
      <c r="J381" s="9">
        <v>0</v>
      </c>
      <c r="K381" s="9">
        <v>0</v>
      </c>
      <c r="L381" s="9">
        <v>0</v>
      </c>
    </row>
    <row r="382" spans="1:12" s="9" customFormat="1" ht="21.9" customHeight="1" x14ac:dyDescent="0.3">
      <c r="A382" s="9" t="s">
        <v>4448</v>
      </c>
      <c r="B382" s="9" t="s">
        <v>2512</v>
      </c>
      <c r="C382" s="9" t="s">
        <v>7189</v>
      </c>
      <c r="D382" s="9" t="s">
        <v>2514</v>
      </c>
      <c r="E382" s="9">
        <v>1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</row>
    <row r="383" spans="1:12" s="9" customFormat="1" ht="21.9" customHeight="1" x14ac:dyDescent="0.3">
      <c r="A383" s="9" t="s">
        <v>4264</v>
      </c>
      <c r="B383" s="9" t="s">
        <v>1557</v>
      </c>
      <c r="C383" s="9" t="s">
        <v>6371</v>
      </c>
      <c r="D383" s="9" t="s">
        <v>569</v>
      </c>
      <c r="E383" s="9">
        <v>1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</row>
    <row r="384" spans="1:12" s="9" customFormat="1" ht="21.9" customHeight="1" x14ac:dyDescent="0.3">
      <c r="A384" s="9" t="s">
        <v>4155</v>
      </c>
      <c r="B384" s="9" t="s">
        <v>566</v>
      </c>
      <c r="C384" s="9" t="s">
        <v>5436</v>
      </c>
      <c r="D384" s="9" t="s">
        <v>569</v>
      </c>
      <c r="E384" s="9">
        <v>1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</row>
    <row r="385" spans="1:12" s="9" customFormat="1" ht="21.9" customHeight="1" x14ac:dyDescent="0.3">
      <c r="A385" s="9" t="s">
        <v>4278</v>
      </c>
      <c r="B385" s="9" t="s">
        <v>1671</v>
      </c>
      <c r="C385" s="9" t="s">
        <v>6471</v>
      </c>
      <c r="D385" s="9" t="s">
        <v>1677</v>
      </c>
      <c r="E385" s="9">
        <v>1</v>
      </c>
      <c r="F385" s="9">
        <v>0</v>
      </c>
      <c r="G385" s="9">
        <v>0</v>
      </c>
      <c r="H385" s="9">
        <v>0</v>
      </c>
      <c r="I385" s="9">
        <v>1</v>
      </c>
      <c r="J385" s="9">
        <v>1</v>
      </c>
      <c r="K385" s="9">
        <v>0</v>
      </c>
      <c r="L385" s="9">
        <v>0</v>
      </c>
    </row>
    <row r="386" spans="1:12" s="9" customFormat="1" ht="21.9" customHeight="1" x14ac:dyDescent="0.3">
      <c r="A386" s="9" t="s">
        <v>4264</v>
      </c>
      <c r="B386" s="9" t="s">
        <v>1557</v>
      </c>
      <c r="C386" s="9" t="s">
        <v>6372</v>
      </c>
      <c r="D386" s="9" t="s">
        <v>1572</v>
      </c>
      <c r="E386" s="9">
        <v>1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</row>
    <row r="387" spans="1:12" s="9" customFormat="1" ht="21.9" customHeight="1" x14ac:dyDescent="0.3">
      <c r="A387" s="9" t="s">
        <v>4435</v>
      </c>
      <c r="B387" s="9" t="s">
        <v>2448</v>
      </c>
      <c r="C387" s="9" t="s">
        <v>7134</v>
      </c>
      <c r="D387" s="9" t="s">
        <v>2449</v>
      </c>
      <c r="E387" s="9">
        <v>1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</row>
    <row r="388" spans="1:12" s="9" customFormat="1" ht="21.9" customHeight="1" x14ac:dyDescent="0.3">
      <c r="A388" s="9" t="s">
        <v>4222</v>
      </c>
      <c r="B388" s="9" t="s">
        <v>1263</v>
      </c>
      <c r="C388" s="9" t="s">
        <v>6083</v>
      </c>
      <c r="D388" s="9" t="s">
        <v>1264</v>
      </c>
      <c r="E388" s="9">
        <v>0</v>
      </c>
      <c r="F388" s="9">
        <v>1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</row>
    <row r="389" spans="1:12" s="9" customFormat="1" ht="21.9" customHeight="1" x14ac:dyDescent="0.3">
      <c r="A389" s="9" t="s">
        <v>4300</v>
      </c>
      <c r="B389" s="9" t="s">
        <v>1808</v>
      </c>
      <c r="C389" s="9" t="s">
        <v>6593</v>
      </c>
      <c r="D389" s="9" t="s">
        <v>1809</v>
      </c>
      <c r="E389" s="9">
        <v>1</v>
      </c>
      <c r="F389" s="9">
        <v>0</v>
      </c>
      <c r="G389" s="9">
        <v>1</v>
      </c>
      <c r="H389" s="9">
        <v>0</v>
      </c>
      <c r="I389" s="9">
        <v>0</v>
      </c>
      <c r="J389" s="9">
        <v>1</v>
      </c>
      <c r="K389" s="9">
        <v>0</v>
      </c>
      <c r="L389" s="9">
        <v>0</v>
      </c>
    </row>
    <row r="390" spans="1:12" s="9" customFormat="1" ht="21.9" customHeight="1" x14ac:dyDescent="0.3">
      <c r="A390" s="9" t="s">
        <v>4229</v>
      </c>
      <c r="B390" s="9" t="s">
        <v>1302</v>
      </c>
      <c r="C390" s="9" t="s">
        <v>6121</v>
      </c>
      <c r="D390" s="9" t="s">
        <v>1303</v>
      </c>
      <c r="E390" s="9">
        <v>1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</row>
    <row r="391" spans="1:12" s="9" customFormat="1" ht="21.9" customHeight="1" x14ac:dyDescent="0.3">
      <c r="A391" s="9" t="s">
        <v>4468</v>
      </c>
      <c r="B391" s="9" t="s">
        <v>2568</v>
      </c>
      <c r="C391" s="9" t="s">
        <v>7226</v>
      </c>
      <c r="D391" s="9" t="s">
        <v>2570</v>
      </c>
      <c r="E391" s="9">
        <v>1</v>
      </c>
      <c r="F391" s="9">
        <v>1</v>
      </c>
      <c r="G391" s="9">
        <v>0</v>
      </c>
      <c r="H391" s="9">
        <v>0</v>
      </c>
      <c r="I391" s="9">
        <v>1</v>
      </c>
      <c r="J391" s="9">
        <v>0</v>
      </c>
      <c r="K391" s="9">
        <v>0</v>
      </c>
      <c r="L391" s="9">
        <v>0</v>
      </c>
    </row>
    <row r="392" spans="1:12" s="9" customFormat="1" ht="21.9" customHeight="1" x14ac:dyDescent="0.3">
      <c r="A392" s="9" t="s">
        <v>4155</v>
      </c>
      <c r="B392" s="9" t="s">
        <v>566</v>
      </c>
      <c r="C392" s="9" t="s">
        <v>5458</v>
      </c>
      <c r="D392" s="9" t="s">
        <v>591</v>
      </c>
      <c r="E392" s="9">
        <v>1</v>
      </c>
      <c r="F392" s="9">
        <v>0</v>
      </c>
      <c r="G392" s="9">
        <v>0</v>
      </c>
      <c r="H392" s="9">
        <v>0</v>
      </c>
      <c r="I392" s="9">
        <v>1</v>
      </c>
      <c r="J392" s="9">
        <v>0</v>
      </c>
      <c r="K392" s="9">
        <v>0</v>
      </c>
      <c r="L392" s="9">
        <v>0</v>
      </c>
    </row>
    <row r="393" spans="1:12" s="9" customFormat="1" ht="21.9" customHeight="1" x14ac:dyDescent="0.3">
      <c r="A393" s="9" t="s">
        <v>4154</v>
      </c>
      <c r="B393" s="9" t="s">
        <v>559</v>
      </c>
      <c r="C393" s="9" t="s">
        <v>5428</v>
      </c>
      <c r="D393" s="9" t="s">
        <v>560</v>
      </c>
      <c r="E393" s="9">
        <v>1</v>
      </c>
      <c r="F393" s="9">
        <v>0</v>
      </c>
      <c r="G393" s="9">
        <v>0</v>
      </c>
      <c r="H393" s="9">
        <v>0</v>
      </c>
      <c r="I393" s="9">
        <v>1</v>
      </c>
      <c r="J393" s="9">
        <v>0</v>
      </c>
      <c r="K393" s="9">
        <v>0</v>
      </c>
      <c r="L393" s="9">
        <v>0</v>
      </c>
    </row>
    <row r="394" spans="1:12" s="9" customFormat="1" ht="21.9" customHeight="1" x14ac:dyDescent="0.3">
      <c r="A394" s="9" t="s">
        <v>4675</v>
      </c>
      <c r="B394" s="9" t="s">
        <v>3344</v>
      </c>
      <c r="C394" s="9" t="s">
        <v>7877</v>
      </c>
      <c r="D394" s="9" t="s">
        <v>3345</v>
      </c>
      <c r="E394" s="9">
        <v>1</v>
      </c>
      <c r="F394" s="9">
        <v>0</v>
      </c>
      <c r="G394" s="9">
        <v>1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</row>
    <row r="395" spans="1:12" s="9" customFormat="1" ht="21.9" customHeight="1" x14ac:dyDescent="0.3">
      <c r="A395" s="9" t="s">
        <v>4156</v>
      </c>
      <c r="B395" s="9" t="s">
        <v>632</v>
      </c>
      <c r="C395" s="9" t="s">
        <v>5499</v>
      </c>
      <c r="D395" s="9" t="s">
        <v>633</v>
      </c>
      <c r="E395" s="9">
        <v>0</v>
      </c>
      <c r="F395" s="9">
        <v>0</v>
      </c>
      <c r="G395" s="9">
        <v>0</v>
      </c>
      <c r="H395" s="9">
        <v>0</v>
      </c>
      <c r="I395" s="9">
        <v>1</v>
      </c>
      <c r="J395" s="9">
        <v>0</v>
      </c>
      <c r="K395" s="9">
        <v>0</v>
      </c>
      <c r="L395" s="9">
        <v>0</v>
      </c>
    </row>
    <row r="396" spans="1:12" s="9" customFormat="1" ht="21.9" customHeight="1" x14ac:dyDescent="0.3">
      <c r="A396" s="9" t="s">
        <v>4158</v>
      </c>
      <c r="B396" s="9" t="s">
        <v>641</v>
      </c>
      <c r="C396" s="9" t="s">
        <v>5510</v>
      </c>
      <c r="D396" s="9" t="s">
        <v>646</v>
      </c>
      <c r="E396" s="9">
        <v>1</v>
      </c>
      <c r="F396" s="9">
        <v>0</v>
      </c>
      <c r="G396" s="9">
        <v>1</v>
      </c>
      <c r="H396" s="9">
        <v>0</v>
      </c>
      <c r="I396" s="9">
        <v>0</v>
      </c>
      <c r="J396" s="9">
        <v>1</v>
      </c>
      <c r="K396" s="9">
        <v>0</v>
      </c>
      <c r="L396" s="9">
        <v>0</v>
      </c>
    </row>
    <row r="397" spans="1:12" s="9" customFormat="1" ht="21.9" customHeight="1" x14ac:dyDescent="0.3">
      <c r="A397" s="9" t="s">
        <v>4151</v>
      </c>
      <c r="B397" s="9" t="s">
        <v>525</v>
      </c>
      <c r="C397" s="9" t="s">
        <v>5401</v>
      </c>
      <c r="D397" s="9" t="s">
        <v>530</v>
      </c>
      <c r="E397" s="9">
        <v>0</v>
      </c>
      <c r="F397" s="9">
        <v>0</v>
      </c>
      <c r="G397" s="9">
        <v>0</v>
      </c>
      <c r="H397" s="9">
        <v>0</v>
      </c>
      <c r="I397" s="9">
        <v>1</v>
      </c>
      <c r="J397" s="9">
        <v>0</v>
      </c>
      <c r="K397" s="9">
        <v>0</v>
      </c>
      <c r="L397" s="9">
        <v>0</v>
      </c>
    </row>
    <row r="398" spans="1:12" s="9" customFormat="1" ht="21.9" customHeight="1" x14ac:dyDescent="0.3">
      <c r="A398" s="9" t="s">
        <v>4160</v>
      </c>
      <c r="B398" s="9" t="s">
        <v>737</v>
      </c>
      <c r="C398" s="9" t="s">
        <v>5605</v>
      </c>
      <c r="D398" s="9" t="s">
        <v>743</v>
      </c>
      <c r="E398" s="9">
        <v>1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</row>
    <row r="399" spans="1:12" s="9" customFormat="1" ht="21.9" customHeight="1" x14ac:dyDescent="0.3">
      <c r="A399" s="9" t="s">
        <v>4158</v>
      </c>
      <c r="B399" s="9" t="s">
        <v>641</v>
      </c>
      <c r="C399" s="9" t="s">
        <v>5511</v>
      </c>
      <c r="D399" s="9" t="s">
        <v>647</v>
      </c>
      <c r="E399" s="9">
        <v>1</v>
      </c>
      <c r="F399" s="9">
        <v>0</v>
      </c>
      <c r="G399" s="9">
        <v>1</v>
      </c>
      <c r="H399" s="9">
        <v>0</v>
      </c>
      <c r="I399" s="9">
        <v>0</v>
      </c>
      <c r="J399" s="9">
        <v>1</v>
      </c>
      <c r="K399" s="9">
        <v>0</v>
      </c>
      <c r="L399" s="9">
        <v>0</v>
      </c>
    </row>
    <row r="400" spans="1:12" s="9" customFormat="1" ht="21.9" customHeight="1" x14ac:dyDescent="0.3">
      <c r="A400" s="9" t="s">
        <v>4235</v>
      </c>
      <c r="B400" s="9" t="s">
        <v>1334</v>
      </c>
      <c r="C400" s="9" t="s">
        <v>6148</v>
      </c>
      <c r="D400" s="9" t="s">
        <v>1335</v>
      </c>
      <c r="E400" s="9">
        <v>1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</row>
    <row r="401" spans="1:12" s="9" customFormat="1" ht="21.9" customHeight="1" x14ac:dyDescent="0.3">
      <c r="A401" s="9" t="s">
        <v>4603</v>
      </c>
      <c r="B401" s="9" t="s">
        <v>3078</v>
      </c>
      <c r="C401" s="9" t="s">
        <v>7652</v>
      </c>
      <c r="D401" s="9" t="s">
        <v>1335</v>
      </c>
      <c r="E401" s="9">
        <v>1</v>
      </c>
      <c r="F401" s="9">
        <v>0</v>
      </c>
      <c r="G401" s="9">
        <v>0</v>
      </c>
      <c r="H401" s="9">
        <v>0</v>
      </c>
      <c r="I401" s="9">
        <v>0</v>
      </c>
      <c r="J401" s="9">
        <v>1</v>
      </c>
      <c r="K401" s="9">
        <v>0</v>
      </c>
      <c r="L401" s="9">
        <v>0</v>
      </c>
    </row>
    <row r="402" spans="1:12" s="9" customFormat="1" ht="21.9" customHeight="1" x14ac:dyDescent="0.3">
      <c r="A402" s="9" t="s">
        <v>4157</v>
      </c>
      <c r="B402" s="9" t="s">
        <v>635</v>
      </c>
      <c r="C402" s="9" t="s">
        <v>5501</v>
      </c>
      <c r="D402" s="9" t="s">
        <v>636</v>
      </c>
      <c r="E402" s="9">
        <v>1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</row>
    <row r="403" spans="1:12" s="9" customFormat="1" ht="21.9" customHeight="1" x14ac:dyDescent="0.3">
      <c r="A403" s="9" t="s">
        <v>4157</v>
      </c>
      <c r="B403" s="9" t="s">
        <v>635</v>
      </c>
      <c r="C403" s="9" t="s">
        <v>5502</v>
      </c>
      <c r="D403" s="9" t="s">
        <v>637</v>
      </c>
      <c r="E403" s="9">
        <v>1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</row>
    <row r="404" spans="1:12" s="9" customFormat="1" ht="21.9" customHeight="1" x14ac:dyDescent="0.3">
      <c r="A404" s="9" t="s">
        <v>4587</v>
      </c>
      <c r="B404" s="9" t="s">
        <v>3039</v>
      </c>
      <c r="C404" s="9" t="s">
        <v>7619</v>
      </c>
      <c r="D404" s="9" t="s">
        <v>3042</v>
      </c>
      <c r="E404" s="9">
        <v>1</v>
      </c>
      <c r="F404" s="9">
        <v>0</v>
      </c>
      <c r="G404" s="9">
        <v>0</v>
      </c>
      <c r="H404" s="9">
        <v>0</v>
      </c>
      <c r="I404" s="9">
        <v>0</v>
      </c>
      <c r="J404" s="9">
        <v>1</v>
      </c>
      <c r="K404" s="9">
        <v>0</v>
      </c>
      <c r="L404" s="9">
        <v>0</v>
      </c>
    </row>
    <row r="405" spans="1:12" s="9" customFormat="1" ht="21.9" customHeight="1" x14ac:dyDescent="0.3">
      <c r="A405" s="9" t="s">
        <v>4414</v>
      </c>
      <c r="B405" s="9" t="s">
        <v>2299</v>
      </c>
      <c r="C405" s="9" t="s">
        <v>6998</v>
      </c>
      <c r="D405" s="9" t="s">
        <v>2301</v>
      </c>
      <c r="E405" s="9">
        <v>1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>
        <v>0</v>
      </c>
      <c r="L405" s="9">
        <v>0</v>
      </c>
    </row>
    <row r="406" spans="1:12" s="9" customFormat="1" ht="21.9" customHeight="1" x14ac:dyDescent="0.3">
      <c r="A406" s="9" t="s">
        <v>4227</v>
      </c>
      <c r="B406" s="9" t="s">
        <v>1292</v>
      </c>
      <c r="C406" s="9" t="s">
        <v>6114</v>
      </c>
      <c r="D406" s="9" t="s">
        <v>1294</v>
      </c>
      <c r="E406" s="9">
        <v>1</v>
      </c>
      <c r="F406" s="9">
        <v>0</v>
      </c>
      <c r="G406" s="9">
        <v>0</v>
      </c>
      <c r="H406" s="9">
        <v>0</v>
      </c>
      <c r="I406" s="9">
        <v>0</v>
      </c>
      <c r="J406" s="9">
        <v>1</v>
      </c>
      <c r="K406" s="9">
        <v>0</v>
      </c>
      <c r="L406" s="9">
        <v>0</v>
      </c>
    </row>
    <row r="407" spans="1:12" s="9" customFormat="1" ht="21.9" customHeight="1" x14ac:dyDescent="0.3">
      <c r="A407" s="9" t="s">
        <v>4502</v>
      </c>
      <c r="B407" s="9" t="s">
        <v>2708</v>
      </c>
      <c r="C407" s="9" t="s">
        <v>7343</v>
      </c>
      <c r="D407" s="9" t="s">
        <v>2709</v>
      </c>
      <c r="E407" s="9">
        <v>0</v>
      </c>
      <c r="F407" s="9">
        <v>0</v>
      </c>
      <c r="G407" s="9">
        <v>0</v>
      </c>
      <c r="H407" s="9">
        <v>0</v>
      </c>
      <c r="I407" s="9">
        <v>1</v>
      </c>
      <c r="J407" s="9">
        <v>0</v>
      </c>
      <c r="K407" s="9">
        <v>0</v>
      </c>
      <c r="L407" s="9">
        <v>0</v>
      </c>
    </row>
    <row r="408" spans="1:12" s="9" customFormat="1" ht="21.9" customHeight="1" x14ac:dyDescent="0.3">
      <c r="A408" s="9" t="s">
        <v>4222</v>
      </c>
      <c r="B408" s="9" t="s">
        <v>1263</v>
      </c>
      <c r="C408" s="9" t="s">
        <v>6084</v>
      </c>
      <c r="D408" s="9" t="s">
        <v>1265</v>
      </c>
      <c r="E408" s="9">
        <v>0</v>
      </c>
      <c r="F408" s="9">
        <v>1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</row>
    <row r="409" spans="1:12" s="9" customFormat="1" ht="21.9" customHeight="1" x14ac:dyDescent="0.3">
      <c r="A409" s="9" t="s">
        <v>4377</v>
      </c>
      <c r="B409" s="9" t="s">
        <v>2136</v>
      </c>
      <c r="C409" s="9" t="s">
        <v>6863</v>
      </c>
      <c r="D409" s="9" t="s">
        <v>2137</v>
      </c>
      <c r="E409" s="9">
        <v>1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</row>
    <row r="410" spans="1:12" s="9" customFormat="1" ht="21.9" customHeight="1" x14ac:dyDescent="0.3">
      <c r="A410" s="9" t="s">
        <v>4164</v>
      </c>
      <c r="B410" s="9" t="s">
        <v>867</v>
      </c>
      <c r="C410" s="9" t="s">
        <v>5729</v>
      </c>
      <c r="D410" s="9" t="s">
        <v>870</v>
      </c>
      <c r="E410" s="9">
        <v>1</v>
      </c>
      <c r="F410" s="9">
        <v>0</v>
      </c>
      <c r="G410" s="9">
        <v>0</v>
      </c>
      <c r="H410" s="9">
        <v>0</v>
      </c>
      <c r="I410" s="9">
        <v>1</v>
      </c>
      <c r="J410" s="9">
        <v>0</v>
      </c>
      <c r="K410" s="9">
        <v>0</v>
      </c>
      <c r="L410" s="9">
        <v>0</v>
      </c>
    </row>
    <row r="411" spans="1:12" s="9" customFormat="1" ht="21.9" customHeight="1" x14ac:dyDescent="0.3">
      <c r="A411" s="9" t="s">
        <v>4190</v>
      </c>
      <c r="B411" s="9" t="s">
        <v>1037</v>
      </c>
      <c r="C411" s="9" t="s">
        <v>5878</v>
      </c>
      <c r="D411" s="9" t="s">
        <v>1041</v>
      </c>
      <c r="E411" s="9">
        <v>0</v>
      </c>
      <c r="F411" s="9">
        <v>1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</row>
    <row r="412" spans="1:12" s="9" customFormat="1" ht="21.9" customHeight="1" x14ac:dyDescent="0.3">
      <c r="A412" s="9" t="s">
        <v>4160</v>
      </c>
      <c r="B412" s="9" t="s">
        <v>737</v>
      </c>
      <c r="C412" s="9" t="s">
        <v>5641</v>
      </c>
      <c r="D412" s="9" t="s">
        <v>779</v>
      </c>
      <c r="E412" s="9">
        <v>1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</row>
    <row r="413" spans="1:12" s="9" customFormat="1" ht="21.9" customHeight="1" x14ac:dyDescent="0.3">
      <c r="A413" s="9" t="s">
        <v>4623</v>
      </c>
      <c r="B413" s="9" t="s">
        <v>3088</v>
      </c>
      <c r="C413" s="9" t="s">
        <v>7707</v>
      </c>
      <c r="D413" s="9" t="s">
        <v>3090</v>
      </c>
      <c r="E413" s="9">
        <v>1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</row>
    <row r="414" spans="1:12" s="9" customFormat="1" ht="21.9" customHeight="1" x14ac:dyDescent="0.3">
      <c r="A414" s="9" t="s">
        <v>4382</v>
      </c>
      <c r="B414" s="9" t="s">
        <v>2166</v>
      </c>
      <c r="C414" s="9" t="s">
        <v>6888</v>
      </c>
      <c r="D414" s="9" t="s">
        <v>2167</v>
      </c>
      <c r="E414" s="9">
        <v>1</v>
      </c>
      <c r="F414" s="9">
        <v>0</v>
      </c>
      <c r="G414" s="9">
        <v>1</v>
      </c>
      <c r="H414" s="9">
        <v>0</v>
      </c>
      <c r="I414" s="9">
        <v>0</v>
      </c>
      <c r="J414" s="9">
        <v>1</v>
      </c>
      <c r="K414" s="9">
        <v>0</v>
      </c>
      <c r="L414" s="9">
        <v>0</v>
      </c>
    </row>
    <row r="415" spans="1:12" s="9" customFormat="1" ht="21.9" customHeight="1" x14ac:dyDescent="0.3">
      <c r="A415" s="9" t="s">
        <v>4380</v>
      </c>
      <c r="B415" s="9" t="s">
        <v>2150</v>
      </c>
      <c r="C415" s="9" t="s">
        <v>6876</v>
      </c>
      <c r="D415" s="9" t="s">
        <v>2153</v>
      </c>
      <c r="E415" s="9">
        <v>1</v>
      </c>
      <c r="F415" s="9">
        <v>0</v>
      </c>
      <c r="G415" s="9">
        <v>0</v>
      </c>
      <c r="H415" s="9">
        <v>0</v>
      </c>
      <c r="I415" s="9">
        <v>0</v>
      </c>
      <c r="J415" s="9">
        <v>1</v>
      </c>
      <c r="K415" s="9">
        <v>0</v>
      </c>
      <c r="L415" s="9">
        <v>0</v>
      </c>
    </row>
    <row r="416" spans="1:12" s="9" customFormat="1" ht="21.9" customHeight="1" x14ac:dyDescent="0.3">
      <c r="A416" s="9" t="s">
        <v>4531</v>
      </c>
      <c r="B416" s="9" t="s">
        <v>2823</v>
      </c>
      <c r="C416" s="9" t="s">
        <v>7437</v>
      </c>
      <c r="D416" s="9" t="s">
        <v>2824</v>
      </c>
      <c r="E416" s="9">
        <v>1</v>
      </c>
      <c r="F416" s="9">
        <v>0</v>
      </c>
      <c r="G416" s="9">
        <v>1</v>
      </c>
      <c r="H416" s="9">
        <v>0</v>
      </c>
      <c r="I416" s="9">
        <v>0</v>
      </c>
      <c r="J416" s="9">
        <v>1</v>
      </c>
      <c r="K416" s="9">
        <v>0</v>
      </c>
      <c r="L416" s="9">
        <v>0</v>
      </c>
    </row>
    <row r="417" spans="1:12" s="9" customFormat="1" ht="21.9" customHeight="1" x14ac:dyDescent="0.3">
      <c r="A417" s="9" t="s">
        <v>4228</v>
      </c>
      <c r="B417" s="9" t="s">
        <v>1298</v>
      </c>
      <c r="C417" s="9" t="s">
        <v>6118</v>
      </c>
      <c r="D417" s="9" t="s">
        <v>1299</v>
      </c>
      <c r="E417" s="9">
        <v>0</v>
      </c>
      <c r="F417" s="9">
        <v>1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</row>
    <row r="418" spans="1:12" s="9" customFormat="1" ht="21.9" customHeight="1" x14ac:dyDescent="0.3">
      <c r="A418" s="9" t="s">
        <v>4301</v>
      </c>
      <c r="B418" s="9" t="s">
        <v>1812</v>
      </c>
      <c r="C418" s="9" t="s">
        <v>6596</v>
      </c>
      <c r="D418" s="9" t="s">
        <v>1813</v>
      </c>
      <c r="E418" s="9">
        <v>1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</row>
    <row r="419" spans="1:12" s="9" customFormat="1" ht="21.9" customHeight="1" x14ac:dyDescent="0.3">
      <c r="A419" s="9" t="s">
        <v>4301</v>
      </c>
      <c r="B419" s="9" t="s">
        <v>1812</v>
      </c>
      <c r="C419" s="9" t="s">
        <v>6597</v>
      </c>
      <c r="D419" s="9" t="s">
        <v>1814</v>
      </c>
      <c r="E419" s="9">
        <v>1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</row>
    <row r="420" spans="1:12" s="9" customFormat="1" ht="21.9" customHeight="1" x14ac:dyDescent="0.3">
      <c r="A420" s="9" t="s">
        <v>4276</v>
      </c>
      <c r="B420" s="9" t="s">
        <v>1663</v>
      </c>
      <c r="C420" s="9" t="s">
        <v>6459</v>
      </c>
      <c r="D420" s="9" t="s">
        <v>1664</v>
      </c>
      <c r="E420" s="9">
        <v>1</v>
      </c>
      <c r="F420" s="9">
        <v>1</v>
      </c>
      <c r="G420" s="9">
        <v>0</v>
      </c>
      <c r="H420" s="9">
        <v>0</v>
      </c>
      <c r="I420" s="9">
        <v>1</v>
      </c>
      <c r="J420" s="9">
        <v>1</v>
      </c>
      <c r="K420" s="9">
        <v>0</v>
      </c>
      <c r="L420" s="9">
        <v>0</v>
      </c>
    </row>
    <row r="421" spans="1:12" s="9" customFormat="1" ht="21.9" customHeight="1" x14ac:dyDescent="0.3">
      <c r="A421" s="9" t="s">
        <v>4164</v>
      </c>
      <c r="B421" s="9" t="s">
        <v>867</v>
      </c>
      <c r="C421" s="9" t="s">
        <v>5744</v>
      </c>
      <c r="D421" s="9" t="s">
        <v>883</v>
      </c>
      <c r="E421" s="9">
        <v>1</v>
      </c>
      <c r="F421" s="9">
        <v>0</v>
      </c>
      <c r="G421" s="9">
        <v>0</v>
      </c>
      <c r="H421" s="9">
        <v>0</v>
      </c>
      <c r="I421" s="9">
        <v>1</v>
      </c>
      <c r="J421" s="9">
        <v>1</v>
      </c>
      <c r="K421" s="9">
        <v>0</v>
      </c>
      <c r="L421" s="9">
        <v>0</v>
      </c>
    </row>
    <row r="422" spans="1:12" s="9" customFormat="1" ht="21.9" customHeight="1" x14ac:dyDescent="0.3">
      <c r="A422" s="9" t="s">
        <v>4302</v>
      </c>
      <c r="B422" s="9" t="s">
        <v>1817</v>
      </c>
      <c r="C422" s="9" t="s">
        <v>6600</v>
      </c>
      <c r="D422" s="9" t="s">
        <v>1818</v>
      </c>
      <c r="E422" s="9">
        <v>0</v>
      </c>
      <c r="F422" s="9">
        <v>0</v>
      </c>
      <c r="G422" s="9">
        <v>0</v>
      </c>
      <c r="H422" s="9">
        <v>0</v>
      </c>
      <c r="I422" s="9">
        <v>1</v>
      </c>
      <c r="J422" s="9">
        <v>0</v>
      </c>
      <c r="K422" s="9">
        <v>0</v>
      </c>
      <c r="L422" s="9">
        <v>0</v>
      </c>
    </row>
    <row r="423" spans="1:12" s="9" customFormat="1" ht="21.9" customHeight="1" x14ac:dyDescent="0.3">
      <c r="A423" s="9" t="s">
        <v>4160</v>
      </c>
      <c r="B423" s="9" t="s">
        <v>737</v>
      </c>
      <c r="C423" s="9" t="s">
        <v>5642</v>
      </c>
      <c r="D423" s="9" t="s">
        <v>780</v>
      </c>
      <c r="E423" s="9">
        <v>1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</row>
    <row r="424" spans="1:12" s="9" customFormat="1" ht="21.9" customHeight="1" x14ac:dyDescent="0.3">
      <c r="A424" s="9" t="s">
        <v>4447</v>
      </c>
      <c r="B424" s="9" t="s">
        <v>2502</v>
      </c>
      <c r="C424" s="9" t="s">
        <v>7180</v>
      </c>
      <c r="D424" s="9" t="s">
        <v>780</v>
      </c>
      <c r="E424" s="9">
        <v>1</v>
      </c>
      <c r="F424" s="9">
        <v>0</v>
      </c>
      <c r="G424" s="9">
        <v>0</v>
      </c>
      <c r="H424" s="9">
        <v>0</v>
      </c>
      <c r="I424" s="9">
        <v>1</v>
      </c>
      <c r="J424" s="9">
        <v>0</v>
      </c>
      <c r="K424" s="9">
        <v>0</v>
      </c>
      <c r="L424" s="9">
        <v>0</v>
      </c>
    </row>
    <row r="425" spans="1:12" s="9" customFormat="1" ht="21.9" customHeight="1" x14ac:dyDescent="0.3">
      <c r="A425" s="9" t="s">
        <v>4447</v>
      </c>
      <c r="B425" s="9" t="s">
        <v>2502</v>
      </c>
      <c r="C425" s="9" t="s">
        <v>7181</v>
      </c>
      <c r="D425" s="9" t="s">
        <v>2505</v>
      </c>
      <c r="E425" s="9">
        <v>1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</row>
    <row r="426" spans="1:12" s="9" customFormat="1" ht="21.9" customHeight="1" x14ac:dyDescent="0.3">
      <c r="A426" s="9" t="s">
        <v>4447</v>
      </c>
      <c r="B426" s="9" t="s">
        <v>2502</v>
      </c>
      <c r="C426" s="9" t="s">
        <v>7182</v>
      </c>
      <c r="D426" s="9" t="s">
        <v>2506</v>
      </c>
      <c r="E426" s="9">
        <v>1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</row>
    <row r="427" spans="1:12" s="9" customFormat="1" ht="21.9" customHeight="1" x14ac:dyDescent="0.3">
      <c r="A427" s="9" t="s">
        <v>4155</v>
      </c>
      <c r="B427" s="9" t="s">
        <v>566</v>
      </c>
      <c r="C427" s="9" t="s">
        <v>5459</v>
      </c>
      <c r="D427" s="9" t="s">
        <v>592</v>
      </c>
      <c r="E427" s="9">
        <v>1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</row>
    <row r="428" spans="1:12" s="9" customFormat="1" ht="21.9" customHeight="1" x14ac:dyDescent="0.3">
      <c r="A428" s="9" t="s">
        <v>4158</v>
      </c>
      <c r="B428" s="9" t="s">
        <v>641</v>
      </c>
      <c r="C428" s="9" t="s">
        <v>5557</v>
      </c>
      <c r="D428" s="9" t="s">
        <v>693</v>
      </c>
      <c r="E428" s="9">
        <v>1</v>
      </c>
      <c r="F428" s="9">
        <v>0</v>
      </c>
      <c r="G428" s="9">
        <v>1</v>
      </c>
      <c r="H428" s="9">
        <v>0</v>
      </c>
      <c r="I428" s="9">
        <v>0</v>
      </c>
      <c r="J428" s="9">
        <v>1</v>
      </c>
      <c r="K428" s="9">
        <v>0</v>
      </c>
      <c r="L428" s="9">
        <v>0</v>
      </c>
    </row>
    <row r="429" spans="1:12" s="9" customFormat="1" ht="21.9" customHeight="1" x14ac:dyDescent="0.3">
      <c r="A429" s="9" t="s">
        <v>4298</v>
      </c>
      <c r="B429" s="9" t="s">
        <v>1800</v>
      </c>
      <c r="C429" s="9" t="s">
        <v>6588</v>
      </c>
      <c r="D429" s="9" t="s">
        <v>1802</v>
      </c>
      <c r="E429" s="9">
        <v>1</v>
      </c>
      <c r="F429" s="9">
        <v>0</v>
      </c>
      <c r="G429" s="9">
        <v>0</v>
      </c>
      <c r="H429" s="9">
        <v>0</v>
      </c>
      <c r="I429" s="9">
        <v>0</v>
      </c>
      <c r="J429" s="9">
        <v>1</v>
      </c>
      <c r="K429" s="9">
        <v>0</v>
      </c>
      <c r="L429" s="9">
        <v>0</v>
      </c>
    </row>
    <row r="430" spans="1:12" s="9" customFormat="1" ht="21.9" customHeight="1" x14ac:dyDescent="0.3">
      <c r="A430" s="9" t="s">
        <v>4392</v>
      </c>
      <c r="B430" s="9" t="s">
        <v>2198</v>
      </c>
      <c r="C430" s="9" t="s">
        <v>6912</v>
      </c>
      <c r="D430" s="9" t="s">
        <v>2199</v>
      </c>
      <c r="E430" s="9">
        <v>1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</row>
    <row r="431" spans="1:12" s="9" customFormat="1" ht="21.9" customHeight="1" x14ac:dyDescent="0.3">
      <c r="A431" s="9" t="s">
        <v>4210</v>
      </c>
      <c r="B431" s="9" t="s">
        <v>1187</v>
      </c>
      <c r="C431" s="9" t="s">
        <v>6020</v>
      </c>
      <c r="D431" s="9" t="s">
        <v>1194</v>
      </c>
      <c r="E431" s="9">
        <v>0</v>
      </c>
      <c r="F431" s="9">
        <v>0</v>
      </c>
      <c r="G431" s="9">
        <v>0</v>
      </c>
      <c r="H431" s="9">
        <v>0</v>
      </c>
      <c r="I431" s="9">
        <v>1</v>
      </c>
      <c r="J431" s="9">
        <v>0</v>
      </c>
      <c r="K431" s="9">
        <v>0</v>
      </c>
      <c r="L431" s="9">
        <v>0</v>
      </c>
    </row>
    <row r="432" spans="1:12" s="9" customFormat="1" ht="21.9" customHeight="1" x14ac:dyDescent="0.3">
      <c r="A432" s="9" t="s">
        <v>4286</v>
      </c>
      <c r="B432" s="9" t="s">
        <v>1733</v>
      </c>
      <c r="C432" s="9" t="s">
        <v>6530</v>
      </c>
      <c r="D432" s="9" t="s">
        <v>1735</v>
      </c>
      <c r="E432" s="9">
        <v>1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</row>
    <row r="433" spans="1:12" s="9" customFormat="1" ht="21.9" customHeight="1" x14ac:dyDescent="0.3">
      <c r="A433" s="9" t="s">
        <v>4219</v>
      </c>
      <c r="B433" s="9" t="s">
        <v>1248</v>
      </c>
      <c r="C433" s="9" t="s">
        <v>6075</v>
      </c>
      <c r="D433" s="9" t="s">
        <v>1253</v>
      </c>
      <c r="E433" s="9">
        <v>1</v>
      </c>
      <c r="F433" s="9">
        <v>0</v>
      </c>
      <c r="G433" s="9">
        <v>0</v>
      </c>
      <c r="H433" s="9">
        <v>0</v>
      </c>
      <c r="I433" s="9">
        <v>1</v>
      </c>
      <c r="J433" s="9">
        <v>0</v>
      </c>
      <c r="K433" s="9">
        <v>0</v>
      </c>
      <c r="L433" s="9">
        <v>0</v>
      </c>
    </row>
    <row r="434" spans="1:12" s="9" customFormat="1" ht="21.9" customHeight="1" x14ac:dyDescent="0.3">
      <c r="A434" s="9" t="s">
        <v>4503</v>
      </c>
      <c r="B434" s="9" t="s">
        <v>2712</v>
      </c>
      <c r="C434" s="9" t="s">
        <v>7346</v>
      </c>
      <c r="D434" s="9" t="s">
        <v>2713</v>
      </c>
      <c r="E434" s="9">
        <v>1</v>
      </c>
      <c r="F434" s="9">
        <v>0</v>
      </c>
      <c r="G434" s="9">
        <v>1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</row>
    <row r="435" spans="1:12" s="9" customFormat="1" ht="21.9" customHeight="1" x14ac:dyDescent="0.3">
      <c r="A435" s="9" t="s">
        <v>4503</v>
      </c>
      <c r="B435" s="9" t="s">
        <v>2712</v>
      </c>
      <c r="C435" s="9" t="s">
        <v>7347</v>
      </c>
      <c r="D435" s="9" t="s">
        <v>2714</v>
      </c>
      <c r="E435" s="9">
        <v>1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</row>
    <row r="436" spans="1:12" s="9" customFormat="1" ht="21.9" customHeight="1" x14ac:dyDescent="0.3">
      <c r="A436" s="9" t="s">
        <v>4263</v>
      </c>
      <c r="B436" s="9" t="s">
        <v>1553</v>
      </c>
      <c r="C436" s="9" t="s">
        <v>6348</v>
      </c>
      <c r="D436" s="9" t="s">
        <v>1554</v>
      </c>
      <c r="E436" s="9">
        <v>1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</row>
    <row r="437" spans="1:12" s="9" customFormat="1" ht="21.9" customHeight="1" x14ac:dyDescent="0.3">
      <c r="A437" s="9" t="s">
        <v>4303</v>
      </c>
      <c r="B437" s="9" t="s">
        <v>1819</v>
      </c>
      <c r="C437" s="9" t="s">
        <v>6601</v>
      </c>
      <c r="D437" s="9" t="s">
        <v>1820</v>
      </c>
      <c r="E437" s="9">
        <v>1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</row>
    <row r="438" spans="1:12" s="9" customFormat="1" ht="21.9" customHeight="1" x14ac:dyDescent="0.3">
      <c r="A438" s="9" t="s">
        <v>4136</v>
      </c>
      <c r="B438" s="9" t="s">
        <v>452</v>
      </c>
      <c r="C438" s="9" t="s">
        <v>5342</v>
      </c>
      <c r="D438" s="9" t="s">
        <v>456</v>
      </c>
      <c r="E438" s="9">
        <v>1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</row>
    <row r="439" spans="1:12" s="9" customFormat="1" ht="21.9" customHeight="1" x14ac:dyDescent="0.3">
      <c r="A439" s="9" t="s">
        <v>4133</v>
      </c>
      <c r="B439" s="9" t="s">
        <v>431</v>
      </c>
      <c r="C439" s="9" t="s">
        <v>5322</v>
      </c>
      <c r="D439" s="9" t="s">
        <v>433</v>
      </c>
      <c r="E439" s="9">
        <v>1</v>
      </c>
      <c r="F439" s="9">
        <v>0</v>
      </c>
      <c r="G439" s="9">
        <v>0</v>
      </c>
      <c r="H439" s="9">
        <v>0</v>
      </c>
      <c r="I439" s="9">
        <v>1</v>
      </c>
      <c r="J439" s="9">
        <v>0</v>
      </c>
      <c r="K439" s="9">
        <v>0</v>
      </c>
      <c r="L439" s="9">
        <v>0</v>
      </c>
    </row>
    <row r="440" spans="1:12" s="9" customFormat="1" ht="21.9" customHeight="1" x14ac:dyDescent="0.3">
      <c r="A440" s="9" t="s">
        <v>4582</v>
      </c>
      <c r="B440" s="9" t="s">
        <v>3026</v>
      </c>
      <c r="C440" s="9" t="s">
        <v>7608</v>
      </c>
      <c r="D440" s="9" t="s">
        <v>3027</v>
      </c>
      <c r="E440" s="9">
        <v>1</v>
      </c>
      <c r="F440" s="9">
        <v>0</v>
      </c>
      <c r="G440" s="9">
        <v>1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</row>
    <row r="441" spans="1:12" s="9" customFormat="1" ht="21.9" customHeight="1" x14ac:dyDescent="0.3">
      <c r="A441" s="9" t="s">
        <v>4160</v>
      </c>
      <c r="B441" s="9" t="s">
        <v>737</v>
      </c>
      <c r="C441" s="9" t="s">
        <v>5606</v>
      </c>
      <c r="D441" s="9" t="s">
        <v>744</v>
      </c>
      <c r="E441" s="9">
        <v>1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</row>
    <row r="442" spans="1:12" s="9" customFormat="1" ht="21.9" customHeight="1" x14ac:dyDescent="0.3">
      <c r="A442" s="9" t="s">
        <v>4266</v>
      </c>
      <c r="B442" s="9" t="s">
        <v>1608</v>
      </c>
      <c r="C442" s="9" t="s">
        <v>6408</v>
      </c>
      <c r="D442" s="9" t="s">
        <v>1609</v>
      </c>
      <c r="E442" s="9">
        <v>1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</row>
    <row r="443" spans="1:12" s="9" customFormat="1" ht="21.9" customHeight="1" x14ac:dyDescent="0.3">
      <c r="A443" s="9" t="s">
        <v>4679</v>
      </c>
      <c r="B443" s="9" t="s">
        <v>2117</v>
      </c>
      <c r="C443" s="9" t="s">
        <v>7887</v>
      </c>
      <c r="D443" s="9" t="s">
        <v>3355</v>
      </c>
      <c r="E443" s="9">
        <v>1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</row>
    <row r="444" spans="1:12" s="9" customFormat="1" ht="21.9" customHeight="1" x14ac:dyDescent="0.3">
      <c r="A444" s="9" t="s">
        <v>4143</v>
      </c>
      <c r="B444" s="9" t="s">
        <v>486</v>
      </c>
      <c r="C444" s="9" t="s">
        <v>5368</v>
      </c>
      <c r="D444" s="9" t="s">
        <v>489</v>
      </c>
      <c r="E444" s="9">
        <v>1</v>
      </c>
      <c r="F444" s="9">
        <v>1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</row>
    <row r="445" spans="1:12" s="9" customFormat="1" ht="21.9" customHeight="1" x14ac:dyDescent="0.3">
      <c r="A445" s="9" t="s">
        <v>4161</v>
      </c>
      <c r="B445" s="9" t="s">
        <v>847</v>
      </c>
      <c r="C445" s="9" t="s">
        <v>5712</v>
      </c>
      <c r="D445" s="9" t="s">
        <v>850</v>
      </c>
      <c r="E445" s="9">
        <v>1</v>
      </c>
      <c r="F445" s="9">
        <v>0</v>
      </c>
      <c r="G445" s="9">
        <v>0</v>
      </c>
      <c r="H445" s="9">
        <v>0</v>
      </c>
      <c r="I445" s="9">
        <v>0</v>
      </c>
      <c r="J445" s="9">
        <v>1</v>
      </c>
      <c r="K445" s="9">
        <v>0</v>
      </c>
      <c r="L445" s="9">
        <v>0</v>
      </c>
    </row>
    <row r="446" spans="1:12" s="9" customFormat="1" ht="21.9" customHeight="1" x14ac:dyDescent="0.3">
      <c r="A446" s="9" t="s">
        <v>4461</v>
      </c>
      <c r="B446" s="9" t="s">
        <v>2550</v>
      </c>
      <c r="C446" s="9" t="s">
        <v>7215</v>
      </c>
      <c r="D446" s="9" t="s">
        <v>2552</v>
      </c>
      <c r="E446" s="9">
        <v>1</v>
      </c>
      <c r="F446" s="9">
        <v>0</v>
      </c>
      <c r="G446" s="9">
        <v>0</v>
      </c>
      <c r="H446" s="9">
        <v>0</v>
      </c>
      <c r="I446" s="9">
        <v>0</v>
      </c>
      <c r="J446" s="9">
        <v>1</v>
      </c>
      <c r="K446" s="9">
        <v>0</v>
      </c>
      <c r="L446" s="9">
        <v>0</v>
      </c>
    </row>
    <row r="447" spans="1:12" s="9" customFormat="1" ht="21.9" customHeight="1" x14ac:dyDescent="0.3">
      <c r="A447" s="9" t="s">
        <v>4583</v>
      </c>
      <c r="B447" s="9" t="s">
        <v>3028</v>
      </c>
      <c r="C447" s="9" t="s">
        <v>7609</v>
      </c>
      <c r="D447" s="9" t="s">
        <v>3029</v>
      </c>
      <c r="E447" s="9">
        <v>1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</row>
    <row r="448" spans="1:12" s="9" customFormat="1" ht="21.9" customHeight="1" x14ac:dyDescent="0.3">
      <c r="A448" s="9" t="s">
        <v>4583</v>
      </c>
      <c r="B448" s="9" t="s">
        <v>3028</v>
      </c>
      <c r="C448" s="9" t="s">
        <v>7610</v>
      </c>
      <c r="D448" s="9" t="s">
        <v>3030</v>
      </c>
      <c r="E448" s="9">
        <v>1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</row>
    <row r="449" spans="1:12" s="9" customFormat="1" ht="21.9" customHeight="1" x14ac:dyDescent="0.3">
      <c r="A449" s="9" t="s">
        <v>4631</v>
      </c>
      <c r="B449" s="9" t="s">
        <v>3182</v>
      </c>
      <c r="C449" s="9" t="s">
        <v>7740</v>
      </c>
      <c r="D449" s="9" t="s">
        <v>3183</v>
      </c>
      <c r="E449" s="9">
        <v>1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</row>
    <row r="450" spans="1:12" s="9" customFormat="1" ht="21.9" customHeight="1" x14ac:dyDescent="0.3">
      <c r="A450" s="9" t="s">
        <v>4266</v>
      </c>
      <c r="B450" s="9" t="s">
        <v>1608</v>
      </c>
      <c r="C450" s="9" t="s">
        <v>6409</v>
      </c>
      <c r="D450" s="9" t="s">
        <v>1610</v>
      </c>
      <c r="E450" s="9">
        <v>1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</row>
    <row r="451" spans="1:12" s="9" customFormat="1" ht="21.9" customHeight="1" x14ac:dyDescent="0.3">
      <c r="A451" s="9" t="s">
        <v>4347</v>
      </c>
      <c r="B451" s="9" t="s">
        <v>2003</v>
      </c>
      <c r="C451" s="9" t="s">
        <v>6754</v>
      </c>
      <c r="D451" s="9" t="s">
        <v>2005</v>
      </c>
      <c r="E451" s="9">
        <v>0</v>
      </c>
      <c r="F451" s="9">
        <v>1</v>
      </c>
      <c r="G451" s="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</row>
    <row r="452" spans="1:12" s="9" customFormat="1" ht="21.9" customHeight="1" x14ac:dyDescent="0.3">
      <c r="A452" s="9" t="s">
        <v>4630</v>
      </c>
      <c r="B452" s="9" t="s">
        <v>3176</v>
      </c>
      <c r="C452" s="9" t="s">
        <v>7736</v>
      </c>
      <c r="D452" s="9" t="s">
        <v>3178</v>
      </c>
      <c r="E452" s="9">
        <v>1</v>
      </c>
      <c r="F452" s="9">
        <v>0</v>
      </c>
      <c r="G452" s="9">
        <v>0</v>
      </c>
      <c r="H452" s="9">
        <v>0</v>
      </c>
      <c r="I452" s="9">
        <v>1</v>
      </c>
      <c r="J452" s="9">
        <v>1</v>
      </c>
      <c r="K452" s="9">
        <v>0</v>
      </c>
      <c r="L452" s="9">
        <v>0</v>
      </c>
    </row>
    <row r="453" spans="1:12" s="9" customFormat="1" ht="21.9" customHeight="1" x14ac:dyDescent="0.3">
      <c r="A453" s="9" t="s">
        <v>4630</v>
      </c>
      <c r="B453" s="9" t="s">
        <v>3176</v>
      </c>
      <c r="C453" s="9" t="s">
        <v>7737</v>
      </c>
      <c r="D453" s="9" t="s">
        <v>3179</v>
      </c>
      <c r="E453" s="9">
        <v>1</v>
      </c>
      <c r="F453" s="9">
        <v>0</v>
      </c>
      <c r="G453" s="9">
        <v>0</v>
      </c>
      <c r="H453" s="9">
        <v>0</v>
      </c>
      <c r="I453" s="9">
        <v>1</v>
      </c>
      <c r="J453" s="9">
        <v>1</v>
      </c>
      <c r="K453" s="9">
        <v>0</v>
      </c>
      <c r="L453" s="9">
        <v>0</v>
      </c>
    </row>
    <row r="454" spans="1:12" s="9" customFormat="1" ht="21.9" customHeight="1" x14ac:dyDescent="0.3">
      <c r="A454" s="9" t="s">
        <v>4185</v>
      </c>
      <c r="B454" s="9" t="s">
        <v>1014</v>
      </c>
      <c r="C454" s="9" t="s">
        <v>5858</v>
      </c>
      <c r="D454" s="9" t="s">
        <v>1016</v>
      </c>
      <c r="E454" s="9">
        <v>1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</row>
    <row r="455" spans="1:12" s="9" customFormat="1" ht="21.9" customHeight="1" x14ac:dyDescent="0.3">
      <c r="A455" s="9" t="s">
        <v>4453</v>
      </c>
      <c r="B455" s="9" t="s">
        <v>2532</v>
      </c>
      <c r="C455" s="9" t="s">
        <v>7204</v>
      </c>
      <c r="D455" s="9" t="s">
        <v>2533</v>
      </c>
      <c r="E455" s="9">
        <v>1</v>
      </c>
      <c r="F455" s="9">
        <v>0</v>
      </c>
      <c r="G455" s="9">
        <v>0</v>
      </c>
      <c r="H455" s="9">
        <v>0</v>
      </c>
      <c r="I455" s="9">
        <v>1</v>
      </c>
      <c r="J455" s="9">
        <v>1</v>
      </c>
      <c r="K455" s="9">
        <v>0</v>
      </c>
      <c r="L455" s="9">
        <v>0</v>
      </c>
    </row>
    <row r="456" spans="1:12" s="9" customFormat="1" ht="21.9" customHeight="1" x14ac:dyDescent="0.3">
      <c r="A456" s="9" t="s">
        <v>4162</v>
      </c>
      <c r="B456" s="9" t="s">
        <v>852</v>
      </c>
      <c r="C456" s="9" t="s">
        <v>5715</v>
      </c>
      <c r="D456" s="9" t="s">
        <v>854</v>
      </c>
      <c r="E456" s="9">
        <v>1</v>
      </c>
      <c r="F456" s="9">
        <v>0</v>
      </c>
      <c r="G456" s="9">
        <v>0</v>
      </c>
      <c r="H456" s="9">
        <v>0</v>
      </c>
      <c r="I456" s="9">
        <v>0</v>
      </c>
      <c r="J456" s="9">
        <v>1</v>
      </c>
      <c r="K456" s="9">
        <v>0</v>
      </c>
      <c r="L456" s="9">
        <v>0</v>
      </c>
    </row>
    <row r="457" spans="1:12" s="9" customFormat="1" ht="21.9" customHeight="1" x14ac:dyDescent="0.3">
      <c r="A457" s="9" t="s">
        <v>4306</v>
      </c>
      <c r="B457" s="9" t="s">
        <v>1827</v>
      </c>
      <c r="C457" s="9" t="s">
        <v>6606</v>
      </c>
      <c r="D457" s="9" t="s">
        <v>1828</v>
      </c>
      <c r="E457" s="9">
        <v>1</v>
      </c>
      <c r="F457" s="9">
        <v>1</v>
      </c>
      <c r="G457" s="9">
        <v>1</v>
      </c>
      <c r="H457" s="9">
        <v>0</v>
      </c>
      <c r="I457" s="9">
        <v>1</v>
      </c>
      <c r="J457" s="9">
        <v>1</v>
      </c>
      <c r="K457" s="9">
        <v>0</v>
      </c>
      <c r="L457" s="9">
        <v>0</v>
      </c>
    </row>
    <row r="458" spans="1:12" s="9" customFormat="1" ht="21.9" customHeight="1" x14ac:dyDescent="0.3">
      <c r="A458" s="9" t="s">
        <v>4155</v>
      </c>
      <c r="B458" s="9" t="s">
        <v>566</v>
      </c>
      <c r="C458" s="9" t="s">
        <v>5437</v>
      </c>
      <c r="D458" s="9" t="s">
        <v>570</v>
      </c>
      <c r="E458" s="9">
        <v>1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</row>
    <row r="459" spans="1:12" s="9" customFormat="1" ht="21.9" customHeight="1" x14ac:dyDescent="0.3">
      <c r="A459" s="9" t="s">
        <v>4304</v>
      </c>
      <c r="B459" s="9" t="s">
        <v>1823</v>
      </c>
      <c r="C459" s="9" t="s">
        <v>6604</v>
      </c>
      <c r="D459" s="9" t="s">
        <v>1824</v>
      </c>
      <c r="E459" s="9">
        <v>1</v>
      </c>
      <c r="F459" s="9">
        <v>0</v>
      </c>
      <c r="G459" s="9">
        <v>0</v>
      </c>
      <c r="H459" s="9">
        <v>0</v>
      </c>
      <c r="I459" s="9">
        <v>1</v>
      </c>
      <c r="J459" s="9">
        <v>1</v>
      </c>
      <c r="K459" s="9">
        <v>0</v>
      </c>
      <c r="L459" s="9">
        <v>0</v>
      </c>
    </row>
    <row r="460" spans="1:12" s="9" customFormat="1" ht="21.9" customHeight="1" x14ac:dyDescent="0.3">
      <c r="A460" s="9" t="s">
        <v>4287</v>
      </c>
      <c r="B460" s="9" t="s">
        <v>1749</v>
      </c>
      <c r="C460" s="9" t="s">
        <v>6545</v>
      </c>
      <c r="D460" s="9" t="s">
        <v>1750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1</v>
      </c>
      <c r="K460" s="9">
        <v>0</v>
      </c>
      <c r="L460" s="9">
        <v>0</v>
      </c>
    </row>
    <row r="461" spans="1:12" s="9" customFormat="1" ht="21.9" customHeight="1" x14ac:dyDescent="0.3">
      <c r="A461" s="9" t="s">
        <v>4235</v>
      </c>
      <c r="B461" s="9" t="s">
        <v>1334</v>
      </c>
      <c r="C461" s="9" t="s">
        <v>6149</v>
      </c>
      <c r="D461" s="9" t="s">
        <v>1336</v>
      </c>
      <c r="E461" s="9">
        <v>1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</row>
    <row r="462" spans="1:12" s="9" customFormat="1" ht="21.9" customHeight="1" x14ac:dyDescent="0.3">
      <c r="A462" s="9" t="s">
        <v>4160</v>
      </c>
      <c r="B462" s="9" t="s">
        <v>737</v>
      </c>
      <c r="C462" s="9" t="s">
        <v>5607</v>
      </c>
      <c r="D462" s="9" t="s">
        <v>745</v>
      </c>
      <c r="E462" s="9">
        <v>1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</row>
    <row r="463" spans="1:12" s="9" customFormat="1" ht="21.9" customHeight="1" x14ac:dyDescent="0.3">
      <c r="A463" s="9" t="s">
        <v>4217</v>
      </c>
      <c r="B463" s="9" t="s">
        <v>1234</v>
      </c>
      <c r="C463" s="9" t="s">
        <v>6058</v>
      </c>
      <c r="D463" s="9" t="s">
        <v>1237</v>
      </c>
      <c r="E463" s="9">
        <v>0</v>
      </c>
      <c r="F463" s="9">
        <v>0</v>
      </c>
      <c r="G463" s="9">
        <v>0</v>
      </c>
      <c r="H463" s="9">
        <v>0</v>
      </c>
      <c r="I463" s="9">
        <v>1</v>
      </c>
      <c r="J463" s="9">
        <v>0</v>
      </c>
      <c r="K463" s="9">
        <v>0</v>
      </c>
      <c r="L463" s="9">
        <v>0</v>
      </c>
    </row>
    <row r="464" spans="1:12" s="9" customFormat="1" ht="21.9" customHeight="1" x14ac:dyDescent="0.3">
      <c r="A464" s="9" t="s">
        <v>4305</v>
      </c>
      <c r="B464" s="9" t="s">
        <v>1825</v>
      </c>
      <c r="C464" s="9" t="s">
        <v>6605</v>
      </c>
      <c r="D464" s="9" t="s">
        <v>1826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1</v>
      </c>
      <c r="K464" s="9">
        <v>0</v>
      </c>
      <c r="L464" s="9">
        <v>0</v>
      </c>
    </row>
    <row r="465" spans="1:12" s="9" customFormat="1" ht="21.9" customHeight="1" x14ac:dyDescent="0.3">
      <c r="A465" s="9" t="s">
        <v>4146</v>
      </c>
      <c r="B465" s="9" t="s">
        <v>499</v>
      </c>
      <c r="C465" s="9" t="s">
        <v>5378</v>
      </c>
      <c r="D465" s="9" t="s">
        <v>502</v>
      </c>
      <c r="E465" s="9">
        <v>1</v>
      </c>
      <c r="F465" s="9">
        <v>0</v>
      </c>
      <c r="G465" s="9">
        <v>0</v>
      </c>
      <c r="H465" s="9">
        <v>0</v>
      </c>
      <c r="I465" s="9">
        <v>0</v>
      </c>
      <c r="J465" s="9">
        <v>1</v>
      </c>
      <c r="K465" s="9">
        <v>0</v>
      </c>
      <c r="L465" s="9">
        <v>0</v>
      </c>
    </row>
    <row r="466" spans="1:12" s="9" customFormat="1" ht="21.9" customHeight="1" x14ac:dyDescent="0.3">
      <c r="A466" s="9" t="s">
        <v>4386</v>
      </c>
      <c r="B466" s="9" t="s">
        <v>2179</v>
      </c>
      <c r="C466" s="9" t="s">
        <v>6898</v>
      </c>
      <c r="D466" s="9" t="s">
        <v>2180</v>
      </c>
      <c r="E466" s="9">
        <v>1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</row>
    <row r="467" spans="1:12" s="9" customFormat="1" ht="21.9" customHeight="1" x14ac:dyDescent="0.3">
      <c r="A467" s="9" t="s">
        <v>4662</v>
      </c>
      <c r="B467" s="9" t="s">
        <v>2179</v>
      </c>
      <c r="C467" s="9" t="s">
        <v>7830</v>
      </c>
      <c r="D467" s="9" t="s">
        <v>2180</v>
      </c>
      <c r="E467" s="9">
        <v>1</v>
      </c>
      <c r="F467" s="9">
        <v>1</v>
      </c>
      <c r="G467" s="9">
        <v>1</v>
      </c>
      <c r="H467" s="9">
        <v>0</v>
      </c>
      <c r="I467" s="9">
        <v>1</v>
      </c>
      <c r="J467" s="9">
        <v>1</v>
      </c>
      <c r="K467" s="9">
        <v>0</v>
      </c>
      <c r="L467" s="9">
        <v>0</v>
      </c>
    </row>
    <row r="468" spans="1:12" s="9" customFormat="1" ht="21.9" customHeight="1" x14ac:dyDescent="0.3">
      <c r="A468" s="9" t="s">
        <v>4588</v>
      </c>
      <c r="B468" s="9" t="s">
        <v>3043</v>
      </c>
      <c r="C468" s="9" t="s">
        <v>7620</v>
      </c>
      <c r="D468" s="9" t="s">
        <v>2180</v>
      </c>
      <c r="E468" s="9">
        <v>0</v>
      </c>
      <c r="F468" s="9">
        <v>0</v>
      </c>
      <c r="G468" s="9">
        <v>0</v>
      </c>
      <c r="H468" s="9">
        <v>0</v>
      </c>
      <c r="I468" s="9">
        <v>1</v>
      </c>
      <c r="J468" s="9">
        <v>1</v>
      </c>
      <c r="K468" s="9">
        <v>0</v>
      </c>
      <c r="L468" s="9">
        <v>0</v>
      </c>
    </row>
    <row r="469" spans="1:12" s="9" customFormat="1" ht="21.9" customHeight="1" x14ac:dyDescent="0.3">
      <c r="A469" s="9" t="s">
        <v>4160</v>
      </c>
      <c r="B469" s="9" t="s">
        <v>737</v>
      </c>
      <c r="C469" s="9" t="s">
        <v>5643</v>
      </c>
      <c r="D469" s="9" t="s">
        <v>781</v>
      </c>
      <c r="E469" s="9">
        <v>1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</row>
    <row r="470" spans="1:12" s="9" customFormat="1" ht="21.9" customHeight="1" x14ac:dyDescent="0.3">
      <c r="A470" s="9" t="s">
        <v>4174</v>
      </c>
      <c r="B470" s="9" t="s">
        <v>941</v>
      </c>
      <c r="C470" s="9" t="s">
        <v>5803</v>
      </c>
      <c r="D470" s="9" t="s">
        <v>587</v>
      </c>
      <c r="E470" s="9">
        <v>0</v>
      </c>
      <c r="F470" s="9">
        <v>1</v>
      </c>
      <c r="G470" s="9">
        <v>0</v>
      </c>
      <c r="H470" s="9">
        <v>0</v>
      </c>
      <c r="I470" s="9">
        <v>1</v>
      </c>
      <c r="J470" s="9">
        <v>0</v>
      </c>
      <c r="K470" s="9">
        <v>0</v>
      </c>
      <c r="L470" s="9">
        <v>0</v>
      </c>
    </row>
    <row r="471" spans="1:12" s="9" customFormat="1" ht="21.9" customHeight="1" x14ac:dyDescent="0.3">
      <c r="A471" s="9" t="s">
        <v>4572</v>
      </c>
      <c r="B471" s="9" t="s">
        <v>2991</v>
      </c>
      <c r="C471" s="9" t="s">
        <v>7585</v>
      </c>
      <c r="D471" s="9" t="s">
        <v>2994</v>
      </c>
      <c r="E471" s="9">
        <v>1</v>
      </c>
      <c r="F471" s="9">
        <v>0</v>
      </c>
      <c r="G471" s="9">
        <v>0</v>
      </c>
      <c r="H471" s="9">
        <v>0</v>
      </c>
      <c r="I471" s="9">
        <v>1</v>
      </c>
      <c r="J471" s="9">
        <v>0</v>
      </c>
      <c r="K471" s="9">
        <v>0</v>
      </c>
      <c r="L471" s="9">
        <v>0</v>
      </c>
    </row>
    <row r="472" spans="1:12" s="9" customFormat="1" ht="21.9" customHeight="1" x14ac:dyDescent="0.3">
      <c r="A472" s="9" t="s">
        <v>4272</v>
      </c>
      <c r="B472" s="9" t="s">
        <v>1642</v>
      </c>
      <c r="C472" s="9" t="s">
        <v>6441</v>
      </c>
      <c r="D472" s="9" t="s">
        <v>1644</v>
      </c>
      <c r="E472" s="9">
        <v>1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</row>
    <row r="473" spans="1:12" s="9" customFormat="1" ht="21.9" customHeight="1" x14ac:dyDescent="0.3">
      <c r="A473" s="9" t="s">
        <v>4143</v>
      </c>
      <c r="B473" s="9" t="s">
        <v>486</v>
      </c>
      <c r="C473" s="9" t="s">
        <v>5369</v>
      </c>
      <c r="D473" s="9" t="s">
        <v>490</v>
      </c>
      <c r="E473" s="9">
        <v>1</v>
      </c>
      <c r="F473" s="9">
        <v>1</v>
      </c>
      <c r="G473" s="9">
        <v>0</v>
      </c>
      <c r="H473" s="9">
        <v>0</v>
      </c>
      <c r="I473" s="9">
        <v>1</v>
      </c>
      <c r="J473" s="9">
        <v>0</v>
      </c>
      <c r="K473" s="9">
        <v>0</v>
      </c>
      <c r="L473" s="9">
        <v>0</v>
      </c>
    </row>
    <row r="474" spans="1:12" s="9" customFormat="1" ht="21.9" customHeight="1" x14ac:dyDescent="0.3">
      <c r="A474" s="9" t="s">
        <v>4509</v>
      </c>
      <c r="B474" s="9" t="s">
        <v>2738</v>
      </c>
      <c r="C474" s="9" t="s">
        <v>7366</v>
      </c>
      <c r="D474" s="9" t="s">
        <v>2739</v>
      </c>
      <c r="E474" s="9">
        <v>1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</row>
    <row r="475" spans="1:12" s="9" customFormat="1" ht="21.9" customHeight="1" x14ac:dyDescent="0.3">
      <c r="A475" s="9" t="s">
        <v>4181</v>
      </c>
      <c r="B475" s="9" t="s">
        <v>989</v>
      </c>
      <c r="C475" s="9" t="s">
        <v>5837</v>
      </c>
      <c r="D475" s="9" t="s">
        <v>991</v>
      </c>
      <c r="E475" s="9">
        <v>1</v>
      </c>
      <c r="F475" s="9">
        <v>0</v>
      </c>
      <c r="G475" s="9">
        <v>0</v>
      </c>
      <c r="H475" s="9">
        <v>0</v>
      </c>
      <c r="I475" s="9">
        <v>1</v>
      </c>
      <c r="J475" s="9">
        <v>0</v>
      </c>
      <c r="K475" s="9">
        <v>0</v>
      </c>
      <c r="L475" s="9">
        <v>0</v>
      </c>
    </row>
    <row r="476" spans="1:12" s="9" customFormat="1" ht="21.9" customHeight="1" x14ac:dyDescent="0.3">
      <c r="A476" s="9" t="s">
        <v>4306</v>
      </c>
      <c r="B476" s="9" t="s">
        <v>1827</v>
      </c>
      <c r="C476" s="9" t="s">
        <v>6607</v>
      </c>
      <c r="D476" s="9" t="s">
        <v>1829</v>
      </c>
      <c r="E476" s="9">
        <v>1</v>
      </c>
      <c r="F476" s="9">
        <v>1</v>
      </c>
      <c r="G476" s="9">
        <v>1</v>
      </c>
      <c r="H476" s="9">
        <v>0</v>
      </c>
      <c r="I476" s="9">
        <v>1</v>
      </c>
      <c r="J476" s="9">
        <v>1</v>
      </c>
      <c r="K476" s="9">
        <v>0</v>
      </c>
      <c r="L476" s="9">
        <v>0</v>
      </c>
    </row>
    <row r="477" spans="1:12" s="9" customFormat="1" ht="21.9" customHeight="1" x14ac:dyDescent="0.3">
      <c r="A477" s="9" t="s">
        <v>4449</v>
      </c>
      <c r="B477" s="9" t="s">
        <v>2518</v>
      </c>
      <c r="C477" s="9" t="s">
        <v>7194</v>
      </c>
      <c r="D477" s="9" t="s">
        <v>2519</v>
      </c>
      <c r="E477" s="9">
        <v>1</v>
      </c>
      <c r="F477" s="9">
        <v>0</v>
      </c>
      <c r="G477" s="9">
        <v>0</v>
      </c>
      <c r="H477" s="9">
        <v>0</v>
      </c>
      <c r="I477" s="9">
        <v>1</v>
      </c>
      <c r="J477" s="9">
        <v>1</v>
      </c>
      <c r="K477" s="9">
        <v>0</v>
      </c>
      <c r="L477" s="9">
        <v>0</v>
      </c>
    </row>
    <row r="478" spans="1:12" s="9" customFormat="1" ht="21.9" customHeight="1" x14ac:dyDescent="0.3">
      <c r="A478" s="9" t="s">
        <v>4264</v>
      </c>
      <c r="B478" s="9" t="s">
        <v>1557</v>
      </c>
      <c r="C478" s="9" t="s">
        <v>6355</v>
      </c>
      <c r="D478" s="9" t="s">
        <v>1559</v>
      </c>
      <c r="E478" s="9">
        <v>1</v>
      </c>
      <c r="F478" s="9">
        <v>0</v>
      </c>
      <c r="G478" s="9">
        <v>0</v>
      </c>
      <c r="H478" s="9">
        <v>0</v>
      </c>
      <c r="I478" s="9">
        <v>1</v>
      </c>
      <c r="J478" s="9">
        <v>0</v>
      </c>
      <c r="K478" s="9">
        <v>0</v>
      </c>
      <c r="L478" s="9">
        <v>0</v>
      </c>
    </row>
    <row r="479" spans="1:12" s="9" customFormat="1" ht="21.9" customHeight="1" x14ac:dyDescent="0.3">
      <c r="A479" s="9" t="s">
        <v>4130</v>
      </c>
      <c r="B479" s="9" t="s">
        <v>375</v>
      </c>
      <c r="C479" s="9" t="s">
        <v>5273</v>
      </c>
      <c r="D479" s="9" t="s">
        <v>381</v>
      </c>
      <c r="E479" s="9">
        <v>1</v>
      </c>
      <c r="F479" s="9">
        <v>1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</row>
    <row r="480" spans="1:12" s="9" customFormat="1" ht="21.9" customHeight="1" x14ac:dyDescent="0.3">
      <c r="A480" s="9" t="s">
        <v>4644</v>
      </c>
      <c r="B480" s="9" t="s">
        <v>3229</v>
      </c>
      <c r="C480" s="9" t="s">
        <v>7784</v>
      </c>
      <c r="D480" s="9" t="s">
        <v>3231</v>
      </c>
      <c r="E480" s="9">
        <v>0</v>
      </c>
      <c r="F480" s="9">
        <v>0</v>
      </c>
      <c r="G480" s="9">
        <v>0</v>
      </c>
      <c r="H480" s="9">
        <v>0</v>
      </c>
      <c r="I480" s="9">
        <v>1</v>
      </c>
      <c r="J480" s="9">
        <v>0</v>
      </c>
      <c r="K480" s="9">
        <v>0</v>
      </c>
      <c r="L480" s="9">
        <v>0</v>
      </c>
    </row>
    <row r="481" spans="1:12" s="9" customFormat="1" ht="21.9" customHeight="1" x14ac:dyDescent="0.3">
      <c r="A481" s="9" t="s">
        <v>4642</v>
      </c>
      <c r="B481" s="9" t="s">
        <v>3222</v>
      </c>
      <c r="C481" s="9" t="s">
        <v>7779</v>
      </c>
      <c r="D481" s="9" t="s">
        <v>3225</v>
      </c>
      <c r="E481" s="9">
        <v>0</v>
      </c>
      <c r="F481" s="9">
        <v>1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</row>
    <row r="482" spans="1:12" s="9" customFormat="1" ht="21.9" customHeight="1" x14ac:dyDescent="0.3">
      <c r="A482" s="9" t="s">
        <v>4163</v>
      </c>
      <c r="B482" s="9" t="s">
        <v>857</v>
      </c>
      <c r="C482" s="9" t="s">
        <v>5719</v>
      </c>
      <c r="D482" s="9" t="s">
        <v>859</v>
      </c>
      <c r="E482" s="9">
        <v>1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</row>
    <row r="483" spans="1:12" s="9" customFormat="1" ht="21.9" customHeight="1" x14ac:dyDescent="0.3">
      <c r="A483" s="9" t="s">
        <v>4395</v>
      </c>
      <c r="B483" s="9" t="s">
        <v>2213</v>
      </c>
      <c r="C483" s="9" t="s">
        <v>6924</v>
      </c>
      <c r="D483" s="9" t="s">
        <v>2214</v>
      </c>
      <c r="E483" s="9">
        <v>0</v>
      </c>
      <c r="F483" s="9">
        <v>1</v>
      </c>
      <c r="G483" s="9">
        <v>0</v>
      </c>
      <c r="H483" s="9">
        <v>0</v>
      </c>
      <c r="I483" s="9">
        <v>0</v>
      </c>
      <c r="J483" s="9">
        <v>1</v>
      </c>
      <c r="K483" s="9">
        <v>0</v>
      </c>
      <c r="L483" s="9">
        <v>0</v>
      </c>
    </row>
    <row r="484" spans="1:12" s="9" customFormat="1" ht="21.9" customHeight="1" x14ac:dyDescent="0.3">
      <c r="A484" s="9" t="s">
        <v>3937</v>
      </c>
      <c r="B484" s="9" t="s">
        <v>105</v>
      </c>
      <c r="C484" s="9" t="s">
        <v>5036</v>
      </c>
      <c r="D484" s="9" t="s">
        <v>105</v>
      </c>
      <c r="E484" s="9">
        <v>1</v>
      </c>
      <c r="F484" s="9">
        <v>0</v>
      </c>
      <c r="G484" s="9">
        <v>1</v>
      </c>
      <c r="H484" s="9">
        <v>0</v>
      </c>
      <c r="I484" s="9">
        <v>1</v>
      </c>
      <c r="J484" s="9">
        <v>0</v>
      </c>
      <c r="K484" s="9">
        <v>0</v>
      </c>
      <c r="L484" s="9">
        <v>0</v>
      </c>
    </row>
    <row r="485" spans="1:12" s="9" customFormat="1" ht="21.9" customHeight="1" x14ac:dyDescent="0.3">
      <c r="A485" s="9" t="s">
        <v>3938</v>
      </c>
      <c r="B485" s="9" t="s">
        <v>106</v>
      </c>
      <c r="C485" s="9" t="s">
        <v>5037</v>
      </c>
      <c r="D485" s="9" t="s">
        <v>106</v>
      </c>
      <c r="E485" s="9">
        <v>1</v>
      </c>
      <c r="F485" s="9">
        <v>0</v>
      </c>
      <c r="G485" s="9">
        <v>1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</row>
    <row r="486" spans="1:12" s="9" customFormat="1" ht="21.9" customHeight="1" x14ac:dyDescent="0.3">
      <c r="A486" s="9" t="s">
        <v>3939</v>
      </c>
      <c r="B486" s="9" t="s">
        <v>107</v>
      </c>
      <c r="C486" s="9" t="s">
        <v>5038</v>
      </c>
      <c r="D486" s="9" t="s">
        <v>108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1</v>
      </c>
      <c r="K486" s="9">
        <v>0</v>
      </c>
      <c r="L486" s="9">
        <v>0</v>
      </c>
    </row>
    <row r="487" spans="1:12" s="9" customFormat="1" ht="21.9" customHeight="1" x14ac:dyDescent="0.3">
      <c r="A487" s="9" t="s">
        <v>3940</v>
      </c>
      <c r="B487" s="9" t="s">
        <v>109</v>
      </c>
      <c r="C487" s="9" t="s">
        <v>5039</v>
      </c>
      <c r="D487" s="9" t="s">
        <v>110</v>
      </c>
      <c r="E487" s="9">
        <v>0</v>
      </c>
      <c r="F487" s="9">
        <v>0</v>
      </c>
      <c r="G487" s="9">
        <v>0</v>
      </c>
      <c r="H487" s="9">
        <v>0</v>
      </c>
      <c r="I487" s="9">
        <v>1</v>
      </c>
      <c r="J487" s="9">
        <v>1</v>
      </c>
      <c r="K487" s="9">
        <v>0</v>
      </c>
      <c r="L487" s="9">
        <v>0</v>
      </c>
    </row>
    <row r="488" spans="1:12" s="9" customFormat="1" ht="21.9" customHeight="1" x14ac:dyDescent="0.3">
      <c r="A488" s="9" t="s">
        <v>4676</v>
      </c>
      <c r="B488" s="9" t="s">
        <v>3348</v>
      </c>
      <c r="C488" s="9" t="s">
        <v>7880</v>
      </c>
      <c r="D488" s="9" t="s">
        <v>3349</v>
      </c>
      <c r="E488" s="9">
        <v>1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</row>
    <row r="489" spans="1:12" s="9" customFormat="1" ht="21.9" customHeight="1" x14ac:dyDescent="0.3">
      <c r="A489" s="9" t="s">
        <v>4219</v>
      </c>
      <c r="B489" s="9" t="s">
        <v>1248</v>
      </c>
      <c r="C489" s="9" t="s">
        <v>6070</v>
      </c>
      <c r="D489" s="9" t="s">
        <v>1249</v>
      </c>
      <c r="E489" s="9">
        <v>0</v>
      </c>
      <c r="F489" s="9">
        <v>1</v>
      </c>
      <c r="G489" s="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</row>
    <row r="490" spans="1:12" s="9" customFormat="1" ht="21.9" customHeight="1" x14ac:dyDescent="0.3">
      <c r="A490" s="9" t="s">
        <v>4198</v>
      </c>
      <c r="B490" s="9" t="s">
        <v>1087</v>
      </c>
      <c r="C490" s="9" t="s">
        <v>5923</v>
      </c>
      <c r="D490" s="9" t="s">
        <v>1093</v>
      </c>
      <c r="E490" s="9">
        <v>0</v>
      </c>
      <c r="F490" s="9">
        <v>0</v>
      </c>
      <c r="G490" s="9">
        <v>0</v>
      </c>
      <c r="H490" s="9">
        <v>0</v>
      </c>
      <c r="I490" s="9">
        <v>1</v>
      </c>
      <c r="J490" s="9">
        <v>1</v>
      </c>
      <c r="K490" s="9">
        <v>0</v>
      </c>
      <c r="L490" s="9">
        <v>0</v>
      </c>
    </row>
    <row r="491" spans="1:12" s="9" customFormat="1" ht="21.9" customHeight="1" x14ac:dyDescent="0.3">
      <c r="A491" s="9" t="s">
        <v>4559</v>
      </c>
      <c r="B491" s="9" t="s">
        <v>2942</v>
      </c>
      <c r="C491" s="9" t="s">
        <v>7543</v>
      </c>
      <c r="D491" s="9" t="s">
        <v>2943</v>
      </c>
      <c r="E491" s="9">
        <v>1</v>
      </c>
      <c r="F491" s="9">
        <v>0</v>
      </c>
      <c r="G491" s="9">
        <v>0</v>
      </c>
      <c r="H491" s="9">
        <v>0</v>
      </c>
      <c r="I491" s="9">
        <v>0</v>
      </c>
      <c r="J491" s="9">
        <v>1</v>
      </c>
      <c r="K491" s="9">
        <v>0</v>
      </c>
      <c r="L491" s="9">
        <v>0</v>
      </c>
    </row>
    <row r="492" spans="1:12" s="9" customFormat="1" ht="21.9" customHeight="1" x14ac:dyDescent="0.3">
      <c r="A492" s="9" t="s">
        <v>4158</v>
      </c>
      <c r="B492" s="9" t="s">
        <v>641</v>
      </c>
      <c r="C492" s="9" t="s">
        <v>5512</v>
      </c>
      <c r="D492" s="9" t="s">
        <v>648</v>
      </c>
      <c r="E492" s="9">
        <v>1</v>
      </c>
      <c r="F492" s="9">
        <v>0</v>
      </c>
      <c r="G492" s="9">
        <v>1</v>
      </c>
      <c r="H492" s="9">
        <v>0</v>
      </c>
      <c r="I492" s="9">
        <v>0</v>
      </c>
      <c r="J492" s="9">
        <v>1</v>
      </c>
      <c r="K492" s="9">
        <v>0</v>
      </c>
      <c r="L492" s="9">
        <v>0</v>
      </c>
    </row>
    <row r="493" spans="1:12" s="9" customFormat="1" ht="21.9" customHeight="1" x14ac:dyDescent="0.3">
      <c r="A493" s="9" t="s">
        <v>3941</v>
      </c>
      <c r="B493" s="9" t="s">
        <v>111</v>
      </c>
      <c r="C493" s="9" t="s">
        <v>5040</v>
      </c>
      <c r="D493" s="9" t="s">
        <v>111</v>
      </c>
      <c r="E493" s="9">
        <v>0</v>
      </c>
      <c r="F493" s="9">
        <v>0</v>
      </c>
      <c r="G493" s="9">
        <v>0</v>
      </c>
      <c r="H493" s="9">
        <v>0</v>
      </c>
      <c r="I493" s="9">
        <v>1</v>
      </c>
      <c r="J493" s="9">
        <v>0</v>
      </c>
      <c r="K493" s="9">
        <v>0</v>
      </c>
      <c r="L493" s="9">
        <v>0</v>
      </c>
    </row>
    <row r="494" spans="1:12" s="9" customFormat="1" ht="21.9" customHeight="1" x14ac:dyDescent="0.3">
      <c r="A494" s="9" t="s">
        <v>3942</v>
      </c>
      <c r="B494" s="9" t="s">
        <v>112</v>
      </c>
      <c r="C494" s="9" t="s">
        <v>5041</v>
      </c>
      <c r="D494" s="9" t="s">
        <v>112</v>
      </c>
      <c r="E494" s="9">
        <v>0</v>
      </c>
      <c r="F494" s="9">
        <v>0</v>
      </c>
      <c r="G494" s="9">
        <v>1</v>
      </c>
      <c r="H494" s="9">
        <v>0</v>
      </c>
      <c r="I494" s="9">
        <v>1</v>
      </c>
      <c r="J494" s="9">
        <v>0</v>
      </c>
      <c r="K494" s="9">
        <v>0</v>
      </c>
      <c r="L494" s="9">
        <v>0</v>
      </c>
    </row>
    <row r="495" spans="1:12" s="9" customFormat="1" ht="21.9" customHeight="1" x14ac:dyDescent="0.3">
      <c r="A495" s="9" t="s">
        <v>4479</v>
      </c>
      <c r="B495" s="9" t="s">
        <v>2615</v>
      </c>
      <c r="C495" s="9" t="s">
        <v>7262</v>
      </c>
      <c r="D495" s="9" t="s">
        <v>2616</v>
      </c>
      <c r="E495" s="9">
        <v>1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</row>
    <row r="496" spans="1:12" s="9" customFormat="1" ht="21.9" customHeight="1" x14ac:dyDescent="0.3">
      <c r="A496" s="9" t="s">
        <v>4479</v>
      </c>
      <c r="B496" s="9" t="s">
        <v>2615</v>
      </c>
      <c r="C496" s="9" t="s">
        <v>7263</v>
      </c>
      <c r="D496" s="9" t="s">
        <v>2617</v>
      </c>
      <c r="E496" s="9">
        <v>1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</row>
    <row r="497" spans="1:12" s="9" customFormat="1" ht="21.9" customHeight="1" x14ac:dyDescent="0.3">
      <c r="A497" s="9" t="s">
        <v>4394</v>
      </c>
      <c r="B497" s="9" t="s">
        <v>2207</v>
      </c>
      <c r="C497" s="9" t="s">
        <v>6919</v>
      </c>
      <c r="D497" s="9" t="s">
        <v>2208</v>
      </c>
      <c r="E497" s="9">
        <v>0</v>
      </c>
      <c r="F497" s="9">
        <v>1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</row>
    <row r="498" spans="1:12" s="9" customFormat="1" ht="21.9" customHeight="1" x14ac:dyDescent="0.3">
      <c r="A498" s="9" t="s">
        <v>4254</v>
      </c>
      <c r="B498" s="9" t="s">
        <v>1455</v>
      </c>
      <c r="C498" s="9" t="s">
        <v>6252</v>
      </c>
      <c r="D498" s="9" t="s">
        <v>1456</v>
      </c>
      <c r="E498" s="9">
        <v>1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</row>
    <row r="499" spans="1:12" s="9" customFormat="1" ht="21.9" customHeight="1" x14ac:dyDescent="0.3">
      <c r="A499" s="9" t="s">
        <v>4155</v>
      </c>
      <c r="B499" s="9" t="s">
        <v>566</v>
      </c>
      <c r="C499" s="9" t="s">
        <v>5460</v>
      </c>
      <c r="D499" s="9" t="s">
        <v>593</v>
      </c>
      <c r="E499" s="9">
        <v>1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</row>
    <row r="500" spans="1:12" s="9" customFormat="1" ht="21.9" customHeight="1" x14ac:dyDescent="0.3">
      <c r="A500" s="9" t="s">
        <v>4315</v>
      </c>
      <c r="B500" s="9" t="s">
        <v>1858</v>
      </c>
      <c r="C500" s="9" t="s">
        <v>6628</v>
      </c>
      <c r="D500" s="9" t="s">
        <v>949</v>
      </c>
      <c r="E500" s="9">
        <v>1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</row>
    <row r="501" spans="1:12" s="9" customFormat="1" ht="21.9" customHeight="1" x14ac:dyDescent="0.3">
      <c r="A501" s="9" t="s">
        <v>3943</v>
      </c>
      <c r="B501" s="9" t="s">
        <v>113</v>
      </c>
      <c r="C501" s="9" t="s">
        <v>5042</v>
      </c>
      <c r="D501" s="9" t="s">
        <v>113</v>
      </c>
      <c r="E501" s="9">
        <v>1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</row>
    <row r="502" spans="1:12" s="9" customFormat="1" ht="21.9" customHeight="1" x14ac:dyDescent="0.3">
      <c r="A502" s="9" t="s">
        <v>4313</v>
      </c>
      <c r="B502" s="9" t="s">
        <v>1851</v>
      </c>
      <c r="C502" s="9" t="s">
        <v>6623</v>
      </c>
      <c r="D502" s="9" t="s">
        <v>1852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1</v>
      </c>
      <c r="K502" s="9">
        <v>0</v>
      </c>
      <c r="L502" s="9">
        <v>0</v>
      </c>
    </row>
    <row r="503" spans="1:12" s="9" customFormat="1" ht="21.9" customHeight="1" x14ac:dyDescent="0.3">
      <c r="A503" s="9" t="s">
        <v>4167</v>
      </c>
      <c r="B503" s="9" t="s">
        <v>900</v>
      </c>
      <c r="C503" s="9" t="s">
        <v>5759</v>
      </c>
      <c r="D503" s="9" t="s">
        <v>901</v>
      </c>
      <c r="E503" s="9">
        <v>1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</row>
    <row r="504" spans="1:12" s="9" customFormat="1" ht="21.9" customHeight="1" x14ac:dyDescent="0.3">
      <c r="A504" s="9" t="s">
        <v>4409</v>
      </c>
      <c r="B504" s="9" t="s">
        <v>2257</v>
      </c>
      <c r="C504" s="9" t="s">
        <v>6959</v>
      </c>
      <c r="D504" s="9" t="s">
        <v>2259</v>
      </c>
      <c r="E504" s="9">
        <v>1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</row>
    <row r="505" spans="1:12" s="9" customFormat="1" ht="21.9" customHeight="1" x14ac:dyDescent="0.3">
      <c r="A505" s="9" t="s">
        <v>4277</v>
      </c>
      <c r="B505" s="9" t="s">
        <v>1668</v>
      </c>
      <c r="C505" s="9" t="s">
        <v>6463</v>
      </c>
      <c r="D505" s="9" t="s">
        <v>1669</v>
      </c>
      <c r="E505" s="9">
        <v>1</v>
      </c>
      <c r="F505" s="9">
        <v>0</v>
      </c>
      <c r="G505" s="9">
        <v>0</v>
      </c>
      <c r="H505" s="9">
        <v>0</v>
      </c>
      <c r="I505" s="9">
        <v>0</v>
      </c>
      <c r="J505" s="9">
        <v>1</v>
      </c>
      <c r="K505" s="9">
        <v>0</v>
      </c>
      <c r="L505" s="9">
        <v>0</v>
      </c>
    </row>
    <row r="506" spans="1:12" s="9" customFormat="1" ht="21.9" customHeight="1" x14ac:dyDescent="0.3">
      <c r="A506" s="9" t="s">
        <v>4182</v>
      </c>
      <c r="B506" s="9" t="s">
        <v>997</v>
      </c>
      <c r="C506" s="9" t="s">
        <v>5843</v>
      </c>
      <c r="D506" s="9" t="s">
        <v>998</v>
      </c>
      <c r="E506" s="9">
        <v>1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</row>
    <row r="507" spans="1:12" s="9" customFormat="1" ht="21.9" customHeight="1" x14ac:dyDescent="0.3">
      <c r="A507" s="9" t="s">
        <v>4485</v>
      </c>
      <c r="B507" s="9" t="s">
        <v>2632</v>
      </c>
      <c r="C507" s="9" t="s">
        <v>7282</v>
      </c>
      <c r="D507" s="9" t="s">
        <v>2633</v>
      </c>
      <c r="E507" s="9">
        <v>1</v>
      </c>
      <c r="F507" s="9">
        <v>0</v>
      </c>
      <c r="G507" s="9">
        <v>0</v>
      </c>
      <c r="H507" s="9">
        <v>0</v>
      </c>
      <c r="I507" s="9">
        <v>1</v>
      </c>
      <c r="J507" s="9">
        <v>1</v>
      </c>
      <c r="K507" s="9">
        <v>0</v>
      </c>
      <c r="L507" s="9">
        <v>0</v>
      </c>
    </row>
    <row r="508" spans="1:12" s="9" customFormat="1" ht="21.9" customHeight="1" x14ac:dyDescent="0.3">
      <c r="A508" s="9" t="s">
        <v>4493</v>
      </c>
      <c r="B508" s="9" t="s">
        <v>2665</v>
      </c>
      <c r="C508" s="9" t="s">
        <v>7308</v>
      </c>
      <c r="D508" s="9" t="s">
        <v>2666</v>
      </c>
      <c r="E508" s="9">
        <v>0</v>
      </c>
      <c r="F508" s="9">
        <v>0</v>
      </c>
      <c r="G508" s="9">
        <v>0</v>
      </c>
      <c r="H508" s="9">
        <v>0</v>
      </c>
      <c r="I508" s="9">
        <v>1</v>
      </c>
      <c r="J508" s="9">
        <v>0</v>
      </c>
      <c r="K508" s="9">
        <v>0</v>
      </c>
      <c r="L508" s="9">
        <v>0</v>
      </c>
    </row>
    <row r="509" spans="1:12" s="9" customFormat="1" ht="21.9" customHeight="1" x14ac:dyDescent="0.3">
      <c r="A509" s="9" t="s">
        <v>4165</v>
      </c>
      <c r="B509" s="9" t="s">
        <v>893</v>
      </c>
      <c r="C509" s="9" t="s">
        <v>5755</v>
      </c>
      <c r="D509" s="9" t="s">
        <v>895</v>
      </c>
      <c r="E509" s="9">
        <v>1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</row>
    <row r="510" spans="1:12" s="9" customFormat="1" ht="21.9" customHeight="1" x14ac:dyDescent="0.3">
      <c r="A510" s="9" t="s">
        <v>4633</v>
      </c>
      <c r="B510" s="9" t="s">
        <v>3081</v>
      </c>
      <c r="C510" s="9" t="s">
        <v>7746</v>
      </c>
      <c r="D510" s="9" t="s">
        <v>3188</v>
      </c>
      <c r="E510" s="9">
        <v>0</v>
      </c>
      <c r="F510" s="9">
        <v>0</v>
      </c>
      <c r="G510" s="9">
        <v>0</v>
      </c>
      <c r="H510" s="9">
        <v>0</v>
      </c>
      <c r="I510" s="9">
        <v>1</v>
      </c>
      <c r="J510" s="9">
        <v>1</v>
      </c>
      <c r="K510" s="9">
        <v>0</v>
      </c>
      <c r="L510" s="9">
        <v>0</v>
      </c>
    </row>
    <row r="511" spans="1:12" s="9" customFormat="1" ht="21.9" customHeight="1" x14ac:dyDescent="0.3">
      <c r="A511" s="9" t="s">
        <v>4429</v>
      </c>
      <c r="B511" s="9" t="s">
        <v>2407</v>
      </c>
      <c r="C511" s="9" t="s">
        <v>7098</v>
      </c>
      <c r="D511" s="9" t="s">
        <v>2408</v>
      </c>
      <c r="E511" s="9">
        <v>1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</row>
    <row r="512" spans="1:12" s="9" customFormat="1" ht="21.9" customHeight="1" x14ac:dyDescent="0.3">
      <c r="A512" s="9" t="s">
        <v>4264</v>
      </c>
      <c r="B512" s="9" t="s">
        <v>1557</v>
      </c>
      <c r="C512" s="9" t="s">
        <v>6373</v>
      </c>
      <c r="D512" s="9" t="s">
        <v>1573</v>
      </c>
      <c r="E512" s="9">
        <v>1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</row>
    <row r="513" spans="1:12" s="9" customFormat="1" ht="21.9" customHeight="1" x14ac:dyDescent="0.3">
      <c r="A513" s="9" t="s">
        <v>3944</v>
      </c>
      <c r="B513" s="9" t="s">
        <v>114</v>
      </c>
      <c r="C513" s="9" t="s">
        <v>5043</v>
      </c>
      <c r="D513" s="9" t="s">
        <v>114</v>
      </c>
      <c r="E513" s="9">
        <v>1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</row>
    <row r="514" spans="1:12" s="9" customFormat="1" ht="21.9" customHeight="1" x14ac:dyDescent="0.3">
      <c r="A514" s="9" t="s">
        <v>3945</v>
      </c>
      <c r="B514" s="9" t="s">
        <v>115</v>
      </c>
      <c r="C514" s="9" t="s">
        <v>5044</v>
      </c>
      <c r="D514" s="9" t="s">
        <v>115</v>
      </c>
      <c r="E514" s="9">
        <v>1</v>
      </c>
      <c r="F514" s="9">
        <v>1</v>
      </c>
      <c r="G514" s="9">
        <v>0</v>
      </c>
      <c r="H514" s="9">
        <v>0</v>
      </c>
      <c r="I514" s="9">
        <v>1</v>
      </c>
      <c r="J514" s="9">
        <v>0</v>
      </c>
      <c r="K514" s="9">
        <v>0</v>
      </c>
      <c r="L514" s="9">
        <v>0</v>
      </c>
    </row>
    <row r="515" spans="1:12" s="9" customFormat="1" ht="21.9" customHeight="1" x14ac:dyDescent="0.3">
      <c r="A515" s="9" t="s">
        <v>3946</v>
      </c>
      <c r="B515" s="9" t="s">
        <v>116</v>
      </c>
      <c r="C515" s="9" t="s">
        <v>5045</v>
      </c>
      <c r="D515" s="9" t="s">
        <v>116</v>
      </c>
      <c r="E515" s="9">
        <v>0</v>
      </c>
      <c r="F515" s="9">
        <v>0</v>
      </c>
      <c r="G515" s="9">
        <v>0</v>
      </c>
      <c r="H515" s="9">
        <v>0</v>
      </c>
      <c r="I515" s="9">
        <v>1</v>
      </c>
      <c r="J515" s="9">
        <v>1</v>
      </c>
      <c r="K515" s="9">
        <v>0</v>
      </c>
      <c r="L515" s="9">
        <v>0</v>
      </c>
    </row>
    <row r="516" spans="1:12" s="9" customFormat="1" ht="21.9" customHeight="1" x14ac:dyDescent="0.3">
      <c r="A516" s="9" t="s">
        <v>3947</v>
      </c>
      <c r="B516" s="9" t="s">
        <v>117</v>
      </c>
      <c r="C516" s="9" t="s">
        <v>5046</v>
      </c>
      <c r="D516" s="9" t="s">
        <v>117</v>
      </c>
      <c r="E516" s="9">
        <v>0</v>
      </c>
      <c r="F516" s="9">
        <v>0</v>
      </c>
      <c r="G516" s="9">
        <v>0</v>
      </c>
      <c r="H516" s="9">
        <v>0</v>
      </c>
      <c r="I516" s="9">
        <v>1</v>
      </c>
      <c r="J516" s="9">
        <v>0</v>
      </c>
      <c r="K516" s="9">
        <v>0</v>
      </c>
      <c r="L516" s="9">
        <v>0</v>
      </c>
    </row>
    <row r="517" spans="1:12" s="9" customFormat="1" ht="21.9" customHeight="1" x14ac:dyDescent="0.3">
      <c r="A517" s="9" t="s">
        <v>3948</v>
      </c>
      <c r="B517" s="9" t="s">
        <v>119</v>
      </c>
      <c r="C517" s="9" t="s">
        <v>5048</v>
      </c>
      <c r="D517" s="9" t="s">
        <v>119</v>
      </c>
      <c r="E517" s="9">
        <v>1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</row>
    <row r="518" spans="1:12" s="9" customFormat="1" ht="21.9" customHeight="1" x14ac:dyDescent="0.3">
      <c r="A518" s="9" t="s">
        <v>4485</v>
      </c>
      <c r="B518" s="9" t="s">
        <v>2632</v>
      </c>
      <c r="C518" s="9" t="s">
        <v>7283</v>
      </c>
      <c r="D518" s="9" t="s">
        <v>2634</v>
      </c>
      <c r="E518" s="9">
        <v>1</v>
      </c>
      <c r="F518" s="9">
        <v>0</v>
      </c>
      <c r="G518" s="9">
        <v>0</v>
      </c>
      <c r="H518" s="9">
        <v>0</v>
      </c>
      <c r="I518" s="9">
        <v>1</v>
      </c>
      <c r="J518" s="9">
        <v>1</v>
      </c>
      <c r="K518" s="9">
        <v>0</v>
      </c>
      <c r="L518" s="9">
        <v>0</v>
      </c>
    </row>
    <row r="519" spans="1:12" s="9" customFormat="1" ht="21.9" customHeight="1" x14ac:dyDescent="0.3">
      <c r="A519" s="9" t="s">
        <v>3949</v>
      </c>
      <c r="B519" s="9" t="s">
        <v>120</v>
      </c>
      <c r="C519" s="9" t="s">
        <v>5049</v>
      </c>
      <c r="D519" s="9" t="s">
        <v>120</v>
      </c>
      <c r="E519" s="9">
        <v>0</v>
      </c>
      <c r="F519" s="9">
        <v>0</v>
      </c>
      <c r="G519" s="9">
        <v>0</v>
      </c>
      <c r="H519" s="9">
        <v>0</v>
      </c>
      <c r="I519" s="9">
        <v>1</v>
      </c>
      <c r="J519" s="9">
        <v>1</v>
      </c>
      <c r="K519" s="9">
        <v>0</v>
      </c>
      <c r="L519" s="9">
        <v>0</v>
      </c>
    </row>
    <row r="520" spans="1:12" s="9" customFormat="1" ht="21.9" customHeight="1" x14ac:dyDescent="0.3">
      <c r="A520" s="9" t="s">
        <v>3950</v>
      </c>
      <c r="B520" s="9" t="s">
        <v>121</v>
      </c>
      <c r="C520" s="9" t="s">
        <v>5050</v>
      </c>
      <c r="D520" s="9" t="s">
        <v>121</v>
      </c>
      <c r="E520" s="9">
        <v>0</v>
      </c>
      <c r="F520" s="9">
        <v>0</v>
      </c>
      <c r="G520" s="9">
        <v>0</v>
      </c>
      <c r="H520" s="9">
        <v>0</v>
      </c>
      <c r="I520" s="9">
        <v>1</v>
      </c>
      <c r="J520" s="9">
        <v>0</v>
      </c>
      <c r="K520" s="9">
        <v>0</v>
      </c>
      <c r="L520" s="9">
        <v>0</v>
      </c>
    </row>
    <row r="521" spans="1:12" s="9" customFormat="1" ht="21.9" customHeight="1" x14ac:dyDescent="0.3">
      <c r="A521" s="9" t="s">
        <v>4666</v>
      </c>
      <c r="B521" s="9" t="s">
        <v>3302</v>
      </c>
      <c r="C521" s="9" t="s">
        <v>7842</v>
      </c>
      <c r="D521" s="9" t="s">
        <v>3303</v>
      </c>
      <c r="E521" s="9">
        <v>1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</row>
    <row r="522" spans="1:12" s="9" customFormat="1" ht="21.9" customHeight="1" x14ac:dyDescent="0.3">
      <c r="A522" s="9" t="s">
        <v>4166</v>
      </c>
      <c r="B522" s="9" t="s">
        <v>896</v>
      </c>
      <c r="C522" s="9" t="s">
        <v>5756</v>
      </c>
      <c r="D522" s="9" t="s">
        <v>897</v>
      </c>
      <c r="E522" s="9">
        <v>0</v>
      </c>
      <c r="F522" s="9">
        <v>0</v>
      </c>
      <c r="G522" s="9">
        <v>0</v>
      </c>
      <c r="H522" s="9">
        <v>0</v>
      </c>
      <c r="I522" s="9">
        <v>1</v>
      </c>
      <c r="J522" s="9">
        <v>0</v>
      </c>
      <c r="K522" s="9">
        <v>0</v>
      </c>
      <c r="L522" s="9">
        <v>0</v>
      </c>
    </row>
    <row r="523" spans="1:12" s="9" customFormat="1" ht="21.9" customHeight="1" x14ac:dyDescent="0.3">
      <c r="A523" s="9" t="s">
        <v>4666</v>
      </c>
      <c r="B523" s="9" t="s">
        <v>3302</v>
      </c>
      <c r="C523" s="9" t="s">
        <v>7843</v>
      </c>
      <c r="D523" s="9" t="s">
        <v>3304</v>
      </c>
      <c r="E523" s="9">
        <v>1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</row>
    <row r="524" spans="1:12" s="9" customFormat="1" ht="21.9" customHeight="1" x14ac:dyDescent="0.3">
      <c r="A524" s="9" t="s">
        <v>4202</v>
      </c>
      <c r="B524" s="9" t="s">
        <v>1127</v>
      </c>
      <c r="C524" s="9" t="s">
        <v>5958</v>
      </c>
      <c r="D524" s="9" t="s">
        <v>1129</v>
      </c>
      <c r="E524" s="9">
        <v>0</v>
      </c>
      <c r="F524" s="9">
        <v>0</v>
      </c>
      <c r="G524" s="9">
        <v>0</v>
      </c>
      <c r="H524" s="9">
        <v>0</v>
      </c>
      <c r="I524" s="9">
        <v>1</v>
      </c>
      <c r="J524" s="9">
        <v>1</v>
      </c>
      <c r="K524" s="9">
        <v>0</v>
      </c>
      <c r="L524" s="9">
        <v>0</v>
      </c>
    </row>
    <row r="525" spans="1:12" s="9" customFormat="1" ht="21.9" customHeight="1" x14ac:dyDescent="0.3">
      <c r="A525" s="9" t="s">
        <v>4166</v>
      </c>
      <c r="B525" s="9" t="s">
        <v>896</v>
      </c>
      <c r="C525" s="9" t="s">
        <v>5757</v>
      </c>
      <c r="D525" s="9" t="s">
        <v>898</v>
      </c>
      <c r="E525" s="9">
        <v>1</v>
      </c>
      <c r="F525" s="9">
        <v>0</v>
      </c>
      <c r="G525" s="9">
        <v>0</v>
      </c>
      <c r="H525" s="9">
        <v>0</v>
      </c>
      <c r="I525" s="9">
        <v>1</v>
      </c>
      <c r="J525" s="9">
        <v>0</v>
      </c>
      <c r="K525" s="9">
        <v>0</v>
      </c>
      <c r="L525" s="9">
        <v>0</v>
      </c>
    </row>
    <row r="526" spans="1:12" s="9" customFormat="1" ht="21.9" customHeight="1" x14ac:dyDescent="0.3">
      <c r="A526" s="9" t="s">
        <v>4626</v>
      </c>
      <c r="B526" s="9" t="s">
        <v>3155</v>
      </c>
      <c r="C526" s="9" t="s">
        <v>7719</v>
      </c>
      <c r="D526" s="9" t="s">
        <v>3158</v>
      </c>
      <c r="E526" s="9">
        <v>1</v>
      </c>
      <c r="F526" s="9">
        <v>0</v>
      </c>
      <c r="G526" s="9">
        <v>0</v>
      </c>
      <c r="H526" s="9">
        <v>0</v>
      </c>
      <c r="I526" s="9">
        <v>1</v>
      </c>
      <c r="J526" s="9">
        <v>0</v>
      </c>
      <c r="K526" s="9">
        <v>0</v>
      </c>
      <c r="L526" s="9">
        <v>0</v>
      </c>
    </row>
    <row r="527" spans="1:12" s="9" customFormat="1" ht="21.9" customHeight="1" x14ac:dyDescent="0.3">
      <c r="A527" s="9" t="s">
        <v>4626</v>
      </c>
      <c r="B527" s="9" t="s">
        <v>3155</v>
      </c>
      <c r="C527" s="9" t="s">
        <v>7720</v>
      </c>
      <c r="D527" s="9" t="s">
        <v>3159</v>
      </c>
      <c r="E527" s="9">
        <v>0</v>
      </c>
      <c r="F527" s="9">
        <v>1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</row>
    <row r="528" spans="1:12" s="9" customFormat="1" ht="21.9" customHeight="1" x14ac:dyDescent="0.3">
      <c r="A528" s="9" t="s">
        <v>4205</v>
      </c>
      <c r="B528" s="9" t="s">
        <v>1149</v>
      </c>
      <c r="C528" s="9" t="s">
        <v>5982</v>
      </c>
      <c r="D528" s="9" t="s">
        <v>1154</v>
      </c>
      <c r="E528" s="9">
        <v>1</v>
      </c>
      <c r="F528" s="9">
        <v>1</v>
      </c>
      <c r="G528" s="9">
        <v>0</v>
      </c>
      <c r="H528" s="9">
        <v>0</v>
      </c>
      <c r="I528" s="9">
        <v>1</v>
      </c>
      <c r="J528" s="9">
        <v>1</v>
      </c>
      <c r="K528" s="9">
        <v>0</v>
      </c>
      <c r="L528" s="9">
        <v>0</v>
      </c>
    </row>
    <row r="529" spans="1:12" s="9" customFormat="1" ht="21.9" customHeight="1" x14ac:dyDescent="0.3">
      <c r="A529" s="9" t="s">
        <v>4448</v>
      </c>
      <c r="B529" s="9" t="s">
        <v>2512</v>
      </c>
      <c r="C529" s="9" t="s">
        <v>7190</v>
      </c>
      <c r="D529" s="9" t="s">
        <v>2515</v>
      </c>
      <c r="E529" s="9">
        <v>1</v>
      </c>
      <c r="F529" s="9">
        <v>1</v>
      </c>
      <c r="G529" s="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</row>
    <row r="530" spans="1:12" s="9" customFormat="1" ht="21.9" customHeight="1" x14ac:dyDescent="0.3">
      <c r="A530" s="9" t="s">
        <v>4299</v>
      </c>
      <c r="B530" s="9" t="s">
        <v>1803</v>
      </c>
      <c r="C530" s="9" t="s">
        <v>6590</v>
      </c>
      <c r="D530" s="9" t="s">
        <v>1805</v>
      </c>
      <c r="E530" s="9">
        <v>0</v>
      </c>
      <c r="F530" s="9">
        <v>1</v>
      </c>
      <c r="G530" s="9">
        <v>0</v>
      </c>
      <c r="H530" s="9">
        <v>1</v>
      </c>
      <c r="I530" s="9">
        <v>1</v>
      </c>
      <c r="J530" s="9">
        <v>0</v>
      </c>
      <c r="K530" s="9">
        <v>0</v>
      </c>
      <c r="L530" s="9">
        <v>0</v>
      </c>
    </row>
    <row r="531" spans="1:12" s="9" customFormat="1" ht="21.9" customHeight="1" x14ac:dyDescent="0.3">
      <c r="A531" s="9" t="s">
        <v>4434</v>
      </c>
      <c r="B531" s="9" t="s">
        <v>2444</v>
      </c>
      <c r="C531" s="9" t="s">
        <v>7131</v>
      </c>
      <c r="D531" s="9" t="s">
        <v>2445</v>
      </c>
      <c r="E531" s="9">
        <v>1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</row>
    <row r="532" spans="1:12" s="9" customFormat="1" ht="21.9" customHeight="1" x14ac:dyDescent="0.3">
      <c r="A532" s="9" t="s">
        <v>4434</v>
      </c>
      <c r="B532" s="9" t="s">
        <v>2444</v>
      </c>
      <c r="C532" s="9" t="s">
        <v>7132</v>
      </c>
      <c r="D532" s="9" t="s">
        <v>2446</v>
      </c>
      <c r="E532" s="9">
        <v>1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</row>
    <row r="533" spans="1:12" s="9" customFormat="1" ht="21.9" customHeight="1" x14ac:dyDescent="0.3">
      <c r="A533" s="9" t="s">
        <v>4434</v>
      </c>
      <c r="B533" s="9" t="s">
        <v>2444</v>
      </c>
      <c r="C533" s="9" t="s">
        <v>7133</v>
      </c>
      <c r="D533" s="9" t="s">
        <v>2447</v>
      </c>
      <c r="E533" s="9">
        <v>1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</row>
    <row r="534" spans="1:12" s="9" customFormat="1" ht="21.9" customHeight="1" x14ac:dyDescent="0.3">
      <c r="A534" s="9" t="s">
        <v>4269</v>
      </c>
      <c r="B534" s="9" t="s">
        <v>1625</v>
      </c>
      <c r="C534" s="9" t="s">
        <v>6424</v>
      </c>
      <c r="D534" s="9" t="s">
        <v>1627</v>
      </c>
      <c r="E534" s="9">
        <v>1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</row>
    <row r="535" spans="1:12" s="9" customFormat="1" ht="21.9" customHeight="1" x14ac:dyDescent="0.3">
      <c r="A535" s="9" t="s">
        <v>4158</v>
      </c>
      <c r="B535" s="9" t="s">
        <v>641</v>
      </c>
      <c r="C535" s="9" t="s">
        <v>5513</v>
      </c>
      <c r="D535" s="9" t="s">
        <v>649</v>
      </c>
      <c r="E535" s="9">
        <v>1</v>
      </c>
      <c r="F535" s="9">
        <v>0</v>
      </c>
      <c r="G535" s="9">
        <v>1</v>
      </c>
      <c r="H535" s="9">
        <v>0</v>
      </c>
      <c r="I535" s="9">
        <v>0</v>
      </c>
      <c r="J535" s="9">
        <v>1</v>
      </c>
      <c r="K535" s="9">
        <v>0</v>
      </c>
      <c r="L535" s="9">
        <v>0</v>
      </c>
    </row>
    <row r="536" spans="1:12" s="9" customFormat="1" ht="21.9" customHeight="1" x14ac:dyDescent="0.3">
      <c r="A536" s="9" t="s">
        <v>4238</v>
      </c>
      <c r="B536" s="9" t="s">
        <v>1351</v>
      </c>
      <c r="C536" s="9" t="s">
        <v>6163</v>
      </c>
      <c r="D536" s="9" t="s">
        <v>1352</v>
      </c>
      <c r="E536" s="9">
        <v>1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</row>
    <row r="537" spans="1:12" s="9" customFormat="1" ht="21.9" customHeight="1" x14ac:dyDescent="0.3">
      <c r="A537" s="9" t="s">
        <v>4284</v>
      </c>
      <c r="B537" s="9" t="s">
        <v>1720</v>
      </c>
      <c r="C537" s="9" t="s">
        <v>6518</v>
      </c>
      <c r="D537" s="9" t="s">
        <v>1721</v>
      </c>
      <c r="E537" s="9">
        <v>1</v>
      </c>
      <c r="F537" s="9">
        <v>0</v>
      </c>
      <c r="G537" s="9">
        <v>0</v>
      </c>
      <c r="H537" s="9">
        <v>0</v>
      </c>
      <c r="I537" s="9">
        <v>1</v>
      </c>
      <c r="J537" s="9">
        <v>0</v>
      </c>
      <c r="K537" s="9">
        <v>0</v>
      </c>
      <c r="L537" s="9">
        <v>0</v>
      </c>
    </row>
    <row r="538" spans="1:12" s="9" customFormat="1" ht="21.9" customHeight="1" x14ac:dyDescent="0.3">
      <c r="A538" s="9" t="s">
        <v>4464</v>
      </c>
      <c r="B538" s="9" t="s">
        <v>2557</v>
      </c>
      <c r="C538" s="9" t="s">
        <v>7218</v>
      </c>
      <c r="D538" s="9" t="s">
        <v>2558</v>
      </c>
      <c r="E538" s="9">
        <v>1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</row>
    <row r="539" spans="1:12" s="9" customFormat="1" ht="21.9" customHeight="1" x14ac:dyDescent="0.3">
      <c r="A539" s="9" t="s">
        <v>4264</v>
      </c>
      <c r="B539" s="9" t="s">
        <v>1557</v>
      </c>
      <c r="C539" s="9" t="s">
        <v>6356</v>
      </c>
      <c r="D539" s="9" t="s">
        <v>1560</v>
      </c>
      <c r="E539" s="9">
        <v>1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</row>
    <row r="540" spans="1:12" s="9" customFormat="1" ht="21.9" customHeight="1" x14ac:dyDescent="0.3">
      <c r="A540" s="9" t="s">
        <v>4135</v>
      </c>
      <c r="B540" s="9" t="s">
        <v>446</v>
      </c>
      <c r="C540" s="9" t="s">
        <v>5335</v>
      </c>
      <c r="D540" s="9" t="s">
        <v>448</v>
      </c>
      <c r="E540" s="9">
        <v>1</v>
      </c>
      <c r="F540" s="9">
        <v>0</v>
      </c>
      <c r="G540" s="9">
        <v>0</v>
      </c>
      <c r="H540" s="9">
        <v>0</v>
      </c>
      <c r="I540" s="9">
        <v>1</v>
      </c>
      <c r="J540" s="9">
        <v>0</v>
      </c>
      <c r="K540" s="9">
        <v>0</v>
      </c>
      <c r="L540" s="9">
        <v>0</v>
      </c>
    </row>
    <row r="541" spans="1:12" s="9" customFormat="1" ht="21.9" customHeight="1" x14ac:dyDescent="0.3">
      <c r="A541" s="9" t="s">
        <v>4160</v>
      </c>
      <c r="B541" s="9" t="s">
        <v>737</v>
      </c>
      <c r="C541" s="9" t="s">
        <v>5608</v>
      </c>
      <c r="D541" s="9" t="s">
        <v>746</v>
      </c>
      <c r="E541" s="9">
        <v>1</v>
      </c>
      <c r="F541" s="9">
        <v>0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</row>
    <row r="542" spans="1:12" s="9" customFormat="1" ht="21.9" customHeight="1" x14ac:dyDescent="0.3">
      <c r="A542" s="9" t="s">
        <v>4158</v>
      </c>
      <c r="B542" s="9" t="s">
        <v>641</v>
      </c>
      <c r="C542" s="9" t="s">
        <v>5514</v>
      </c>
      <c r="D542" s="9" t="s">
        <v>650</v>
      </c>
      <c r="E542" s="9">
        <v>1</v>
      </c>
      <c r="F542" s="9">
        <v>0</v>
      </c>
      <c r="G542" s="9">
        <v>1</v>
      </c>
      <c r="H542" s="9">
        <v>0</v>
      </c>
      <c r="I542" s="9">
        <v>0</v>
      </c>
      <c r="J542" s="9">
        <v>1</v>
      </c>
      <c r="K542" s="9">
        <v>0</v>
      </c>
      <c r="L542" s="9">
        <v>0</v>
      </c>
    </row>
    <row r="543" spans="1:12" s="9" customFormat="1" ht="21.9" customHeight="1" x14ac:dyDescent="0.3">
      <c r="A543" s="9" t="s">
        <v>4556</v>
      </c>
      <c r="B543" s="9" t="s">
        <v>2931</v>
      </c>
      <c r="C543" s="9" t="s">
        <v>7535</v>
      </c>
      <c r="D543" s="9" t="s">
        <v>2932</v>
      </c>
      <c r="E543" s="9">
        <v>0</v>
      </c>
      <c r="F543" s="9">
        <v>0</v>
      </c>
      <c r="G543" s="9">
        <v>0</v>
      </c>
      <c r="H543" s="9">
        <v>0</v>
      </c>
      <c r="I543" s="9">
        <v>1</v>
      </c>
      <c r="J543" s="9">
        <v>0</v>
      </c>
      <c r="K543" s="9">
        <v>0</v>
      </c>
      <c r="L543" s="9">
        <v>0</v>
      </c>
    </row>
    <row r="544" spans="1:12" s="9" customFormat="1" ht="21.9" customHeight="1" x14ac:dyDescent="0.3">
      <c r="A544" s="9" t="s">
        <v>4543</v>
      </c>
      <c r="B544" s="9" t="s">
        <v>2874</v>
      </c>
      <c r="C544" s="9" t="s">
        <v>7480</v>
      </c>
      <c r="D544" s="9" t="s">
        <v>2875</v>
      </c>
      <c r="E544" s="9">
        <v>1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</row>
    <row r="545" spans="1:12" s="9" customFormat="1" ht="21.9" customHeight="1" x14ac:dyDescent="0.3">
      <c r="A545" s="9" t="s">
        <v>4303</v>
      </c>
      <c r="B545" s="9" t="s">
        <v>1819</v>
      </c>
      <c r="C545" s="9" t="s">
        <v>6602</v>
      </c>
      <c r="D545" s="9" t="s">
        <v>1821</v>
      </c>
      <c r="E545" s="9">
        <v>1</v>
      </c>
      <c r="F545" s="9">
        <v>0</v>
      </c>
      <c r="G545" s="9">
        <v>0</v>
      </c>
      <c r="H545" s="9">
        <v>0</v>
      </c>
      <c r="I545" s="9">
        <v>1</v>
      </c>
      <c r="J545" s="9">
        <v>0</v>
      </c>
      <c r="K545" s="9">
        <v>0</v>
      </c>
      <c r="L545" s="9">
        <v>0</v>
      </c>
    </row>
    <row r="546" spans="1:12" s="9" customFormat="1" ht="21.9" customHeight="1" x14ac:dyDescent="0.3">
      <c r="A546" s="9" t="s">
        <v>4173</v>
      </c>
      <c r="B546" s="9" t="s">
        <v>935</v>
      </c>
      <c r="C546" s="9" t="s">
        <v>5790</v>
      </c>
      <c r="D546" s="9" t="s">
        <v>937</v>
      </c>
      <c r="E546" s="9">
        <v>1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</row>
    <row r="547" spans="1:12" s="9" customFormat="1" ht="21.9" customHeight="1" x14ac:dyDescent="0.3">
      <c r="A547" s="9" t="s">
        <v>4160</v>
      </c>
      <c r="B547" s="9" t="s">
        <v>737</v>
      </c>
      <c r="C547" s="9" t="s">
        <v>5644</v>
      </c>
      <c r="D547" s="9" t="s">
        <v>782</v>
      </c>
      <c r="E547" s="9">
        <v>1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</row>
    <row r="548" spans="1:12" s="9" customFormat="1" ht="21.9" customHeight="1" x14ac:dyDescent="0.3">
      <c r="A548" s="9" t="s">
        <v>4178</v>
      </c>
      <c r="B548" s="9" t="s">
        <v>969</v>
      </c>
      <c r="C548" s="9" t="s">
        <v>5820</v>
      </c>
      <c r="D548" s="9" t="s">
        <v>971</v>
      </c>
      <c r="E548" s="9">
        <v>1</v>
      </c>
      <c r="F548" s="9">
        <v>0</v>
      </c>
      <c r="G548" s="9">
        <v>1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</row>
    <row r="549" spans="1:12" s="9" customFormat="1" ht="21.9" customHeight="1" x14ac:dyDescent="0.3">
      <c r="A549" s="9" t="s">
        <v>4369</v>
      </c>
      <c r="B549" s="9" t="s">
        <v>2107</v>
      </c>
      <c r="C549" s="9" t="s">
        <v>6843</v>
      </c>
      <c r="D549" s="9" t="s">
        <v>2110</v>
      </c>
      <c r="E549" s="9">
        <v>1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</row>
    <row r="550" spans="1:12" s="9" customFormat="1" ht="21.9" customHeight="1" x14ac:dyDescent="0.3">
      <c r="A550" s="9" t="s">
        <v>4509</v>
      </c>
      <c r="B550" s="9" t="s">
        <v>2738</v>
      </c>
      <c r="C550" s="9" t="s">
        <v>7367</v>
      </c>
      <c r="D550" s="9" t="s">
        <v>2740</v>
      </c>
      <c r="E550" s="9">
        <v>1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</row>
    <row r="551" spans="1:12" s="9" customFormat="1" ht="21.9" customHeight="1" x14ac:dyDescent="0.3">
      <c r="A551" s="9" t="s">
        <v>4491</v>
      </c>
      <c r="B551" s="9" t="s">
        <v>2655</v>
      </c>
      <c r="C551" s="9" t="s">
        <v>7299</v>
      </c>
      <c r="D551" s="9" t="s">
        <v>2656</v>
      </c>
      <c r="E551" s="9">
        <v>1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</row>
    <row r="552" spans="1:12" s="9" customFormat="1" ht="21.9" customHeight="1" x14ac:dyDescent="0.3">
      <c r="A552" s="9" t="s">
        <v>4158</v>
      </c>
      <c r="B552" s="9" t="s">
        <v>641</v>
      </c>
      <c r="C552" s="9" t="s">
        <v>5515</v>
      </c>
      <c r="D552" s="9" t="s">
        <v>651</v>
      </c>
      <c r="E552" s="9">
        <v>1</v>
      </c>
      <c r="F552" s="9">
        <v>0</v>
      </c>
      <c r="G552" s="9">
        <v>1</v>
      </c>
      <c r="H552" s="9">
        <v>0</v>
      </c>
      <c r="I552" s="9">
        <v>0</v>
      </c>
      <c r="J552" s="9">
        <v>1</v>
      </c>
      <c r="K552" s="9">
        <v>0</v>
      </c>
      <c r="L552" s="9">
        <v>0</v>
      </c>
    </row>
    <row r="553" spans="1:12" s="9" customFormat="1" ht="21.9" customHeight="1" x14ac:dyDescent="0.3">
      <c r="A553" s="9" t="s">
        <v>4155</v>
      </c>
      <c r="B553" s="9" t="s">
        <v>566</v>
      </c>
      <c r="C553" s="9" t="s">
        <v>5438</v>
      </c>
      <c r="D553" s="9" t="s">
        <v>571</v>
      </c>
      <c r="E553" s="9">
        <v>1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</row>
    <row r="554" spans="1:12" s="9" customFormat="1" ht="21.9" customHeight="1" x14ac:dyDescent="0.3">
      <c r="A554" s="9" t="s">
        <v>4169</v>
      </c>
      <c r="B554" s="9" t="s">
        <v>912</v>
      </c>
      <c r="C554" s="9" t="s">
        <v>5769</v>
      </c>
      <c r="D554" s="9" t="s">
        <v>913</v>
      </c>
      <c r="E554" s="9">
        <v>0</v>
      </c>
      <c r="F554" s="9">
        <v>0</v>
      </c>
      <c r="G554" s="9">
        <v>0</v>
      </c>
      <c r="H554" s="9">
        <v>0</v>
      </c>
      <c r="I554" s="9">
        <v>1</v>
      </c>
      <c r="J554" s="9">
        <v>0</v>
      </c>
      <c r="K554" s="9">
        <v>0</v>
      </c>
      <c r="L554" s="9">
        <v>0</v>
      </c>
    </row>
    <row r="555" spans="1:12" s="9" customFormat="1" ht="21.9" customHeight="1" x14ac:dyDescent="0.3">
      <c r="A555" s="9" t="s">
        <v>4169</v>
      </c>
      <c r="B555" s="9" t="s">
        <v>912</v>
      </c>
      <c r="C555" s="9" t="s">
        <v>5770</v>
      </c>
      <c r="D555" s="9" t="s">
        <v>914</v>
      </c>
      <c r="E555" s="9">
        <v>1</v>
      </c>
      <c r="F555" s="9">
        <v>0</v>
      </c>
      <c r="G555" s="9">
        <v>0</v>
      </c>
      <c r="H555" s="9">
        <v>0</v>
      </c>
      <c r="I555" s="9">
        <v>0</v>
      </c>
      <c r="J555" s="9">
        <v>1</v>
      </c>
      <c r="K555" s="9">
        <v>0</v>
      </c>
      <c r="L555" s="9">
        <v>0</v>
      </c>
    </row>
    <row r="556" spans="1:12" s="9" customFormat="1" ht="21.9" customHeight="1" x14ac:dyDescent="0.3">
      <c r="A556" s="9" t="s">
        <v>4251</v>
      </c>
      <c r="B556" s="9" t="s">
        <v>1436</v>
      </c>
      <c r="C556" s="9" t="s">
        <v>6236</v>
      </c>
      <c r="D556" s="9" t="s">
        <v>1437</v>
      </c>
      <c r="E556" s="9">
        <v>1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</row>
    <row r="557" spans="1:12" s="9" customFormat="1" ht="21.9" customHeight="1" x14ac:dyDescent="0.3">
      <c r="A557" s="9" t="s">
        <v>4675</v>
      </c>
      <c r="B557" s="9" t="s">
        <v>3344</v>
      </c>
      <c r="C557" s="9" t="s">
        <v>7878</v>
      </c>
      <c r="D557" s="9" t="s">
        <v>3346</v>
      </c>
      <c r="E557" s="9">
        <v>1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</row>
    <row r="558" spans="1:12" s="9" customFormat="1" ht="21.9" customHeight="1" x14ac:dyDescent="0.3">
      <c r="A558" s="9" t="s">
        <v>4153</v>
      </c>
      <c r="B558" s="9" t="s">
        <v>549</v>
      </c>
      <c r="C558" s="9" t="s">
        <v>5420</v>
      </c>
      <c r="D558" s="9" t="s">
        <v>551</v>
      </c>
      <c r="E558" s="9">
        <v>1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</row>
    <row r="559" spans="1:12" s="9" customFormat="1" ht="21.9" customHeight="1" x14ac:dyDescent="0.3">
      <c r="A559" s="9" t="s">
        <v>4164</v>
      </c>
      <c r="B559" s="9" t="s">
        <v>867</v>
      </c>
      <c r="C559" s="9" t="s">
        <v>5730</v>
      </c>
      <c r="D559" s="9" t="s">
        <v>871</v>
      </c>
      <c r="E559" s="9">
        <v>1</v>
      </c>
      <c r="F559" s="9">
        <v>0</v>
      </c>
      <c r="G559" s="9">
        <v>0</v>
      </c>
      <c r="H559" s="9">
        <v>0</v>
      </c>
      <c r="I559" s="9">
        <v>1</v>
      </c>
      <c r="J559" s="9">
        <v>1</v>
      </c>
      <c r="K559" s="9">
        <v>0</v>
      </c>
      <c r="L559" s="9">
        <v>0</v>
      </c>
    </row>
    <row r="560" spans="1:12" s="9" customFormat="1" ht="21.9" customHeight="1" x14ac:dyDescent="0.3">
      <c r="A560" s="9" t="s">
        <v>4553</v>
      </c>
      <c r="B560" s="9" t="s">
        <v>2915</v>
      </c>
      <c r="C560" s="9" t="s">
        <v>7522</v>
      </c>
      <c r="D560" s="9" t="s">
        <v>2916</v>
      </c>
      <c r="E560" s="9">
        <v>0</v>
      </c>
      <c r="F560" s="9">
        <v>1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</row>
    <row r="561" spans="1:12" s="9" customFormat="1" ht="21.9" customHeight="1" x14ac:dyDescent="0.3">
      <c r="A561" s="9" t="s">
        <v>4553</v>
      </c>
      <c r="B561" s="9" t="s">
        <v>2915</v>
      </c>
      <c r="C561" s="9" t="s">
        <v>7523</v>
      </c>
      <c r="D561" s="9" t="s">
        <v>2917</v>
      </c>
      <c r="E561" s="9">
        <v>1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</row>
    <row r="562" spans="1:12" s="9" customFormat="1" ht="21.9" customHeight="1" x14ac:dyDescent="0.3">
      <c r="A562" s="9" t="s">
        <v>4656</v>
      </c>
      <c r="B562" s="9" t="s">
        <v>3267</v>
      </c>
      <c r="C562" s="9" t="s">
        <v>7812</v>
      </c>
      <c r="D562" s="9" t="s">
        <v>3268</v>
      </c>
      <c r="E562" s="9">
        <v>1</v>
      </c>
      <c r="F562" s="9">
        <v>1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</row>
    <row r="563" spans="1:12" s="9" customFormat="1" ht="21.9" customHeight="1" x14ac:dyDescent="0.3">
      <c r="A563" s="9" t="s">
        <v>4425</v>
      </c>
      <c r="B563" s="9" t="s">
        <v>2357</v>
      </c>
      <c r="C563" s="9" t="s">
        <v>7053</v>
      </c>
      <c r="D563" s="9" t="s">
        <v>2360</v>
      </c>
      <c r="E563" s="9">
        <v>0</v>
      </c>
      <c r="F563" s="9">
        <v>0</v>
      </c>
      <c r="G563" s="9">
        <v>0</v>
      </c>
      <c r="H563" s="9">
        <v>0</v>
      </c>
      <c r="I563" s="9">
        <v>1</v>
      </c>
      <c r="J563" s="9">
        <v>0</v>
      </c>
      <c r="K563" s="9">
        <v>0</v>
      </c>
      <c r="L563" s="9">
        <v>0</v>
      </c>
    </row>
    <row r="564" spans="1:12" s="9" customFormat="1" ht="21.9" customHeight="1" x14ac:dyDescent="0.3">
      <c r="A564" s="9" t="s">
        <v>4502</v>
      </c>
      <c r="B564" s="9" t="s">
        <v>2708</v>
      </c>
      <c r="C564" s="9" t="s">
        <v>7344</v>
      </c>
      <c r="D564" s="9" t="s">
        <v>2710</v>
      </c>
      <c r="E564" s="9">
        <v>0</v>
      </c>
      <c r="F564" s="9">
        <v>0</v>
      </c>
      <c r="G564" s="9">
        <v>0</v>
      </c>
      <c r="H564" s="9">
        <v>0</v>
      </c>
      <c r="I564" s="9">
        <v>1</v>
      </c>
      <c r="J564" s="9">
        <v>0</v>
      </c>
      <c r="K564" s="9">
        <v>0</v>
      </c>
      <c r="L564" s="9">
        <v>0</v>
      </c>
    </row>
    <row r="565" spans="1:12" s="9" customFormat="1" ht="21.9" customHeight="1" x14ac:dyDescent="0.3">
      <c r="A565" s="9" t="s">
        <v>4160</v>
      </c>
      <c r="B565" s="9" t="s">
        <v>737</v>
      </c>
      <c r="C565" s="9" t="s">
        <v>5645</v>
      </c>
      <c r="D565" s="9" t="s">
        <v>783</v>
      </c>
      <c r="E565" s="9">
        <v>1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</row>
    <row r="566" spans="1:12" s="9" customFormat="1" ht="21.9" customHeight="1" x14ac:dyDescent="0.3">
      <c r="A566" s="9" t="s">
        <v>4690</v>
      </c>
      <c r="B566" s="9" t="s">
        <v>3382</v>
      </c>
      <c r="C566" s="9" t="s">
        <v>7908</v>
      </c>
      <c r="D566" s="9" t="s">
        <v>3383</v>
      </c>
      <c r="E566" s="9">
        <v>1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</row>
    <row r="567" spans="1:12" s="9" customFormat="1" ht="21.9" customHeight="1" x14ac:dyDescent="0.3">
      <c r="A567" s="9" t="s">
        <v>4217</v>
      </c>
      <c r="B567" s="9" t="s">
        <v>1234</v>
      </c>
      <c r="C567" s="9" t="s">
        <v>6059</v>
      </c>
      <c r="D567" s="9" t="s">
        <v>1238</v>
      </c>
      <c r="E567" s="9">
        <v>0</v>
      </c>
      <c r="F567" s="9">
        <v>0</v>
      </c>
      <c r="G567" s="9">
        <v>0</v>
      </c>
      <c r="H567" s="9">
        <v>0</v>
      </c>
      <c r="I567" s="9">
        <v>1</v>
      </c>
      <c r="J567" s="9">
        <v>0</v>
      </c>
      <c r="K567" s="9">
        <v>0</v>
      </c>
      <c r="L567" s="9">
        <v>0</v>
      </c>
    </row>
    <row r="568" spans="1:12" s="9" customFormat="1" ht="21.9" customHeight="1" x14ac:dyDescent="0.3">
      <c r="A568" s="9" t="s">
        <v>4329</v>
      </c>
      <c r="B568" s="9" t="s">
        <v>1939</v>
      </c>
      <c r="C568" s="9" t="s">
        <v>6701</v>
      </c>
      <c r="D568" s="9" t="s">
        <v>442</v>
      </c>
      <c r="E568" s="9">
        <v>1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</row>
    <row r="569" spans="1:12" s="9" customFormat="1" ht="21.9" customHeight="1" x14ac:dyDescent="0.3">
      <c r="A569" s="9" t="s">
        <v>4624</v>
      </c>
      <c r="B569" s="9" t="s">
        <v>3148</v>
      </c>
      <c r="C569" s="9" t="s">
        <v>7710</v>
      </c>
      <c r="D569" s="9" t="s">
        <v>3149</v>
      </c>
      <c r="E569" s="9">
        <v>0</v>
      </c>
      <c r="F569" s="9">
        <v>0</v>
      </c>
      <c r="G569" s="9">
        <v>1</v>
      </c>
      <c r="H569" s="9">
        <v>0</v>
      </c>
      <c r="I569" s="9">
        <v>1</v>
      </c>
      <c r="J569" s="9">
        <v>0</v>
      </c>
      <c r="K569" s="9">
        <v>0</v>
      </c>
      <c r="L569" s="9">
        <v>0</v>
      </c>
    </row>
    <row r="570" spans="1:12" s="9" customFormat="1" ht="21.9" customHeight="1" x14ac:dyDescent="0.3">
      <c r="A570" s="9" t="s">
        <v>4861</v>
      </c>
      <c r="B570" s="9" t="s">
        <v>3704</v>
      </c>
      <c r="C570" s="9" t="s">
        <v>8161</v>
      </c>
      <c r="D570" s="9" t="s">
        <v>3706</v>
      </c>
      <c r="E570" s="9">
        <v>1</v>
      </c>
      <c r="F570" s="9">
        <v>0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</row>
    <row r="571" spans="1:12" s="9" customFormat="1" ht="21.9" customHeight="1" x14ac:dyDescent="0.3">
      <c r="A571" s="9" t="s">
        <v>4506</v>
      </c>
      <c r="B571" s="9" t="s">
        <v>2723</v>
      </c>
      <c r="C571" s="9" t="s">
        <v>7355</v>
      </c>
      <c r="D571" s="9" t="s">
        <v>2725</v>
      </c>
      <c r="E571" s="9">
        <v>1</v>
      </c>
      <c r="F571" s="9">
        <v>1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</row>
    <row r="572" spans="1:12" s="9" customFormat="1" ht="21.9" customHeight="1" x14ac:dyDescent="0.3">
      <c r="A572" s="9" t="s">
        <v>4359</v>
      </c>
      <c r="B572" s="9" t="s">
        <v>2054</v>
      </c>
      <c r="C572" s="9" t="s">
        <v>6797</v>
      </c>
      <c r="D572" s="9" t="s">
        <v>2056</v>
      </c>
      <c r="E572" s="9">
        <v>1</v>
      </c>
      <c r="F572" s="9">
        <v>1</v>
      </c>
      <c r="G572" s="9">
        <v>1</v>
      </c>
      <c r="H572" s="9">
        <v>0</v>
      </c>
      <c r="I572" s="9">
        <v>1</v>
      </c>
      <c r="J572" s="9">
        <v>1</v>
      </c>
      <c r="K572" s="9">
        <v>0</v>
      </c>
      <c r="L572" s="9">
        <v>0</v>
      </c>
    </row>
    <row r="573" spans="1:12" s="9" customFormat="1" ht="21.9" customHeight="1" x14ac:dyDescent="0.3">
      <c r="A573" s="9" t="s">
        <v>4359</v>
      </c>
      <c r="B573" s="9" t="s">
        <v>2054</v>
      </c>
      <c r="C573" s="9" t="s">
        <v>6798</v>
      </c>
      <c r="D573" s="9" t="s">
        <v>2057</v>
      </c>
      <c r="E573" s="9">
        <v>1</v>
      </c>
      <c r="F573" s="9">
        <v>1</v>
      </c>
      <c r="G573" s="9">
        <v>1</v>
      </c>
      <c r="H573" s="9">
        <v>0</v>
      </c>
      <c r="I573" s="9">
        <v>1</v>
      </c>
      <c r="J573" s="9">
        <v>1</v>
      </c>
      <c r="K573" s="9">
        <v>0</v>
      </c>
      <c r="L573" s="9">
        <v>0</v>
      </c>
    </row>
    <row r="574" spans="1:12" s="9" customFormat="1" ht="21.9" customHeight="1" x14ac:dyDescent="0.3">
      <c r="A574" s="9" t="s">
        <v>4158</v>
      </c>
      <c r="B574" s="9" t="s">
        <v>641</v>
      </c>
      <c r="C574" s="9" t="s">
        <v>5558</v>
      </c>
      <c r="D574" s="9" t="s">
        <v>694</v>
      </c>
      <c r="E574" s="9">
        <v>1</v>
      </c>
      <c r="F574" s="9">
        <v>0</v>
      </c>
      <c r="G574" s="9">
        <v>1</v>
      </c>
      <c r="H574" s="9">
        <v>0</v>
      </c>
      <c r="I574" s="9">
        <v>0</v>
      </c>
      <c r="J574" s="9">
        <v>1</v>
      </c>
      <c r="K574" s="9">
        <v>0</v>
      </c>
      <c r="L574" s="9">
        <v>0</v>
      </c>
    </row>
    <row r="575" spans="1:12" s="9" customFormat="1" ht="21.9" customHeight="1" x14ac:dyDescent="0.3">
      <c r="A575" s="9" t="s">
        <v>4383</v>
      </c>
      <c r="B575" s="9" t="s">
        <v>2170</v>
      </c>
      <c r="C575" s="9" t="s">
        <v>6891</v>
      </c>
      <c r="D575" s="9" t="s">
        <v>2171</v>
      </c>
      <c r="E575" s="9">
        <v>1</v>
      </c>
      <c r="F575" s="9">
        <v>0</v>
      </c>
      <c r="G575" s="9">
        <v>1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</row>
    <row r="576" spans="1:12" s="9" customFormat="1" ht="21.9" customHeight="1" x14ac:dyDescent="0.3">
      <c r="A576" s="9" t="s">
        <v>4160</v>
      </c>
      <c r="B576" s="9" t="s">
        <v>737</v>
      </c>
      <c r="C576" s="9" t="s">
        <v>5609</v>
      </c>
      <c r="D576" s="9" t="s">
        <v>747</v>
      </c>
      <c r="E576" s="9">
        <v>1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</row>
    <row r="577" spans="1:12" s="9" customFormat="1" ht="21.9" customHeight="1" x14ac:dyDescent="0.3">
      <c r="A577" s="9" t="s">
        <v>4208</v>
      </c>
      <c r="B577" s="9" t="s">
        <v>1177</v>
      </c>
      <c r="C577" s="9" t="s">
        <v>6005</v>
      </c>
      <c r="D577" s="9" t="s">
        <v>1178</v>
      </c>
      <c r="E577" s="9">
        <v>1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</row>
    <row r="578" spans="1:12" s="9" customFormat="1" ht="21.9" customHeight="1" x14ac:dyDescent="0.3">
      <c r="A578" s="9" t="s">
        <v>4208</v>
      </c>
      <c r="B578" s="9" t="s">
        <v>1177</v>
      </c>
      <c r="C578" s="9" t="s">
        <v>6006</v>
      </c>
      <c r="D578" s="9" t="s">
        <v>1179</v>
      </c>
      <c r="E578" s="9">
        <v>1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</row>
    <row r="579" spans="1:12" s="9" customFormat="1" ht="21.9" customHeight="1" x14ac:dyDescent="0.3">
      <c r="A579" s="9" t="s">
        <v>4208</v>
      </c>
      <c r="B579" s="9" t="s">
        <v>1177</v>
      </c>
      <c r="C579" s="9" t="s">
        <v>6007</v>
      </c>
      <c r="D579" s="9" t="s">
        <v>1180</v>
      </c>
      <c r="E579" s="9">
        <v>1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</row>
    <row r="580" spans="1:12" s="9" customFormat="1" ht="21.9" customHeight="1" x14ac:dyDescent="0.3">
      <c r="A580" s="9" t="s">
        <v>4254</v>
      </c>
      <c r="B580" s="9" t="s">
        <v>1455</v>
      </c>
      <c r="C580" s="9" t="s">
        <v>6260</v>
      </c>
      <c r="D580" s="9" t="s">
        <v>1464</v>
      </c>
      <c r="E580" s="9">
        <v>0</v>
      </c>
      <c r="F580" s="9">
        <v>0</v>
      </c>
      <c r="G580" s="9">
        <v>0</v>
      </c>
      <c r="H580" s="9">
        <v>0</v>
      </c>
      <c r="I580" s="9">
        <v>1</v>
      </c>
      <c r="J580" s="9">
        <v>1</v>
      </c>
      <c r="K580" s="9">
        <v>0</v>
      </c>
      <c r="L580" s="9">
        <v>0</v>
      </c>
    </row>
    <row r="581" spans="1:12" s="9" customFormat="1" ht="21.9" customHeight="1" x14ac:dyDescent="0.3">
      <c r="A581" s="9" t="s">
        <v>4264</v>
      </c>
      <c r="B581" s="9" t="s">
        <v>1557</v>
      </c>
      <c r="C581" s="9" t="s">
        <v>6374</v>
      </c>
      <c r="D581" s="9" t="s">
        <v>1574</v>
      </c>
      <c r="E581" s="9">
        <v>1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</row>
    <row r="582" spans="1:12" s="9" customFormat="1" ht="21.9" customHeight="1" x14ac:dyDescent="0.3">
      <c r="A582" s="9" t="s">
        <v>4480</v>
      </c>
      <c r="B582" s="9" t="s">
        <v>2618</v>
      </c>
      <c r="C582" s="9" t="s">
        <v>7264</v>
      </c>
      <c r="D582" s="9" t="s">
        <v>2619</v>
      </c>
      <c r="E582" s="9">
        <v>1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</row>
    <row r="583" spans="1:12" s="9" customFormat="1" ht="21.9" customHeight="1" x14ac:dyDescent="0.3">
      <c r="A583" s="9" t="s">
        <v>4409</v>
      </c>
      <c r="B583" s="9" t="s">
        <v>2257</v>
      </c>
      <c r="C583" s="9" t="s">
        <v>6960</v>
      </c>
      <c r="D583" s="9" t="s">
        <v>2260</v>
      </c>
      <c r="E583" s="9">
        <v>1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</row>
    <row r="584" spans="1:12" s="9" customFormat="1" ht="21.9" customHeight="1" x14ac:dyDescent="0.3">
      <c r="A584" s="9" t="s">
        <v>4160</v>
      </c>
      <c r="B584" s="9" t="s">
        <v>737</v>
      </c>
      <c r="C584" s="9" t="s">
        <v>5646</v>
      </c>
      <c r="D584" s="9" t="s">
        <v>784</v>
      </c>
      <c r="E584" s="9">
        <v>1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</row>
    <row r="585" spans="1:12" s="9" customFormat="1" ht="21.9" customHeight="1" x14ac:dyDescent="0.3">
      <c r="A585" s="9" t="s">
        <v>4409</v>
      </c>
      <c r="B585" s="9" t="s">
        <v>2257</v>
      </c>
      <c r="C585" s="9" t="s">
        <v>6961</v>
      </c>
      <c r="D585" s="9" t="s">
        <v>2261</v>
      </c>
      <c r="E585" s="9">
        <v>1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</row>
    <row r="586" spans="1:12" s="9" customFormat="1" ht="21.9" customHeight="1" x14ac:dyDescent="0.3">
      <c r="A586" s="9" t="s">
        <v>4409</v>
      </c>
      <c r="B586" s="9" t="s">
        <v>2257</v>
      </c>
      <c r="C586" s="9" t="s">
        <v>6962</v>
      </c>
      <c r="D586" s="9" t="s">
        <v>2262</v>
      </c>
      <c r="E586" s="9">
        <v>1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</row>
    <row r="587" spans="1:12" s="9" customFormat="1" ht="21.9" customHeight="1" x14ac:dyDescent="0.3">
      <c r="A587" s="9" t="s">
        <v>4171</v>
      </c>
      <c r="B587" s="9" t="s">
        <v>924</v>
      </c>
      <c r="C587" s="9" t="s">
        <v>5780</v>
      </c>
      <c r="D587" s="9" t="s">
        <v>925</v>
      </c>
      <c r="E587" s="9">
        <v>1</v>
      </c>
      <c r="F587" s="9">
        <v>1</v>
      </c>
      <c r="G587" s="9">
        <v>1</v>
      </c>
      <c r="H587" s="9">
        <v>0</v>
      </c>
      <c r="I587" s="9">
        <v>0</v>
      </c>
      <c r="J587" s="9">
        <v>1</v>
      </c>
      <c r="K587" s="9">
        <v>0</v>
      </c>
      <c r="L587" s="9">
        <v>0</v>
      </c>
    </row>
    <row r="588" spans="1:12" s="9" customFormat="1" ht="21.9" customHeight="1" x14ac:dyDescent="0.3">
      <c r="A588" s="9" t="s">
        <v>4428</v>
      </c>
      <c r="B588" s="9" t="s">
        <v>2383</v>
      </c>
      <c r="C588" s="9" t="s">
        <v>7078</v>
      </c>
      <c r="D588" s="9" t="s">
        <v>2388</v>
      </c>
      <c r="E588" s="9">
        <v>1</v>
      </c>
      <c r="F588" s="9">
        <v>0</v>
      </c>
      <c r="G588" s="9">
        <v>0</v>
      </c>
      <c r="H588" s="9">
        <v>0</v>
      </c>
      <c r="I588" s="9">
        <v>1</v>
      </c>
      <c r="J588" s="9">
        <v>0</v>
      </c>
      <c r="K588" s="9">
        <v>0</v>
      </c>
      <c r="L588" s="9">
        <v>0</v>
      </c>
    </row>
    <row r="589" spans="1:12" s="9" customFormat="1" ht="21.9" customHeight="1" x14ac:dyDescent="0.3">
      <c r="A589" s="9" t="s">
        <v>4428</v>
      </c>
      <c r="B589" s="9" t="s">
        <v>2383</v>
      </c>
      <c r="C589" s="9" t="s">
        <v>7079</v>
      </c>
      <c r="D589" s="9" t="s">
        <v>2389</v>
      </c>
      <c r="E589" s="9">
        <v>1</v>
      </c>
      <c r="F589" s="9">
        <v>0</v>
      </c>
      <c r="G589" s="9">
        <v>0</v>
      </c>
      <c r="H589" s="9">
        <v>0</v>
      </c>
      <c r="I589" s="9">
        <v>0</v>
      </c>
      <c r="J589" s="9">
        <v>1</v>
      </c>
      <c r="K589" s="9">
        <v>0</v>
      </c>
      <c r="L589" s="9">
        <v>0</v>
      </c>
    </row>
    <row r="590" spans="1:12" s="9" customFormat="1" ht="21.9" customHeight="1" x14ac:dyDescent="0.3">
      <c r="A590" s="9" t="s">
        <v>4130</v>
      </c>
      <c r="B590" s="9" t="s">
        <v>375</v>
      </c>
      <c r="C590" s="9" t="s">
        <v>5274</v>
      </c>
      <c r="D590" s="9" t="s">
        <v>382</v>
      </c>
      <c r="E590" s="9">
        <v>1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</row>
    <row r="591" spans="1:12" s="9" customFormat="1" ht="21.9" customHeight="1" x14ac:dyDescent="0.3">
      <c r="A591" s="9" t="s">
        <v>4273</v>
      </c>
      <c r="B591" s="9" t="s">
        <v>1648</v>
      </c>
      <c r="C591" s="9" t="s">
        <v>6449</v>
      </c>
      <c r="D591" s="9" t="s">
        <v>1653</v>
      </c>
      <c r="E591" s="9">
        <v>1</v>
      </c>
      <c r="F591" s="9">
        <v>1</v>
      </c>
      <c r="G591" s="9">
        <v>0</v>
      </c>
      <c r="H591" s="9">
        <v>0</v>
      </c>
      <c r="I591" s="9">
        <v>1</v>
      </c>
      <c r="J591" s="9">
        <v>0</v>
      </c>
      <c r="K591" s="9">
        <v>0</v>
      </c>
      <c r="L591" s="9">
        <v>0</v>
      </c>
    </row>
    <row r="592" spans="1:12" s="9" customFormat="1" ht="21.9" customHeight="1" x14ac:dyDescent="0.3">
      <c r="A592" s="9" t="s">
        <v>4273</v>
      </c>
      <c r="B592" s="9" t="s">
        <v>1648</v>
      </c>
      <c r="C592" s="9" t="s">
        <v>6445</v>
      </c>
      <c r="D592" s="9" t="s">
        <v>1649</v>
      </c>
      <c r="E592" s="9">
        <v>1</v>
      </c>
      <c r="F592" s="9">
        <v>1</v>
      </c>
      <c r="G592" s="9">
        <v>0</v>
      </c>
      <c r="H592" s="9">
        <v>0</v>
      </c>
      <c r="I592" s="9">
        <v>1</v>
      </c>
      <c r="J592" s="9">
        <v>0</v>
      </c>
      <c r="K592" s="9">
        <v>0</v>
      </c>
      <c r="L592" s="9">
        <v>0</v>
      </c>
    </row>
    <row r="593" spans="1:12" s="9" customFormat="1" ht="21.9" customHeight="1" x14ac:dyDescent="0.3">
      <c r="A593" s="9" t="s">
        <v>4273</v>
      </c>
      <c r="B593" s="9" t="s">
        <v>1648</v>
      </c>
      <c r="C593" s="9" t="s">
        <v>6446</v>
      </c>
      <c r="D593" s="9" t="s">
        <v>1650</v>
      </c>
      <c r="E593" s="9">
        <v>1</v>
      </c>
      <c r="F593" s="9">
        <v>1</v>
      </c>
      <c r="G593" s="9">
        <v>0</v>
      </c>
      <c r="H593" s="9">
        <v>0</v>
      </c>
      <c r="I593" s="9">
        <v>1</v>
      </c>
      <c r="J593" s="9">
        <v>0</v>
      </c>
      <c r="K593" s="9">
        <v>0</v>
      </c>
      <c r="L593" s="9">
        <v>0</v>
      </c>
    </row>
    <row r="594" spans="1:12" s="9" customFormat="1" ht="21.9" customHeight="1" x14ac:dyDescent="0.3">
      <c r="A594" s="9" t="s">
        <v>4273</v>
      </c>
      <c r="B594" s="9" t="s">
        <v>1648</v>
      </c>
      <c r="C594" s="9" t="s">
        <v>6447</v>
      </c>
      <c r="D594" s="9" t="s">
        <v>1651</v>
      </c>
      <c r="E594" s="9">
        <v>1</v>
      </c>
      <c r="F594" s="9">
        <v>1</v>
      </c>
      <c r="G594" s="9">
        <v>0</v>
      </c>
      <c r="H594" s="9">
        <v>0</v>
      </c>
      <c r="I594" s="9">
        <v>1</v>
      </c>
      <c r="J594" s="9">
        <v>0</v>
      </c>
      <c r="K594" s="9">
        <v>0</v>
      </c>
      <c r="L594" s="9">
        <v>0</v>
      </c>
    </row>
    <row r="595" spans="1:12" s="9" customFormat="1" ht="21.9" customHeight="1" x14ac:dyDescent="0.3">
      <c r="A595" s="9" t="s">
        <v>4199</v>
      </c>
      <c r="B595" s="9" t="s">
        <v>1101</v>
      </c>
      <c r="C595" s="9" t="s">
        <v>5934</v>
      </c>
      <c r="D595" s="9" t="s">
        <v>1103</v>
      </c>
      <c r="E595" s="9">
        <v>1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</row>
    <row r="596" spans="1:12" s="9" customFormat="1" ht="21.9" customHeight="1" x14ac:dyDescent="0.3">
      <c r="A596" s="9" t="s">
        <v>4199</v>
      </c>
      <c r="B596" s="9" t="s">
        <v>1101</v>
      </c>
      <c r="C596" s="9" t="s">
        <v>5935</v>
      </c>
      <c r="D596" s="9" t="s">
        <v>1045</v>
      </c>
      <c r="E596" s="9">
        <v>1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</row>
    <row r="597" spans="1:12" s="9" customFormat="1" ht="21.9" customHeight="1" x14ac:dyDescent="0.3">
      <c r="A597" s="9" t="s">
        <v>4199</v>
      </c>
      <c r="B597" s="9" t="s">
        <v>1101</v>
      </c>
      <c r="C597" s="9" t="s">
        <v>5936</v>
      </c>
      <c r="D597" s="9" t="s">
        <v>1104</v>
      </c>
      <c r="E597" s="9">
        <v>1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</row>
    <row r="598" spans="1:12" s="9" customFormat="1" ht="21.9" customHeight="1" x14ac:dyDescent="0.3">
      <c r="A598" s="9" t="s">
        <v>4199</v>
      </c>
      <c r="B598" s="9" t="s">
        <v>1101</v>
      </c>
      <c r="C598" s="9" t="s">
        <v>5937</v>
      </c>
      <c r="D598" s="9" t="s">
        <v>1105</v>
      </c>
      <c r="E598" s="9">
        <v>1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</row>
    <row r="599" spans="1:12" s="9" customFormat="1" ht="21.9" customHeight="1" x14ac:dyDescent="0.3">
      <c r="A599" s="9" t="s">
        <v>4172</v>
      </c>
      <c r="B599" s="9" t="s">
        <v>931</v>
      </c>
      <c r="C599" s="9" t="s">
        <v>5787</v>
      </c>
      <c r="D599" s="9" t="s">
        <v>933</v>
      </c>
      <c r="E599" s="9">
        <v>1</v>
      </c>
      <c r="F599" s="9">
        <v>0</v>
      </c>
      <c r="G599" s="9">
        <v>0</v>
      </c>
      <c r="H599" s="9">
        <v>0</v>
      </c>
      <c r="I599" s="9">
        <v>0</v>
      </c>
      <c r="J599" s="9">
        <v>1</v>
      </c>
      <c r="K599" s="9">
        <v>0</v>
      </c>
      <c r="L599" s="9">
        <v>0</v>
      </c>
    </row>
    <row r="600" spans="1:12" s="9" customFormat="1" ht="21.9" customHeight="1" x14ac:dyDescent="0.3">
      <c r="A600" s="9" t="s">
        <v>4130</v>
      </c>
      <c r="B600" s="9" t="s">
        <v>375</v>
      </c>
      <c r="C600" s="9" t="s">
        <v>5275</v>
      </c>
      <c r="D600" s="9" t="s">
        <v>383</v>
      </c>
      <c r="E600" s="9">
        <v>1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</row>
    <row r="601" spans="1:12" s="9" customFormat="1" ht="21.9" customHeight="1" x14ac:dyDescent="0.3">
      <c r="A601" s="9" t="s">
        <v>3951</v>
      </c>
      <c r="B601" s="9" t="s">
        <v>123</v>
      </c>
      <c r="C601" s="9" t="s">
        <v>5052</v>
      </c>
      <c r="D601" s="9" t="s">
        <v>123</v>
      </c>
      <c r="E601" s="9">
        <v>1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</row>
    <row r="602" spans="1:12" s="9" customFormat="1" ht="21.9" customHeight="1" x14ac:dyDescent="0.3">
      <c r="A602" s="9" t="s">
        <v>3952</v>
      </c>
      <c r="B602" s="9" t="s">
        <v>124</v>
      </c>
      <c r="C602" s="9" t="s">
        <v>5053</v>
      </c>
      <c r="D602" s="9" t="s">
        <v>124</v>
      </c>
      <c r="E602" s="9">
        <v>1</v>
      </c>
      <c r="F602" s="9">
        <v>0</v>
      </c>
      <c r="G602" s="9">
        <v>1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</row>
    <row r="603" spans="1:12" s="9" customFormat="1" ht="21.9" customHeight="1" x14ac:dyDescent="0.3">
      <c r="A603" s="9" t="s">
        <v>4186</v>
      </c>
      <c r="B603" s="9" t="s">
        <v>1020</v>
      </c>
      <c r="C603" s="9" t="s">
        <v>5862</v>
      </c>
      <c r="D603" s="9" t="s">
        <v>1021</v>
      </c>
      <c r="E603" s="9">
        <v>1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</row>
    <row r="604" spans="1:12" s="9" customFormat="1" ht="21.9" customHeight="1" x14ac:dyDescent="0.3">
      <c r="A604" s="9" t="s">
        <v>4195</v>
      </c>
      <c r="B604" s="9" t="s">
        <v>1067</v>
      </c>
      <c r="C604" s="9" t="s">
        <v>5902</v>
      </c>
      <c r="D604" s="9" t="s">
        <v>1069</v>
      </c>
      <c r="E604" s="9">
        <v>0</v>
      </c>
      <c r="F604" s="9">
        <v>0</v>
      </c>
      <c r="G604" s="9">
        <v>0</v>
      </c>
      <c r="H604" s="9">
        <v>0</v>
      </c>
      <c r="I604" s="9">
        <v>1</v>
      </c>
      <c r="J604" s="9">
        <v>1</v>
      </c>
      <c r="K604" s="9">
        <v>0</v>
      </c>
      <c r="L604" s="9">
        <v>0</v>
      </c>
    </row>
    <row r="605" spans="1:12" s="9" customFormat="1" ht="21.9" customHeight="1" x14ac:dyDescent="0.3">
      <c r="A605" s="9" t="s">
        <v>4402</v>
      </c>
      <c r="B605" s="9" t="s">
        <v>2232</v>
      </c>
      <c r="C605" s="9" t="s">
        <v>6937</v>
      </c>
      <c r="D605" s="9" t="s">
        <v>2233</v>
      </c>
      <c r="E605" s="9">
        <v>1</v>
      </c>
      <c r="F605" s="9">
        <v>0</v>
      </c>
      <c r="G605" s="9">
        <v>0</v>
      </c>
      <c r="H605" s="9">
        <v>0</v>
      </c>
      <c r="I605" s="9">
        <v>1</v>
      </c>
      <c r="J605" s="9">
        <v>0</v>
      </c>
      <c r="K605" s="9">
        <v>0</v>
      </c>
      <c r="L605" s="9">
        <v>0</v>
      </c>
    </row>
    <row r="606" spans="1:12" s="9" customFormat="1" ht="21.9" customHeight="1" x14ac:dyDescent="0.3">
      <c r="A606" s="9" t="s">
        <v>3953</v>
      </c>
      <c r="B606" s="9" t="s">
        <v>125</v>
      </c>
      <c r="C606" s="9" t="s">
        <v>5054</v>
      </c>
      <c r="D606" s="9" t="s">
        <v>126</v>
      </c>
      <c r="E606" s="9">
        <v>1</v>
      </c>
      <c r="F606" s="9">
        <v>1</v>
      </c>
      <c r="G606" s="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</row>
    <row r="607" spans="1:12" s="9" customFormat="1" ht="21.9" customHeight="1" x14ac:dyDescent="0.3">
      <c r="A607" s="9" t="s">
        <v>3954</v>
      </c>
      <c r="B607" s="9" t="s">
        <v>127</v>
      </c>
      <c r="C607" s="9" t="s">
        <v>5055</v>
      </c>
      <c r="D607" s="9" t="s">
        <v>127</v>
      </c>
      <c r="E607" s="9">
        <v>1</v>
      </c>
      <c r="F607" s="9">
        <v>0</v>
      </c>
      <c r="G607" s="9">
        <v>1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</row>
    <row r="608" spans="1:12" s="9" customFormat="1" ht="21.9" customHeight="1" x14ac:dyDescent="0.3">
      <c r="A608" s="9" t="s">
        <v>4155</v>
      </c>
      <c r="B608" s="9" t="s">
        <v>566</v>
      </c>
      <c r="C608" s="9" t="s">
        <v>5461</v>
      </c>
      <c r="D608" s="9" t="s">
        <v>594</v>
      </c>
      <c r="E608" s="9">
        <v>1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</row>
    <row r="609" spans="1:12" s="9" customFormat="1" ht="21.9" customHeight="1" x14ac:dyDescent="0.3">
      <c r="A609" s="9" t="s">
        <v>4427</v>
      </c>
      <c r="B609" s="9" t="s">
        <v>2371</v>
      </c>
      <c r="C609" s="9" t="s">
        <v>7069</v>
      </c>
      <c r="D609" s="9" t="s">
        <v>2378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1</v>
      </c>
      <c r="K609" s="9">
        <v>0</v>
      </c>
      <c r="L609" s="9">
        <v>0</v>
      </c>
    </row>
    <row r="610" spans="1:12" s="9" customFormat="1" ht="21.9" customHeight="1" x14ac:dyDescent="0.3">
      <c r="A610" s="9" t="s">
        <v>4222</v>
      </c>
      <c r="B610" s="9" t="s">
        <v>1263</v>
      </c>
      <c r="C610" s="9" t="s">
        <v>6085</v>
      </c>
      <c r="D610" s="9" t="s">
        <v>1266</v>
      </c>
      <c r="E610" s="9">
        <v>0</v>
      </c>
      <c r="F610" s="9">
        <v>1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</row>
    <row r="611" spans="1:12" s="9" customFormat="1" ht="21.9" customHeight="1" x14ac:dyDescent="0.3">
      <c r="A611" s="9" t="s">
        <v>4222</v>
      </c>
      <c r="B611" s="9" t="s">
        <v>1263</v>
      </c>
      <c r="C611" s="9" t="s">
        <v>6086</v>
      </c>
      <c r="D611" s="9" t="s">
        <v>1267</v>
      </c>
      <c r="E611" s="9">
        <v>0</v>
      </c>
      <c r="F611" s="9">
        <v>1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</row>
    <row r="612" spans="1:12" s="9" customFormat="1" ht="21.9" customHeight="1" x14ac:dyDescent="0.3">
      <c r="A612" s="9" t="s">
        <v>4222</v>
      </c>
      <c r="B612" s="9" t="s">
        <v>1263</v>
      </c>
      <c r="C612" s="9" t="s">
        <v>6087</v>
      </c>
      <c r="D612" s="9" t="s">
        <v>1268</v>
      </c>
      <c r="E612" s="9">
        <v>1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</row>
    <row r="613" spans="1:12" s="9" customFormat="1" ht="21.9" customHeight="1" x14ac:dyDescent="0.3">
      <c r="A613" s="9" t="s">
        <v>4222</v>
      </c>
      <c r="B613" s="9" t="s">
        <v>1263</v>
      </c>
      <c r="C613" s="9" t="s">
        <v>6088</v>
      </c>
      <c r="D613" s="9" t="s">
        <v>1269</v>
      </c>
      <c r="E613" s="9">
        <v>0</v>
      </c>
      <c r="F613" s="9">
        <v>1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</row>
    <row r="614" spans="1:12" s="9" customFormat="1" ht="21.9" customHeight="1" x14ac:dyDescent="0.3">
      <c r="A614" s="9" t="s">
        <v>4222</v>
      </c>
      <c r="B614" s="9" t="s">
        <v>1263</v>
      </c>
      <c r="C614" s="9" t="s">
        <v>6089</v>
      </c>
      <c r="D614" s="9" t="s">
        <v>1270</v>
      </c>
      <c r="E614" s="9">
        <v>0</v>
      </c>
      <c r="F614" s="9">
        <v>1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</row>
    <row r="615" spans="1:12" s="9" customFormat="1" ht="21.9" customHeight="1" x14ac:dyDescent="0.3">
      <c r="A615" s="9" t="s">
        <v>4153</v>
      </c>
      <c r="B615" s="9" t="s">
        <v>549</v>
      </c>
      <c r="C615" s="9" t="s">
        <v>5421</v>
      </c>
      <c r="D615" s="9" t="s">
        <v>552</v>
      </c>
      <c r="E615" s="9">
        <v>1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</row>
    <row r="616" spans="1:12" s="9" customFormat="1" ht="21.9" customHeight="1" x14ac:dyDescent="0.3">
      <c r="A616" s="9" t="s">
        <v>4205</v>
      </c>
      <c r="B616" s="9" t="s">
        <v>1149</v>
      </c>
      <c r="C616" s="9" t="s">
        <v>5983</v>
      </c>
      <c r="D616" s="9" t="s">
        <v>1155</v>
      </c>
      <c r="E616" s="9">
        <v>1</v>
      </c>
      <c r="F616" s="9">
        <v>1</v>
      </c>
      <c r="G616" s="9">
        <v>0</v>
      </c>
      <c r="H616" s="9">
        <v>0</v>
      </c>
      <c r="I616" s="9">
        <v>1</v>
      </c>
      <c r="J616" s="9">
        <v>1</v>
      </c>
      <c r="K616" s="9">
        <v>0</v>
      </c>
      <c r="L616" s="9">
        <v>0</v>
      </c>
    </row>
    <row r="617" spans="1:12" s="9" customFormat="1" ht="21.9" customHeight="1" x14ac:dyDescent="0.3">
      <c r="A617" s="9" t="s">
        <v>4205</v>
      </c>
      <c r="B617" s="9" t="s">
        <v>1149</v>
      </c>
      <c r="C617" s="9" t="s">
        <v>5984</v>
      </c>
      <c r="D617" s="9" t="s">
        <v>1156</v>
      </c>
      <c r="E617" s="9">
        <v>1</v>
      </c>
      <c r="F617" s="9">
        <v>1</v>
      </c>
      <c r="G617" s="9">
        <v>0</v>
      </c>
      <c r="H617" s="9">
        <v>0</v>
      </c>
      <c r="I617" s="9">
        <v>1</v>
      </c>
      <c r="J617" s="9">
        <v>1</v>
      </c>
      <c r="K617" s="9">
        <v>0</v>
      </c>
      <c r="L617" s="9">
        <v>0</v>
      </c>
    </row>
    <row r="618" spans="1:12" s="9" customFormat="1" ht="21.9" customHeight="1" x14ac:dyDescent="0.3">
      <c r="A618" s="9" t="s">
        <v>4541</v>
      </c>
      <c r="B618" s="9" t="s">
        <v>2858</v>
      </c>
      <c r="C618" s="9" t="s">
        <v>7466</v>
      </c>
      <c r="D618" s="9" t="s">
        <v>2859</v>
      </c>
      <c r="E618" s="9">
        <v>0</v>
      </c>
      <c r="F618" s="9">
        <v>0</v>
      </c>
      <c r="G618" s="9">
        <v>0</v>
      </c>
      <c r="H618" s="9">
        <v>0</v>
      </c>
      <c r="I618" s="9">
        <v>1</v>
      </c>
      <c r="J618" s="9">
        <v>0</v>
      </c>
      <c r="K618" s="9">
        <v>0</v>
      </c>
      <c r="L618" s="9">
        <v>0</v>
      </c>
    </row>
    <row r="619" spans="1:12" s="9" customFormat="1" ht="21.9" customHeight="1" x14ac:dyDescent="0.3">
      <c r="A619" s="9" t="s">
        <v>4328</v>
      </c>
      <c r="B619" s="9" t="s">
        <v>1936</v>
      </c>
      <c r="C619" s="9" t="s">
        <v>6699</v>
      </c>
      <c r="D619" s="9" t="s">
        <v>1937</v>
      </c>
      <c r="E619" s="9">
        <v>1</v>
      </c>
      <c r="F619" s="9">
        <v>0</v>
      </c>
      <c r="G619" s="9">
        <v>0</v>
      </c>
      <c r="H619" s="9">
        <v>0</v>
      </c>
      <c r="I619" s="9">
        <v>0</v>
      </c>
      <c r="J619" s="9">
        <v>1</v>
      </c>
      <c r="K619" s="9">
        <v>0</v>
      </c>
      <c r="L619" s="9">
        <v>0</v>
      </c>
    </row>
    <row r="620" spans="1:12" s="9" customFormat="1" ht="21.9" customHeight="1" x14ac:dyDescent="0.3">
      <c r="A620" s="9" t="s">
        <v>4160</v>
      </c>
      <c r="B620" s="9" t="s">
        <v>737</v>
      </c>
      <c r="C620" s="9" t="s">
        <v>5647</v>
      </c>
      <c r="D620" s="9" t="s">
        <v>785</v>
      </c>
      <c r="E620" s="9">
        <v>1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</row>
    <row r="621" spans="1:12" s="9" customFormat="1" ht="21.9" customHeight="1" x14ac:dyDescent="0.3">
      <c r="A621" s="9" t="s">
        <v>4225</v>
      </c>
      <c r="B621" s="9" t="s">
        <v>1284</v>
      </c>
      <c r="C621" s="9" t="s">
        <v>6103</v>
      </c>
      <c r="D621" s="9" t="s">
        <v>442</v>
      </c>
      <c r="E621" s="9">
        <v>0</v>
      </c>
      <c r="F621" s="9">
        <v>0</v>
      </c>
      <c r="G621" s="9">
        <v>0</v>
      </c>
      <c r="H621" s="9">
        <v>0</v>
      </c>
      <c r="I621" s="9">
        <v>1</v>
      </c>
      <c r="J621" s="9">
        <v>0</v>
      </c>
      <c r="K621" s="9">
        <v>0</v>
      </c>
      <c r="L621" s="9">
        <v>0</v>
      </c>
    </row>
    <row r="622" spans="1:12" s="9" customFormat="1" ht="21.9" customHeight="1" x14ac:dyDescent="0.3">
      <c r="A622" s="9" t="s">
        <v>4219</v>
      </c>
      <c r="B622" s="9" t="s">
        <v>1248</v>
      </c>
      <c r="C622" s="9" t="s">
        <v>6071</v>
      </c>
      <c r="D622" s="9" t="s">
        <v>442</v>
      </c>
      <c r="E622" s="9">
        <v>1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</row>
    <row r="623" spans="1:12" s="9" customFormat="1" ht="21.9" customHeight="1" x14ac:dyDescent="0.3">
      <c r="A623" s="9" t="s">
        <v>4169</v>
      </c>
      <c r="B623" s="9" t="s">
        <v>912</v>
      </c>
      <c r="C623" s="9" t="s">
        <v>5771</v>
      </c>
      <c r="D623" s="9" t="s">
        <v>442</v>
      </c>
      <c r="E623" s="9">
        <v>0</v>
      </c>
      <c r="F623" s="9">
        <v>0</v>
      </c>
      <c r="G623" s="9">
        <v>0</v>
      </c>
      <c r="H623" s="9">
        <v>0</v>
      </c>
      <c r="I623" s="9">
        <v>1</v>
      </c>
      <c r="J623" s="9">
        <v>0</v>
      </c>
      <c r="K623" s="9">
        <v>0</v>
      </c>
      <c r="L623" s="9">
        <v>0</v>
      </c>
    </row>
    <row r="624" spans="1:12" s="9" customFormat="1" ht="21.9" customHeight="1" x14ac:dyDescent="0.3">
      <c r="A624" s="9" t="s">
        <v>4173</v>
      </c>
      <c r="B624" s="9" t="s">
        <v>935</v>
      </c>
      <c r="C624" s="9" t="s">
        <v>5791</v>
      </c>
      <c r="D624" s="9" t="s">
        <v>938</v>
      </c>
      <c r="E624" s="9">
        <v>1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</row>
    <row r="625" spans="1:12" s="9" customFormat="1" ht="21.9" customHeight="1" x14ac:dyDescent="0.3">
      <c r="A625" s="9" t="s">
        <v>3955</v>
      </c>
      <c r="B625" s="9" t="s">
        <v>128</v>
      </c>
      <c r="C625" s="9" t="s">
        <v>5056</v>
      </c>
      <c r="D625" s="9" t="s">
        <v>128</v>
      </c>
      <c r="E625" s="9">
        <v>1</v>
      </c>
      <c r="F625" s="9">
        <v>0</v>
      </c>
      <c r="G625" s="9">
        <v>0</v>
      </c>
      <c r="H625" s="9">
        <v>0</v>
      </c>
      <c r="I625" s="9">
        <v>0</v>
      </c>
      <c r="J625" s="9">
        <v>1</v>
      </c>
      <c r="K625" s="9">
        <v>0</v>
      </c>
      <c r="L625" s="9">
        <v>0</v>
      </c>
    </row>
    <row r="626" spans="1:12" s="9" customFormat="1" ht="21.9" customHeight="1" x14ac:dyDescent="0.3">
      <c r="A626" s="9" t="s">
        <v>4158</v>
      </c>
      <c r="B626" s="9" t="s">
        <v>641</v>
      </c>
      <c r="C626" s="9" t="s">
        <v>5516</v>
      </c>
      <c r="D626" s="9" t="s">
        <v>652</v>
      </c>
      <c r="E626" s="9">
        <v>1</v>
      </c>
      <c r="F626" s="9">
        <v>0</v>
      </c>
      <c r="G626" s="9">
        <v>1</v>
      </c>
      <c r="H626" s="9">
        <v>0</v>
      </c>
      <c r="I626" s="9">
        <v>0</v>
      </c>
      <c r="J626" s="9">
        <v>1</v>
      </c>
      <c r="K626" s="9">
        <v>0</v>
      </c>
      <c r="L626" s="9">
        <v>0</v>
      </c>
    </row>
    <row r="627" spans="1:12" s="9" customFormat="1" ht="21.9" customHeight="1" x14ac:dyDescent="0.3">
      <c r="A627" s="9" t="s">
        <v>4409</v>
      </c>
      <c r="B627" s="9" t="s">
        <v>2257</v>
      </c>
      <c r="C627" s="9" t="s">
        <v>6963</v>
      </c>
      <c r="D627" s="9" t="s">
        <v>2263</v>
      </c>
      <c r="E627" s="9">
        <v>1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</row>
    <row r="628" spans="1:12" s="9" customFormat="1" ht="21.9" customHeight="1" x14ac:dyDescent="0.3">
      <c r="A628" s="9" t="s">
        <v>4246</v>
      </c>
      <c r="B628" s="9" t="s">
        <v>1405</v>
      </c>
      <c r="C628" s="9" t="s">
        <v>6209</v>
      </c>
      <c r="D628" s="9" t="s">
        <v>1406</v>
      </c>
      <c r="E628" s="9">
        <v>1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</row>
    <row r="629" spans="1:12" s="9" customFormat="1" ht="21.9" customHeight="1" x14ac:dyDescent="0.3">
      <c r="A629" s="9" t="s">
        <v>4200</v>
      </c>
      <c r="B629" s="9" t="s">
        <v>1110</v>
      </c>
      <c r="C629" s="9" t="s">
        <v>5943</v>
      </c>
      <c r="D629" s="9" t="s">
        <v>1112</v>
      </c>
      <c r="E629" s="9">
        <v>0</v>
      </c>
      <c r="F629" s="9">
        <v>1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</row>
    <row r="630" spans="1:12" s="9" customFormat="1" ht="21.9" customHeight="1" x14ac:dyDescent="0.3">
      <c r="A630" s="9" t="s">
        <v>4189</v>
      </c>
      <c r="B630" s="9" t="s">
        <v>1033</v>
      </c>
      <c r="C630" s="9" t="s">
        <v>5872</v>
      </c>
      <c r="D630" s="9" t="s">
        <v>1034</v>
      </c>
      <c r="E630" s="9">
        <v>1</v>
      </c>
      <c r="F630" s="9">
        <v>0</v>
      </c>
      <c r="G630" s="9">
        <v>0</v>
      </c>
      <c r="H630" s="9">
        <v>0</v>
      </c>
      <c r="I630" s="9">
        <v>1</v>
      </c>
      <c r="J630" s="9">
        <v>0</v>
      </c>
      <c r="K630" s="9">
        <v>0</v>
      </c>
      <c r="L630" s="9">
        <v>0</v>
      </c>
    </row>
    <row r="631" spans="1:12" s="9" customFormat="1" ht="21.9" customHeight="1" x14ac:dyDescent="0.3">
      <c r="A631" s="9" t="s">
        <v>4300</v>
      </c>
      <c r="B631" s="9" t="s">
        <v>1808</v>
      </c>
      <c r="C631" s="9" t="s">
        <v>6594</v>
      </c>
      <c r="D631" s="9" t="s">
        <v>1810</v>
      </c>
      <c r="E631" s="9">
        <v>1</v>
      </c>
      <c r="F631" s="9">
        <v>0</v>
      </c>
      <c r="G631" s="9">
        <v>0</v>
      </c>
      <c r="H631" s="9">
        <v>0</v>
      </c>
      <c r="I631" s="9">
        <v>0</v>
      </c>
      <c r="J631" s="9">
        <v>1</v>
      </c>
      <c r="K631" s="9">
        <v>0</v>
      </c>
      <c r="L631" s="9">
        <v>0</v>
      </c>
    </row>
    <row r="632" spans="1:12" s="9" customFormat="1" ht="21.9" customHeight="1" x14ac:dyDescent="0.3">
      <c r="A632" s="9" t="s">
        <v>4570</v>
      </c>
      <c r="B632" s="9" t="s">
        <v>2982</v>
      </c>
      <c r="C632" s="9" t="s">
        <v>7576</v>
      </c>
      <c r="D632" s="9" t="s">
        <v>2983</v>
      </c>
      <c r="E632" s="9">
        <v>0</v>
      </c>
      <c r="F632" s="9">
        <v>1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</row>
    <row r="633" spans="1:12" s="9" customFormat="1" ht="21.9" customHeight="1" x14ac:dyDescent="0.3">
      <c r="A633" s="9" t="s">
        <v>4158</v>
      </c>
      <c r="B633" s="9" t="s">
        <v>641</v>
      </c>
      <c r="C633" s="9" t="s">
        <v>5517</v>
      </c>
      <c r="D633" s="9" t="s">
        <v>653</v>
      </c>
      <c r="E633" s="9">
        <v>1</v>
      </c>
      <c r="F633" s="9">
        <v>0</v>
      </c>
      <c r="G633" s="9">
        <v>1</v>
      </c>
      <c r="H633" s="9">
        <v>0</v>
      </c>
      <c r="I633" s="9">
        <v>0</v>
      </c>
      <c r="J633" s="9">
        <v>1</v>
      </c>
      <c r="K633" s="9">
        <v>0</v>
      </c>
      <c r="L633" s="9">
        <v>0</v>
      </c>
    </row>
    <row r="634" spans="1:12" s="9" customFormat="1" ht="21.9" customHeight="1" x14ac:dyDescent="0.3">
      <c r="A634" s="9" t="s">
        <v>4268</v>
      </c>
      <c r="B634" s="9" t="s">
        <v>1622</v>
      </c>
      <c r="C634" s="9" t="s">
        <v>6420</v>
      </c>
      <c r="D634" s="9" t="s">
        <v>442</v>
      </c>
      <c r="E634" s="9">
        <v>1</v>
      </c>
      <c r="F634" s="9">
        <v>1</v>
      </c>
      <c r="G634" s="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</row>
    <row r="635" spans="1:12" s="9" customFormat="1" ht="21.9" customHeight="1" x14ac:dyDescent="0.3">
      <c r="A635" s="9" t="s">
        <v>4134</v>
      </c>
      <c r="B635" s="9" t="s">
        <v>440</v>
      </c>
      <c r="C635" s="9" t="s">
        <v>5330</v>
      </c>
      <c r="D635" s="9" t="s">
        <v>442</v>
      </c>
      <c r="E635" s="9">
        <v>1</v>
      </c>
      <c r="F635" s="9">
        <v>0</v>
      </c>
      <c r="G635" s="9">
        <v>0</v>
      </c>
      <c r="H635" s="9">
        <v>0</v>
      </c>
      <c r="I635" s="9">
        <v>1</v>
      </c>
      <c r="J635" s="9">
        <v>0</v>
      </c>
      <c r="K635" s="9">
        <v>0</v>
      </c>
      <c r="L635" s="9">
        <v>0</v>
      </c>
    </row>
    <row r="636" spans="1:12" s="9" customFormat="1" ht="21.9" customHeight="1" x14ac:dyDescent="0.3">
      <c r="A636" s="9" t="s">
        <v>3956</v>
      </c>
      <c r="B636" s="9" t="s">
        <v>129</v>
      </c>
      <c r="C636" s="9" t="s">
        <v>5057</v>
      </c>
      <c r="D636" s="9" t="s">
        <v>129</v>
      </c>
      <c r="E636" s="9">
        <v>1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</row>
    <row r="637" spans="1:12" s="9" customFormat="1" ht="21.9" customHeight="1" x14ac:dyDescent="0.3">
      <c r="A637" s="9" t="s">
        <v>4322</v>
      </c>
      <c r="B637" s="9" t="s">
        <v>1910</v>
      </c>
      <c r="C637" s="9" t="s">
        <v>6676</v>
      </c>
      <c r="D637" s="9" t="s">
        <v>442</v>
      </c>
      <c r="E637" s="9">
        <v>1</v>
      </c>
      <c r="F637" s="9">
        <v>0</v>
      </c>
      <c r="G637" s="9">
        <v>0</v>
      </c>
      <c r="H637" s="9">
        <v>0</v>
      </c>
      <c r="I637" s="9">
        <v>0</v>
      </c>
      <c r="J637" s="9">
        <v>1</v>
      </c>
      <c r="K637" s="9">
        <v>0</v>
      </c>
      <c r="L637" s="9">
        <v>0</v>
      </c>
    </row>
    <row r="638" spans="1:12" s="9" customFormat="1" ht="21.9" customHeight="1" x14ac:dyDescent="0.3">
      <c r="A638" s="9" t="s">
        <v>4421</v>
      </c>
      <c r="B638" s="9" t="s">
        <v>2335</v>
      </c>
      <c r="C638" s="9" t="s">
        <v>7029</v>
      </c>
      <c r="D638" s="9" t="s">
        <v>2337</v>
      </c>
      <c r="E638" s="9">
        <v>1</v>
      </c>
      <c r="F638" s="9">
        <v>1</v>
      </c>
      <c r="G638" s="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</row>
    <row r="639" spans="1:12" s="9" customFormat="1" ht="21.9" customHeight="1" x14ac:dyDescent="0.3">
      <c r="A639" s="9" t="s">
        <v>4617</v>
      </c>
      <c r="B639" s="9" t="s">
        <v>3119</v>
      </c>
      <c r="C639" s="9" t="s">
        <v>7682</v>
      </c>
      <c r="D639" s="9" t="s">
        <v>3120</v>
      </c>
      <c r="E639" s="9">
        <v>1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</row>
    <row r="640" spans="1:12" s="9" customFormat="1" ht="21.9" customHeight="1" x14ac:dyDescent="0.3">
      <c r="A640" s="9" t="s">
        <v>4130</v>
      </c>
      <c r="B640" s="9" t="s">
        <v>375</v>
      </c>
      <c r="C640" s="9" t="s">
        <v>5276</v>
      </c>
      <c r="D640" s="9" t="s">
        <v>384</v>
      </c>
      <c r="E640" s="9">
        <v>1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</row>
    <row r="641" spans="1:12" s="9" customFormat="1" ht="21.9" customHeight="1" x14ac:dyDescent="0.3">
      <c r="A641" s="9" t="s">
        <v>4160</v>
      </c>
      <c r="B641" s="9" t="s">
        <v>737</v>
      </c>
      <c r="C641" s="9" t="s">
        <v>5648</v>
      </c>
      <c r="D641" s="9" t="s">
        <v>384</v>
      </c>
      <c r="E641" s="9">
        <v>1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</row>
    <row r="642" spans="1:12" s="9" customFormat="1" ht="21.9" customHeight="1" x14ac:dyDescent="0.3">
      <c r="A642" s="9" t="s">
        <v>4208</v>
      </c>
      <c r="B642" s="9" t="s">
        <v>1177</v>
      </c>
      <c r="C642" s="9" t="s">
        <v>6008</v>
      </c>
      <c r="D642" s="9" t="s">
        <v>1181</v>
      </c>
      <c r="E642" s="9">
        <v>1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</row>
    <row r="643" spans="1:12" s="9" customFormat="1" ht="21.9" customHeight="1" x14ac:dyDescent="0.3">
      <c r="A643" s="9" t="s">
        <v>4158</v>
      </c>
      <c r="B643" s="9" t="s">
        <v>641</v>
      </c>
      <c r="C643" s="9" t="s">
        <v>5559</v>
      </c>
      <c r="D643" s="9" t="s">
        <v>695</v>
      </c>
      <c r="E643" s="9">
        <v>1</v>
      </c>
      <c r="F643" s="9">
        <v>0</v>
      </c>
      <c r="G643" s="9">
        <v>1</v>
      </c>
      <c r="H643" s="9">
        <v>0</v>
      </c>
      <c r="I643" s="9">
        <v>0</v>
      </c>
      <c r="J643" s="9">
        <v>1</v>
      </c>
      <c r="K643" s="9">
        <v>0</v>
      </c>
      <c r="L643" s="9">
        <v>0</v>
      </c>
    </row>
    <row r="644" spans="1:12" s="9" customFormat="1" ht="21.9" customHeight="1" x14ac:dyDescent="0.3">
      <c r="A644" s="9" t="s">
        <v>4533</v>
      </c>
      <c r="B644" s="9" t="s">
        <v>2023</v>
      </c>
      <c r="C644" s="9" t="s">
        <v>7442</v>
      </c>
      <c r="D644" s="9" t="s">
        <v>2024</v>
      </c>
      <c r="E644" s="9">
        <v>1</v>
      </c>
      <c r="F644" s="9">
        <v>1</v>
      </c>
      <c r="G644" s="9">
        <v>1</v>
      </c>
      <c r="H644" s="9">
        <v>0</v>
      </c>
      <c r="I644" s="9">
        <v>1</v>
      </c>
      <c r="J644" s="9">
        <v>1</v>
      </c>
      <c r="K644" s="9">
        <v>0</v>
      </c>
      <c r="L644" s="9">
        <v>0</v>
      </c>
    </row>
    <row r="645" spans="1:12" s="9" customFormat="1" ht="21.9" customHeight="1" x14ac:dyDescent="0.3">
      <c r="A645" s="9" t="s">
        <v>4568</v>
      </c>
      <c r="B645" s="9" t="s">
        <v>2023</v>
      </c>
      <c r="C645" s="9" t="s">
        <v>7570</v>
      </c>
      <c r="D645" s="9" t="s">
        <v>2024</v>
      </c>
      <c r="E645" s="9">
        <v>1</v>
      </c>
      <c r="F645" s="9">
        <v>1</v>
      </c>
      <c r="G645" s="9">
        <v>1</v>
      </c>
      <c r="H645" s="9">
        <v>0</v>
      </c>
      <c r="I645" s="9">
        <v>1</v>
      </c>
      <c r="J645" s="9">
        <v>0</v>
      </c>
      <c r="K645" s="9">
        <v>0</v>
      </c>
      <c r="L645" s="9">
        <v>0</v>
      </c>
    </row>
    <row r="646" spans="1:12" s="9" customFormat="1" ht="21.9" customHeight="1" x14ac:dyDescent="0.3">
      <c r="A646" s="9" t="s">
        <v>4160</v>
      </c>
      <c r="B646" s="9" t="s">
        <v>737</v>
      </c>
      <c r="C646" s="9" t="s">
        <v>5610</v>
      </c>
      <c r="D646" s="9" t="s">
        <v>748</v>
      </c>
      <c r="E646" s="9">
        <v>1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9">
        <v>0</v>
      </c>
      <c r="L646" s="9">
        <v>0</v>
      </c>
    </row>
    <row r="647" spans="1:12" s="9" customFormat="1" ht="21.9" customHeight="1" x14ac:dyDescent="0.3">
      <c r="A647" s="9" t="s">
        <v>4283</v>
      </c>
      <c r="B647" s="9" t="s">
        <v>1712</v>
      </c>
      <c r="C647" s="9" t="s">
        <v>6507</v>
      </c>
      <c r="D647" s="9" t="s">
        <v>1713</v>
      </c>
      <c r="E647" s="9">
        <v>1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</row>
    <row r="648" spans="1:12" s="9" customFormat="1" ht="21.9" customHeight="1" x14ac:dyDescent="0.3">
      <c r="A648" s="9" t="s">
        <v>4164</v>
      </c>
      <c r="B648" s="9" t="s">
        <v>867</v>
      </c>
      <c r="C648" s="9" t="s">
        <v>5745</v>
      </c>
      <c r="D648" s="9" t="s">
        <v>884</v>
      </c>
      <c r="E648" s="9">
        <v>1</v>
      </c>
      <c r="F648" s="9">
        <v>0</v>
      </c>
      <c r="G648" s="9">
        <v>0</v>
      </c>
      <c r="H648" s="9">
        <v>0</v>
      </c>
      <c r="I648" s="9">
        <v>1</v>
      </c>
      <c r="J648" s="9">
        <v>0</v>
      </c>
      <c r="K648" s="9">
        <v>0</v>
      </c>
      <c r="L648" s="9">
        <v>0</v>
      </c>
    </row>
    <row r="649" spans="1:12" s="9" customFormat="1" ht="21.9" customHeight="1" x14ac:dyDescent="0.3">
      <c r="A649" s="9" t="s">
        <v>4157</v>
      </c>
      <c r="B649" s="9" t="s">
        <v>635</v>
      </c>
      <c r="C649" s="9" t="s">
        <v>5503</v>
      </c>
      <c r="D649" s="9" t="s">
        <v>638</v>
      </c>
      <c r="E649" s="9">
        <v>1</v>
      </c>
      <c r="F649" s="9">
        <v>0</v>
      </c>
      <c r="G649" s="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</row>
    <row r="650" spans="1:12" s="9" customFormat="1" ht="21.9" customHeight="1" x14ac:dyDescent="0.3">
      <c r="A650" s="9" t="s">
        <v>4591</v>
      </c>
      <c r="B650" s="9" t="s">
        <v>2072</v>
      </c>
      <c r="C650" s="9" t="s">
        <v>7628</v>
      </c>
      <c r="D650" s="9" t="s">
        <v>3048</v>
      </c>
      <c r="E650" s="9">
        <v>1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</row>
    <row r="651" spans="1:12" s="9" customFormat="1" ht="21.9" customHeight="1" x14ac:dyDescent="0.3">
      <c r="A651" s="9" t="s">
        <v>8305</v>
      </c>
      <c r="B651" s="9" t="s">
        <v>8306</v>
      </c>
      <c r="C651" s="9" t="s">
        <v>8309</v>
      </c>
      <c r="D651" s="10" t="s">
        <v>3048</v>
      </c>
      <c r="E651" s="9">
        <v>1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</row>
    <row r="652" spans="1:12" s="9" customFormat="1" ht="21.9" customHeight="1" x14ac:dyDescent="0.3">
      <c r="A652" s="9" t="s">
        <v>4234</v>
      </c>
      <c r="B652" s="9" t="s">
        <v>1330</v>
      </c>
      <c r="C652" s="9" t="s">
        <v>6145</v>
      </c>
      <c r="D652" s="9" t="s">
        <v>1331</v>
      </c>
      <c r="E652" s="9">
        <v>1</v>
      </c>
      <c r="F652" s="9">
        <v>0</v>
      </c>
      <c r="G652" s="9">
        <v>1</v>
      </c>
      <c r="H652" s="9">
        <v>0</v>
      </c>
      <c r="I652" s="9">
        <v>1</v>
      </c>
      <c r="J652" s="9">
        <v>1</v>
      </c>
      <c r="K652" s="9">
        <v>0</v>
      </c>
      <c r="L652" s="9">
        <v>0</v>
      </c>
    </row>
    <row r="653" spans="1:12" s="9" customFormat="1" ht="21.9" customHeight="1" x14ac:dyDescent="0.3">
      <c r="A653" s="9" t="s">
        <v>4687</v>
      </c>
      <c r="B653" s="9" t="s">
        <v>3376</v>
      </c>
      <c r="C653" s="9" t="s">
        <v>7902</v>
      </c>
      <c r="D653" s="9" t="s">
        <v>3377</v>
      </c>
      <c r="E653" s="9">
        <v>1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</row>
    <row r="654" spans="1:12" s="9" customFormat="1" ht="21.9" customHeight="1" x14ac:dyDescent="0.3">
      <c r="A654" s="9" t="s">
        <v>4636</v>
      </c>
      <c r="B654" s="9" t="s">
        <v>3199</v>
      </c>
      <c r="C654" s="9" t="s">
        <v>7757</v>
      </c>
      <c r="D654" s="9" t="s">
        <v>3200</v>
      </c>
      <c r="E654" s="9">
        <v>1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</row>
    <row r="655" spans="1:12" s="9" customFormat="1" ht="21.9" customHeight="1" x14ac:dyDescent="0.3">
      <c r="A655" s="9" t="s">
        <v>4173</v>
      </c>
      <c r="B655" s="9" t="s">
        <v>935</v>
      </c>
      <c r="C655" s="9" t="s">
        <v>5792</v>
      </c>
      <c r="D655" s="9" t="s">
        <v>939</v>
      </c>
      <c r="E655" s="9">
        <v>1</v>
      </c>
      <c r="F655" s="9">
        <v>0</v>
      </c>
      <c r="G655" s="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</row>
    <row r="656" spans="1:12" s="9" customFormat="1" ht="21.9" customHeight="1" x14ac:dyDescent="0.3">
      <c r="A656" s="9" t="s">
        <v>4257</v>
      </c>
      <c r="B656" s="9" t="s">
        <v>1509</v>
      </c>
      <c r="C656" s="9" t="s">
        <v>6306</v>
      </c>
      <c r="D656" s="9" t="s">
        <v>1510</v>
      </c>
      <c r="E656" s="9">
        <v>1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</row>
    <row r="657" spans="1:12" s="9" customFormat="1" ht="21.9" customHeight="1" x14ac:dyDescent="0.3">
      <c r="A657" s="9" t="s">
        <v>4480</v>
      </c>
      <c r="B657" s="9" t="s">
        <v>2618</v>
      </c>
      <c r="C657" s="9" t="s">
        <v>7265</v>
      </c>
      <c r="D657" s="9" t="s">
        <v>2620</v>
      </c>
      <c r="E657" s="9">
        <v>1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</row>
    <row r="658" spans="1:12" s="9" customFormat="1" ht="21.9" customHeight="1" x14ac:dyDescent="0.3">
      <c r="A658" s="9" t="s">
        <v>3957</v>
      </c>
      <c r="B658" s="9" t="s">
        <v>130</v>
      </c>
      <c r="C658" s="9" t="s">
        <v>5058</v>
      </c>
      <c r="D658" s="9" t="s">
        <v>130</v>
      </c>
      <c r="E658" s="9">
        <v>1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</row>
    <row r="659" spans="1:12" s="9" customFormat="1" ht="21.9" customHeight="1" x14ac:dyDescent="0.3">
      <c r="A659" s="9" t="s">
        <v>4682</v>
      </c>
      <c r="B659" s="9" t="s">
        <v>3364</v>
      </c>
      <c r="C659" s="9" t="s">
        <v>7895</v>
      </c>
      <c r="D659" s="9" t="s">
        <v>3365</v>
      </c>
      <c r="E659" s="9">
        <v>1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</row>
    <row r="660" spans="1:12" s="9" customFormat="1" ht="21.9" customHeight="1" x14ac:dyDescent="0.3">
      <c r="A660" s="9" t="s">
        <v>4682</v>
      </c>
      <c r="B660" s="9" t="s">
        <v>3364</v>
      </c>
      <c r="C660" s="9" t="s">
        <v>7896</v>
      </c>
      <c r="D660" s="9" t="s">
        <v>3366</v>
      </c>
      <c r="E660" s="9">
        <v>1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</row>
    <row r="661" spans="1:12" s="9" customFormat="1" ht="21.9" customHeight="1" x14ac:dyDescent="0.3">
      <c r="A661" s="9" t="s">
        <v>4285</v>
      </c>
      <c r="B661" s="9" t="s">
        <v>1725</v>
      </c>
      <c r="C661" s="9" t="s">
        <v>6525</v>
      </c>
      <c r="D661" s="9" t="s">
        <v>1729</v>
      </c>
      <c r="E661" s="9">
        <v>1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</row>
    <row r="662" spans="1:12" s="9" customFormat="1" ht="21.9" customHeight="1" x14ac:dyDescent="0.3">
      <c r="A662" s="9" t="s">
        <v>4668</v>
      </c>
      <c r="B662" s="9" t="s">
        <v>3314</v>
      </c>
      <c r="C662" s="9" t="s">
        <v>7853</v>
      </c>
      <c r="D662" s="9" t="s">
        <v>3315</v>
      </c>
      <c r="E662" s="9">
        <v>1</v>
      </c>
      <c r="F662" s="9">
        <v>1</v>
      </c>
      <c r="G662" s="9">
        <v>1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</row>
    <row r="663" spans="1:12" s="9" customFormat="1" ht="21.9" customHeight="1" x14ac:dyDescent="0.3">
      <c r="A663" s="9" t="s">
        <v>4315</v>
      </c>
      <c r="B663" s="9" t="s">
        <v>1858</v>
      </c>
      <c r="C663" s="9" t="s">
        <v>6634</v>
      </c>
      <c r="D663" s="9" t="s">
        <v>1864</v>
      </c>
      <c r="E663" s="9">
        <v>1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</row>
    <row r="664" spans="1:12" s="9" customFormat="1" ht="21.9" customHeight="1" x14ac:dyDescent="0.3">
      <c r="A664" s="9" t="s">
        <v>4342</v>
      </c>
      <c r="B664" s="9" t="s">
        <v>1984</v>
      </c>
      <c r="C664" s="9" t="s">
        <v>6738</v>
      </c>
      <c r="D664" s="9" t="s">
        <v>1985</v>
      </c>
      <c r="E664" s="9">
        <v>1</v>
      </c>
      <c r="F664" s="9">
        <v>1</v>
      </c>
      <c r="G664" s="9">
        <v>1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</row>
    <row r="665" spans="1:12" s="9" customFormat="1" ht="21.9" customHeight="1" x14ac:dyDescent="0.3">
      <c r="A665" s="9" t="s">
        <v>4342</v>
      </c>
      <c r="B665" s="9" t="s">
        <v>1984</v>
      </c>
      <c r="C665" s="9" t="s">
        <v>6739</v>
      </c>
      <c r="D665" s="9" t="s">
        <v>1986</v>
      </c>
      <c r="E665" s="9">
        <v>1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</row>
    <row r="666" spans="1:12" s="9" customFormat="1" ht="21.9" customHeight="1" x14ac:dyDescent="0.3">
      <c r="A666" s="9" t="s">
        <v>3958</v>
      </c>
      <c r="B666" s="9" t="s">
        <v>131</v>
      </c>
      <c r="C666" s="9" t="s">
        <v>5059</v>
      </c>
      <c r="D666" s="9" t="s">
        <v>132</v>
      </c>
      <c r="E666" s="9">
        <v>1</v>
      </c>
      <c r="F666" s="9">
        <v>1</v>
      </c>
      <c r="G666" s="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</row>
    <row r="667" spans="1:12" s="9" customFormat="1" ht="21.9" customHeight="1" x14ac:dyDescent="0.3">
      <c r="A667" s="9" t="s">
        <v>3959</v>
      </c>
      <c r="B667" s="9" t="s">
        <v>133</v>
      </c>
      <c r="C667" s="9" t="s">
        <v>5060</v>
      </c>
      <c r="D667" s="9" t="s">
        <v>133</v>
      </c>
      <c r="E667" s="9">
        <v>0</v>
      </c>
      <c r="F667" s="9">
        <v>0</v>
      </c>
      <c r="G667" s="9">
        <v>0</v>
      </c>
      <c r="H667" s="9">
        <v>0</v>
      </c>
      <c r="I667" s="9">
        <v>1</v>
      </c>
      <c r="J667" s="9">
        <v>0</v>
      </c>
      <c r="K667" s="9">
        <v>0</v>
      </c>
      <c r="L667" s="9">
        <v>0</v>
      </c>
    </row>
    <row r="668" spans="1:12" s="9" customFormat="1" ht="21.9" customHeight="1" x14ac:dyDescent="0.3">
      <c r="A668" s="9" t="s">
        <v>3960</v>
      </c>
      <c r="B668" s="9" t="s">
        <v>134</v>
      </c>
      <c r="C668" s="9" t="s">
        <v>5061</v>
      </c>
      <c r="D668" s="9" t="s">
        <v>134</v>
      </c>
      <c r="E668" s="9">
        <v>0</v>
      </c>
      <c r="F668" s="9">
        <v>0</v>
      </c>
      <c r="G668" s="9">
        <v>0</v>
      </c>
      <c r="H668" s="9">
        <v>0</v>
      </c>
      <c r="I668" s="9">
        <v>0</v>
      </c>
      <c r="J668" s="9">
        <v>1</v>
      </c>
      <c r="K668" s="9">
        <v>0</v>
      </c>
      <c r="L668" s="9">
        <v>0</v>
      </c>
    </row>
    <row r="669" spans="1:12" s="9" customFormat="1" ht="21.9" customHeight="1" x14ac:dyDescent="0.3">
      <c r="A669" s="9" t="s">
        <v>4958</v>
      </c>
      <c r="B669" s="9" t="s">
        <v>3861</v>
      </c>
      <c r="C669" s="9" t="s">
        <v>8287</v>
      </c>
      <c r="D669" s="9" t="s">
        <v>3862</v>
      </c>
      <c r="E669" s="9">
        <v>1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</row>
    <row r="670" spans="1:12" s="9" customFormat="1" ht="21.9" customHeight="1" x14ac:dyDescent="0.3">
      <c r="A670" s="9" t="s">
        <v>4627</v>
      </c>
      <c r="B670" s="9" t="s">
        <v>3165</v>
      </c>
      <c r="C670" s="9" t="s">
        <v>7727</v>
      </c>
      <c r="D670" s="9" t="s">
        <v>3166</v>
      </c>
      <c r="E670" s="9">
        <v>0</v>
      </c>
      <c r="F670" s="9">
        <v>1</v>
      </c>
      <c r="G670" s="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</row>
    <row r="671" spans="1:12" s="9" customFormat="1" ht="21.9" customHeight="1" x14ac:dyDescent="0.3">
      <c r="A671" s="9" t="s">
        <v>3961</v>
      </c>
      <c r="B671" s="9" t="s">
        <v>135</v>
      </c>
      <c r="C671" s="9" t="s">
        <v>5062</v>
      </c>
      <c r="D671" s="9" t="s">
        <v>135</v>
      </c>
      <c r="E671" s="9">
        <v>0</v>
      </c>
      <c r="F671" s="9">
        <v>0</v>
      </c>
      <c r="G671" s="9">
        <v>0</v>
      </c>
      <c r="H671" s="9">
        <v>0</v>
      </c>
      <c r="I671" s="9">
        <v>1</v>
      </c>
      <c r="J671" s="9">
        <v>0</v>
      </c>
      <c r="K671" s="9">
        <v>0</v>
      </c>
      <c r="L671" s="9">
        <v>0</v>
      </c>
    </row>
    <row r="672" spans="1:12" s="9" customFormat="1" ht="21.9" customHeight="1" x14ac:dyDescent="0.3">
      <c r="A672" s="9" t="s">
        <v>4283</v>
      </c>
      <c r="B672" s="9" t="s">
        <v>1712</v>
      </c>
      <c r="C672" s="9" t="s">
        <v>6508</v>
      </c>
      <c r="D672" s="9" t="s">
        <v>428</v>
      </c>
      <c r="E672" s="9">
        <v>1</v>
      </c>
      <c r="F672" s="9">
        <v>0</v>
      </c>
      <c r="G672" s="9">
        <v>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</row>
    <row r="673" spans="1:12" s="9" customFormat="1" ht="21.9" customHeight="1" x14ac:dyDescent="0.3">
      <c r="A673" s="9" t="s">
        <v>3962</v>
      </c>
      <c r="B673" s="9" t="s">
        <v>136</v>
      </c>
      <c r="C673" s="9" t="s">
        <v>5063</v>
      </c>
      <c r="D673" s="9" t="s">
        <v>137</v>
      </c>
      <c r="E673" s="9">
        <v>0</v>
      </c>
      <c r="F673" s="9">
        <v>1</v>
      </c>
      <c r="G673" s="9">
        <v>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</row>
    <row r="674" spans="1:12" s="9" customFormat="1" ht="21.9" customHeight="1" x14ac:dyDescent="0.3">
      <c r="A674" s="9" t="s">
        <v>3963</v>
      </c>
      <c r="B674" s="9" t="s">
        <v>140</v>
      </c>
      <c r="C674" s="9" t="s">
        <v>5066</v>
      </c>
      <c r="D674" s="9" t="s">
        <v>141</v>
      </c>
      <c r="E674" s="9">
        <v>1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</row>
    <row r="675" spans="1:12" s="9" customFormat="1" ht="21.9" customHeight="1" x14ac:dyDescent="0.3">
      <c r="A675" s="9" t="s">
        <v>3964</v>
      </c>
      <c r="B675" s="9" t="s">
        <v>142</v>
      </c>
      <c r="C675" s="9" t="s">
        <v>5067</v>
      </c>
      <c r="D675" s="9" t="s">
        <v>142</v>
      </c>
      <c r="E675" s="9">
        <v>1</v>
      </c>
      <c r="F675" s="9">
        <v>1</v>
      </c>
      <c r="G675" s="9">
        <v>0</v>
      </c>
      <c r="H675" s="9">
        <v>0</v>
      </c>
      <c r="I675" s="9">
        <v>1</v>
      </c>
      <c r="J675" s="9">
        <v>1</v>
      </c>
      <c r="K675" s="9">
        <v>0</v>
      </c>
      <c r="L675" s="9">
        <v>0</v>
      </c>
    </row>
    <row r="676" spans="1:12" s="9" customFormat="1" ht="21.9" customHeight="1" x14ac:dyDescent="0.3">
      <c r="A676" s="9" t="s">
        <v>4211</v>
      </c>
      <c r="B676" s="9" t="s">
        <v>1197</v>
      </c>
      <c r="C676" s="9" t="s">
        <v>6023</v>
      </c>
      <c r="D676" s="9" t="s">
        <v>1198</v>
      </c>
      <c r="E676" s="9">
        <v>1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</row>
    <row r="677" spans="1:12" s="9" customFormat="1" ht="21.9" customHeight="1" x14ac:dyDescent="0.3">
      <c r="A677" s="9" t="s">
        <v>4132</v>
      </c>
      <c r="B677" s="9" t="s">
        <v>425</v>
      </c>
      <c r="C677" s="9" t="s">
        <v>5318</v>
      </c>
      <c r="D677" s="9" t="s">
        <v>428</v>
      </c>
      <c r="E677" s="9">
        <v>1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</row>
    <row r="678" spans="1:12" s="9" customFormat="1" ht="21.9" customHeight="1" x14ac:dyDescent="0.3">
      <c r="A678" s="9" t="s">
        <v>4164</v>
      </c>
      <c r="B678" s="9" t="s">
        <v>867</v>
      </c>
      <c r="C678" s="9" t="s">
        <v>5731</v>
      </c>
      <c r="D678" s="9" t="s">
        <v>428</v>
      </c>
      <c r="E678" s="9">
        <v>1</v>
      </c>
      <c r="F678" s="9">
        <v>0</v>
      </c>
      <c r="G678" s="9">
        <v>0</v>
      </c>
      <c r="H678" s="9">
        <v>0</v>
      </c>
      <c r="I678" s="9">
        <v>1</v>
      </c>
      <c r="J678" s="9">
        <v>0</v>
      </c>
      <c r="K678" s="9">
        <v>0</v>
      </c>
      <c r="L678" s="9">
        <v>0</v>
      </c>
    </row>
    <row r="679" spans="1:12" s="9" customFormat="1" ht="21.9" customHeight="1" x14ac:dyDescent="0.3">
      <c r="A679" s="9" t="s">
        <v>3965</v>
      </c>
      <c r="B679" s="9" t="s">
        <v>143</v>
      </c>
      <c r="C679" s="9" t="s">
        <v>5068</v>
      </c>
      <c r="D679" s="9" t="s">
        <v>144</v>
      </c>
      <c r="E679" s="9">
        <v>1</v>
      </c>
      <c r="F679" s="9">
        <v>1</v>
      </c>
      <c r="G679" s="9">
        <v>0</v>
      </c>
      <c r="H679" s="9">
        <v>0</v>
      </c>
      <c r="I679" s="9">
        <v>1</v>
      </c>
      <c r="J679" s="9">
        <v>1</v>
      </c>
      <c r="K679" s="9">
        <v>0</v>
      </c>
      <c r="L679" s="9">
        <v>0</v>
      </c>
    </row>
    <row r="680" spans="1:12" s="9" customFormat="1" ht="21.9" customHeight="1" x14ac:dyDescent="0.3">
      <c r="A680" s="9" t="s">
        <v>4410</v>
      </c>
      <c r="B680" s="9" t="s">
        <v>2284</v>
      </c>
      <c r="C680" s="9" t="s">
        <v>6986</v>
      </c>
      <c r="D680" s="9" t="s">
        <v>2286</v>
      </c>
      <c r="E680" s="9">
        <v>1</v>
      </c>
      <c r="F680" s="9">
        <v>0</v>
      </c>
      <c r="G680" s="9">
        <v>1</v>
      </c>
      <c r="H680" s="9">
        <v>0</v>
      </c>
      <c r="I680" s="9">
        <v>0</v>
      </c>
      <c r="J680" s="9">
        <v>1</v>
      </c>
      <c r="K680" s="9">
        <v>0</v>
      </c>
      <c r="L680" s="9">
        <v>0</v>
      </c>
    </row>
    <row r="681" spans="1:12" s="9" customFormat="1" ht="21.9" customHeight="1" x14ac:dyDescent="0.3">
      <c r="A681" s="9" t="s">
        <v>4625</v>
      </c>
      <c r="B681" s="9" t="s">
        <v>1969</v>
      </c>
      <c r="C681" s="9" t="s">
        <v>7712</v>
      </c>
      <c r="D681" s="9" t="s">
        <v>3150</v>
      </c>
      <c r="E681" s="9">
        <v>1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</row>
    <row r="682" spans="1:12" s="9" customFormat="1" ht="21.9" customHeight="1" x14ac:dyDescent="0.3">
      <c r="A682" s="9" t="s">
        <v>4226</v>
      </c>
      <c r="B682" s="9" t="s">
        <v>1288</v>
      </c>
      <c r="C682" s="9" t="s">
        <v>6110</v>
      </c>
      <c r="D682" s="9" t="s">
        <v>1289</v>
      </c>
      <c r="E682" s="9">
        <v>1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</row>
    <row r="683" spans="1:12" s="9" customFormat="1" ht="21.9" customHeight="1" x14ac:dyDescent="0.3">
      <c r="A683" s="9" t="s">
        <v>4336</v>
      </c>
      <c r="B683" s="9" t="s">
        <v>1965</v>
      </c>
      <c r="C683" s="9" t="s">
        <v>6723</v>
      </c>
      <c r="D683" s="9" t="s">
        <v>1966</v>
      </c>
      <c r="E683" s="9">
        <v>1</v>
      </c>
      <c r="F683" s="9">
        <v>0</v>
      </c>
      <c r="G683" s="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</row>
    <row r="684" spans="1:12" s="9" customFormat="1" ht="21.9" customHeight="1" x14ac:dyDescent="0.3">
      <c r="A684" s="9" t="s">
        <v>4235</v>
      </c>
      <c r="B684" s="9" t="s">
        <v>1334</v>
      </c>
      <c r="C684" s="9" t="s">
        <v>6150</v>
      </c>
      <c r="D684" s="9" t="s">
        <v>1337</v>
      </c>
      <c r="E684" s="9">
        <v>1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</row>
    <row r="685" spans="1:12" s="9" customFormat="1" ht="21.9" customHeight="1" x14ac:dyDescent="0.3">
      <c r="A685" s="9" t="s">
        <v>4362</v>
      </c>
      <c r="B685" s="9" t="s">
        <v>2078</v>
      </c>
      <c r="C685" s="9" t="s">
        <v>6819</v>
      </c>
      <c r="D685" s="9" t="s">
        <v>2079</v>
      </c>
      <c r="E685" s="9">
        <v>1</v>
      </c>
      <c r="F685" s="9">
        <v>0</v>
      </c>
      <c r="G685" s="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</row>
    <row r="686" spans="1:12" s="9" customFormat="1" ht="21.9" customHeight="1" x14ac:dyDescent="0.3">
      <c r="A686" s="9" t="s">
        <v>4207</v>
      </c>
      <c r="B686" s="9" t="s">
        <v>1170</v>
      </c>
      <c r="C686" s="9" t="s">
        <v>6000</v>
      </c>
      <c r="D686" s="9" t="s">
        <v>1172</v>
      </c>
      <c r="E686" s="9">
        <v>1</v>
      </c>
      <c r="F686" s="9">
        <v>0</v>
      </c>
      <c r="G686" s="9">
        <v>0</v>
      </c>
      <c r="H686" s="9">
        <v>0</v>
      </c>
      <c r="I686" s="9">
        <v>1</v>
      </c>
      <c r="J686" s="9">
        <v>0</v>
      </c>
      <c r="K686" s="9">
        <v>0</v>
      </c>
      <c r="L686" s="9">
        <v>0</v>
      </c>
    </row>
    <row r="687" spans="1:12" s="9" customFormat="1" ht="21.9" customHeight="1" x14ac:dyDescent="0.3">
      <c r="A687" s="9" t="s">
        <v>4409</v>
      </c>
      <c r="B687" s="9" t="s">
        <v>2257</v>
      </c>
      <c r="C687" s="9" t="s">
        <v>6964</v>
      </c>
      <c r="D687" s="9" t="s">
        <v>2264</v>
      </c>
      <c r="E687" s="9">
        <v>1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</row>
    <row r="688" spans="1:12" s="9" customFormat="1" ht="21.9" customHeight="1" x14ac:dyDescent="0.3">
      <c r="A688" s="9" t="s">
        <v>4409</v>
      </c>
      <c r="B688" s="9" t="s">
        <v>2257</v>
      </c>
      <c r="C688" s="9" t="s">
        <v>6965</v>
      </c>
      <c r="D688" s="9" t="s">
        <v>2265</v>
      </c>
      <c r="E688" s="9">
        <v>1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</row>
    <row r="689" spans="1:12" s="9" customFormat="1" ht="21.9" customHeight="1" x14ac:dyDescent="0.3">
      <c r="A689" s="9" t="s">
        <v>4409</v>
      </c>
      <c r="B689" s="9" t="s">
        <v>2257</v>
      </c>
      <c r="C689" s="9" t="s">
        <v>6966</v>
      </c>
      <c r="D689" s="9" t="s">
        <v>1136</v>
      </c>
      <c r="E689" s="9">
        <v>1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</row>
    <row r="690" spans="1:12" s="9" customFormat="1" ht="21.9" customHeight="1" x14ac:dyDescent="0.3">
      <c r="A690" s="9" t="s">
        <v>4409</v>
      </c>
      <c r="B690" s="9" t="s">
        <v>2257</v>
      </c>
      <c r="C690" s="9" t="s">
        <v>6967</v>
      </c>
      <c r="D690" s="9" t="s">
        <v>2266</v>
      </c>
      <c r="E690" s="9">
        <v>1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</row>
    <row r="691" spans="1:12" s="9" customFormat="1" ht="21.9" customHeight="1" x14ac:dyDescent="0.3">
      <c r="A691" s="9" t="s">
        <v>4525</v>
      </c>
      <c r="B691" s="9" t="s">
        <v>2802</v>
      </c>
      <c r="C691" s="9" t="s">
        <v>7419</v>
      </c>
      <c r="D691" s="9" t="s">
        <v>2803</v>
      </c>
      <c r="E691" s="9">
        <v>1</v>
      </c>
      <c r="F691" s="9">
        <v>0</v>
      </c>
      <c r="G691" s="9">
        <v>0</v>
      </c>
      <c r="H691" s="9">
        <v>0</v>
      </c>
      <c r="I691" s="9">
        <v>0</v>
      </c>
      <c r="J691" s="9">
        <v>1</v>
      </c>
      <c r="K691" s="9">
        <v>0</v>
      </c>
      <c r="L691" s="9">
        <v>0</v>
      </c>
    </row>
    <row r="692" spans="1:12" s="9" customFormat="1" ht="21.9" customHeight="1" x14ac:dyDescent="0.3">
      <c r="A692" s="9" t="s">
        <v>3966</v>
      </c>
      <c r="B692" s="9" t="s">
        <v>145</v>
      </c>
      <c r="C692" s="9" t="s">
        <v>5069</v>
      </c>
      <c r="D692" s="9" t="s">
        <v>145</v>
      </c>
      <c r="E692" s="9">
        <v>0</v>
      </c>
      <c r="F692" s="9">
        <v>0</v>
      </c>
      <c r="G692" s="9">
        <v>0</v>
      </c>
      <c r="H692" s="9">
        <v>0</v>
      </c>
      <c r="I692" s="9">
        <v>1</v>
      </c>
      <c r="J692" s="9">
        <v>1</v>
      </c>
      <c r="K692" s="9">
        <v>0</v>
      </c>
      <c r="L692" s="9">
        <v>0</v>
      </c>
    </row>
    <row r="693" spans="1:12" s="9" customFormat="1" ht="21.9" customHeight="1" x14ac:dyDescent="0.3">
      <c r="A693" s="9" t="s">
        <v>4496</v>
      </c>
      <c r="B693" s="9" t="s">
        <v>2681</v>
      </c>
      <c r="C693" s="9" t="s">
        <v>7321</v>
      </c>
      <c r="D693" s="9" t="s">
        <v>2682</v>
      </c>
      <c r="E693" s="9">
        <v>1</v>
      </c>
      <c r="F693" s="9">
        <v>0</v>
      </c>
      <c r="G693" s="9">
        <v>0</v>
      </c>
      <c r="H693" s="9">
        <v>0</v>
      </c>
      <c r="I693" s="9">
        <v>0</v>
      </c>
      <c r="J693" s="9">
        <v>1</v>
      </c>
      <c r="K693" s="9">
        <v>0</v>
      </c>
      <c r="L693" s="9">
        <v>0</v>
      </c>
    </row>
    <row r="694" spans="1:12" s="9" customFormat="1" ht="21.9" customHeight="1" x14ac:dyDescent="0.3">
      <c r="A694" s="9" t="s">
        <v>4506</v>
      </c>
      <c r="B694" s="9" t="s">
        <v>2723</v>
      </c>
      <c r="C694" s="9" t="s">
        <v>7356</v>
      </c>
      <c r="D694" s="9" t="s">
        <v>2726</v>
      </c>
      <c r="E694" s="9">
        <v>1</v>
      </c>
      <c r="F694" s="9">
        <v>1</v>
      </c>
      <c r="G694" s="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</row>
    <row r="695" spans="1:12" s="9" customFormat="1" ht="21.9" customHeight="1" x14ac:dyDescent="0.3">
      <c r="A695" s="9" t="s">
        <v>4336</v>
      </c>
      <c r="B695" s="9" t="s">
        <v>1965</v>
      </c>
      <c r="C695" s="9" t="s">
        <v>6724</v>
      </c>
      <c r="D695" s="9" t="s">
        <v>1967</v>
      </c>
      <c r="E695" s="9">
        <v>1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</row>
    <row r="696" spans="1:12" s="9" customFormat="1" ht="21.9" customHeight="1" x14ac:dyDescent="0.3">
      <c r="A696" s="9" t="s">
        <v>3967</v>
      </c>
      <c r="B696" s="9" t="s">
        <v>146</v>
      </c>
      <c r="C696" s="9" t="s">
        <v>5070</v>
      </c>
      <c r="D696" s="9" t="s">
        <v>146</v>
      </c>
      <c r="E696" s="9">
        <v>1</v>
      </c>
      <c r="F696" s="9">
        <v>0</v>
      </c>
      <c r="G696" s="9">
        <v>0</v>
      </c>
      <c r="H696" s="9">
        <v>0</v>
      </c>
      <c r="I696" s="9">
        <v>0</v>
      </c>
      <c r="J696" s="9">
        <v>1</v>
      </c>
      <c r="K696" s="9">
        <v>0</v>
      </c>
      <c r="L696" s="9">
        <v>0</v>
      </c>
    </row>
    <row r="697" spans="1:12" s="9" customFormat="1" ht="21.9" customHeight="1" x14ac:dyDescent="0.3">
      <c r="A697" s="9" t="s">
        <v>4163</v>
      </c>
      <c r="B697" s="9" t="s">
        <v>857</v>
      </c>
      <c r="C697" s="9" t="s">
        <v>5720</v>
      </c>
      <c r="D697" s="9" t="s">
        <v>860</v>
      </c>
      <c r="E697" s="9">
        <v>0</v>
      </c>
      <c r="F697" s="9">
        <v>0</v>
      </c>
      <c r="G697" s="9">
        <v>0</v>
      </c>
      <c r="H697" s="9">
        <v>0</v>
      </c>
      <c r="I697" s="9">
        <v>1</v>
      </c>
      <c r="J697" s="9">
        <v>0</v>
      </c>
      <c r="K697" s="9">
        <v>0</v>
      </c>
      <c r="L697" s="9">
        <v>0</v>
      </c>
    </row>
    <row r="698" spans="1:12" s="9" customFormat="1" ht="21.9" customHeight="1" x14ac:dyDescent="0.3">
      <c r="A698" s="9" t="s">
        <v>4215</v>
      </c>
      <c r="B698" s="9" t="s">
        <v>1215</v>
      </c>
      <c r="C698" s="9" t="s">
        <v>6038</v>
      </c>
      <c r="D698" s="9" t="s">
        <v>1216</v>
      </c>
      <c r="E698" s="9">
        <v>1</v>
      </c>
      <c r="F698" s="9">
        <v>0</v>
      </c>
      <c r="G698" s="9">
        <v>0</v>
      </c>
      <c r="H698" s="9">
        <v>0</v>
      </c>
      <c r="I698" s="9">
        <v>1</v>
      </c>
      <c r="J698" s="9">
        <v>0</v>
      </c>
      <c r="K698" s="9">
        <v>0</v>
      </c>
      <c r="L698" s="9">
        <v>0</v>
      </c>
    </row>
    <row r="699" spans="1:12" s="9" customFormat="1" ht="21.9" customHeight="1" x14ac:dyDescent="0.3">
      <c r="A699" s="9" t="s">
        <v>4859</v>
      </c>
      <c r="B699" s="9" t="s">
        <v>3700</v>
      </c>
      <c r="C699" s="9" t="s">
        <v>8156</v>
      </c>
      <c r="D699" s="9" t="s">
        <v>3701</v>
      </c>
      <c r="E699" s="9">
        <v>0</v>
      </c>
      <c r="F699" s="9">
        <v>1</v>
      </c>
      <c r="G699" s="9">
        <v>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</row>
    <row r="700" spans="1:12" s="9" customFormat="1" ht="21.9" customHeight="1" x14ac:dyDescent="0.3">
      <c r="A700" s="9" t="s">
        <v>4130</v>
      </c>
      <c r="B700" s="9" t="s">
        <v>375</v>
      </c>
      <c r="C700" s="9" t="s">
        <v>5277</v>
      </c>
      <c r="D700" s="9" t="s">
        <v>385</v>
      </c>
      <c r="E700" s="9">
        <v>1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</row>
    <row r="701" spans="1:12" s="9" customFormat="1" ht="21.9" customHeight="1" x14ac:dyDescent="0.3">
      <c r="A701" s="9" t="s">
        <v>4737</v>
      </c>
      <c r="B701" s="9" t="s">
        <v>3499</v>
      </c>
      <c r="C701" s="9" t="s">
        <v>7994</v>
      </c>
      <c r="D701" s="9" t="s">
        <v>3500</v>
      </c>
      <c r="E701" s="9">
        <v>1</v>
      </c>
      <c r="F701" s="9">
        <v>0</v>
      </c>
      <c r="G701" s="9">
        <v>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</row>
    <row r="702" spans="1:12" s="9" customFormat="1" ht="21.9" customHeight="1" x14ac:dyDescent="0.3">
      <c r="A702" s="9" t="s">
        <v>4326</v>
      </c>
      <c r="B702" s="9" t="s">
        <v>1926</v>
      </c>
      <c r="C702" s="9" t="s">
        <v>6690</v>
      </c>
      <c r="D702" s="9" t="s">
        <v>1927</v>
      </c>
      <c r="E702" s="9">
        <v>1</v>
      </c>
      <c r="F702" s="9">
        <v>0</v>
      </c>
      <c r="G702" s="9">
        <v>0</v>
      </c>
      <c r="H702" s="9">
        <v>0</v>
      </c>
      <c r="I702" s="9">
        <v>1</v>
      </c>
      <c r="J702" s="9">
        <v>0</v>
      </c>
      <c r="K702" s="9">
        <v>0</v>
      </c>
      <c r="L702" s="9">
        <v>0</v>
      </c>
    </row>
    <row r="703" spans="1:12" s="9" customFormat="1" ht="21.9" customHeight="1" x14ac:dyDescent="0.3">
      <c r="A703" s="9" t="s">
        <v>4264</v>
      </c>
      <c r="B703" s="9" t="s">
        <v>1557</v>
      </c>
      <c r="C703" s="9" t="s">
        <v>6375</v>
      </c>
      <c r="D703" s="9" t="s">
        <v>1575</v>
      </c>
      <c r="E703" s="9">
        <v>1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</row>
    <row r="704" spans="1:12" s="9" customFormat="1" ht="21.9" customHeight="1" x14ac:dyDescent="0.3">
      <c r="A704" s="9" t="s">
        <v>4184</v>
      </c>
      <c r="B704" s="9" t="s">
        <v>1008</v>
      </c>
      <c r="C704" s="9" t="s">
        <v>5854</v>
      </c>
      <c r="D704" s="9" t="s">
        <v>1011</v>
      </c>
      <c r="E704" s="9">
        <v>0</v>
      </c>
      <c r="F704" s="9">
        <v>1</v>
      </c>
      <c r="G704" s="9">
        <v>0</v>
      </c>
      <c r="H704" s="9">
        <v>0</v>
      </c>
      <c r="I704" s="9">
        <v>1</v>
      </c>
      <c r="J704" s="9">
        <v>0</v>
      </c>
      <c r="K704" s="9">
        <v>0</v>
      </c>
      <c r="L704" s="9">
        <v>0</v>
      </c>
    </row>
    <row r="705" spans="1:12" s="9" customFormat="1" ht="21.9" customHeight="1" x14ac:dyDescent="0.3">
      <c r="A705" s="9" t="s">
        <v>4255</v>
      </c>
      <c r="B705" s="9" t="s">
        <v>1486</v>
      </c>
      <c r="C705" s="9" t="s">
        <v>6284</v>
      </c>
      <c r="D705" s="9" t="s">
        <v>1488</v>
      </c>
      <c r="E705" s="9">
        <v>1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</row>
    <row r="706" spans="1:12" s="9" customFormat="1" ht="21.9" customHeight="1" x14ac:dyDescent="0.3">
      <c r="A706" s="9" t="s">
        <v>4688</v>
      </c>
      <c r="B706" s="9" t="s">
        <v>3380</v>
      </c>
      <c r="C706" s="9" t="s">
        <v>7905</v>
      </c>
      <c r="D706" s="9" t="s">
        <v>3381</v>
      </c>
      <c r="E706" s="9">
        <v>1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</row>
    <row r="707" spans="1:12" s="9" customFormat="1" ht="21.9" customHeight="1" x14ac:dyDescent="0.3">
      <c r="A707" s="9" t="s">
        <v>4174</v>
      </c>
      <c r="B707" s="9" t="s">
        <v>941</v>
      </c>
      <c r="C707" s="9" t="s">
        <v>5794</v>
      </c>
      <c r="D707" s="9" t="s">
        <v>942</v>
      </c>
      <c r="E707" s="9">
        <v>0</v>
      </c>
      <c r="F707" s="9">
        <v>1</v>
      </c>
      <c r="G707" s="9">
        <v>0</v>
      </c>
      <c r="H707" s="9">
        <v>0</v>
      </c>
      <c r="I707" s="9">
        <v>1</v>
      </c>
      <c r="J707" s="9">
        <v>0</v>
      </c>
      <c r="K707" s="9">
        <v>0</v>
      </c>
      <c r="L707" s="9">
        <v>0</v>
      </c>
    </row>
    <row r="708" spans="1:12" s="9" customFormat="1" ht="21.9" customHeight="1" x14ac:dyDescent="0.3">
      <c r="A708" s="9" t="s">
        <v>4174</v>
      </c>
      <c r="B708" s="9" t="s">
        <v>941</v>
      </c>
      <c r="C708" s="9" t="s">
        <v>5795</v>
      </c>
      <c r="D708" s="9" t="s">
        <v>943</v>
      </c>
      <c r="E708" s="9">
        <v>1</v>
      </c>
      <c r="F708" s="9">
        <v>0</v>
      </c>
      <c r="G708" s="9">
        <v>0</v>
      </c>
      <c r="H708" s="9">
        <v>1</v>
      </c>
      <c r="I708" s="9">
        <v>0</v>
      </c>
      <c r="J708" s="9">
        <v>0</v>
      </c>
      <c r="K708" s="9">
        <v>0</v>
      </c>
      <c r="L708" s="9">
        <v>0</v>
      </c>
    </row>
    <row r="709" spans="1:12" s="9" customFormat="1" ht="21.9" customHeight="1" x14ac:dyDescent="0.3">
      <c r="A709" s="9" t="s">
        <v>4278</v>
      </c>
      <c r="B709" s="9" t="s">
        <v>1671</v>
      </c>
      <c r="C709" s="9" t="s">
        <v>6472</v>
      </c>
      <c r="D709" s="9" t="s">
        <v>1443</v>
      </c>
      <c r="E709" s="9">
        <v>1</v>
      </c>
      <c r="F709" s="9">
        <v>0</v>
      </c>
      <c r="G709" s="9">
        <v>0</v>
      </c>
      <c r="H709" s="9">
        <v>0</v>
      </c>
      <c r="I709" s="9">
        <v>1</v>
      </c>
      <c r="J709" s="9">
        <v>1</v>
      </c>
      <c r="K709" s="9">
        <v>0</v>
      </c>
      <c r="L709" s="9">
        <v>0</v>
      </c>
    </row>
    <row r="710" spans="1:12" s="9" customFormat="1" ht="21.9" customHeight="1" x14ac:dyDescent="0.3">
      <c r="A710" s="9" t="s">
        <v>4252</v>
      </c>
      <c r="B710" s="9" t="s">
        <v>1442</v>
      </c>
      <c r="C710" s="9" t="s">
        <v>6241</v>
      </c>
      <c r="D710" s="9" t="s">
        <v>1443</v>
      </c>
      <c r="E710" s="9">
        <v>1</v>
      </c>
      <c r="F710" s="9">
        <v>0</v>
      </c>
      <c r="G710" s="9">
        <v>0</v>
      </c>
      <c r="H710" s="9">
        <v>0</v>
      </c>
      <c r="I710" s="9">
        <v>0</v>
      </c>
      <c r="J710" s="9">
        <v>1</v>
      </c>
      <c r="K710" s="9">
        <v>0</v>
      </c>
      <c r="L710" s="9">
        <v>0</v>
      </c>
    </row>
    <row r="711" spans="1:12" s="9" customFormat="1" ht="21.9" customHeight="1" x14ac:dyDescent="0.3">
      <c r="A711" s="9" t="s">
        <v>4544</v>
      </c>
      <c r="B711" s="9" t="s">
        <v>2878</v>
      </c>
      <c r="C711" s="9" t="s">
        <v>7483</v>
      </c>
      <c r="D711" s="9" t="s">
        <v>2879</v>
      </c>
      <c r="E711" s="9">
        <v>1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</row>
    <row r="712" spans="1:12" s="9" customFormat="1" ht="21.9" customHeight="1" x14ac:dyDescent="0.3">
      <c r="A712" s="9" t="s">
        <v>4368</v>
      </c>
      <c r="B712" s="9" t="s">
        <v>2102</v>
      </c>
      <c r="C712" s="9" t="s">
        <v>6837</v>
      </c>
      <c r="D712" s="9" t="s">
        <v>2103</v>
      </c>
      <c r="E712" s="9">
        <v>1</v>
      </c>
      <c r="F712" s="9">
        <v>0</v>
      </c>
      <c r="G712" s="9">
        <v>0</v>
      </c>
      <c r="H712" s="9">
        <v>0</v>
      </c>
      <c r="I712" s="9">
        <v>0</v>
      </c>
      <c r="J712" s="9">
        <v>1</v>
      </c>
      <c r="K712" s="9">
        <v>0</v>
      </c>
      <c r="L712" s="9">
        <v>0</v>
      </c>
    </row>
    <row r="713" spans="1:12" s="9" customFormat="1" ht="21.9" customHeight="1" x14ac:dyDescent="0.3">
      <c r="A713" s="9" t="s">
        <v>4231</v>
      </c>
      <c r="B713" s="9" t="s">
        <v>1314</v>
      </c>
      <c r="C713" s="9" t="s">
        <v>6133</v>
      </c>
      <c r="D713" s="9" t="s">
        <v>1316</v>
      </c>
      <c r="E713" s="9">
        <v>1</v>
      </c>
      <c r="F713" s="9">
        <v>1</v>
      </c>
      <c r="G713" s="9">
        <v>1</v>
      </c>
      <c r="H713" s="9">
        <v>0</v>
      </c>
      <c r="I713" s="9">
        <v>1</v>
      </c>
      <c r="J713" s="9">
        <v>1</v>
      </c>
      <c r="K713" s="9">
        <v>0</v>
      </c>
      <c r="L713" s="9">
        <v>0</v>
      </c>
    </row>
    <row r="714" spans="1:12" s="9" customFormat="1" ht="21.9" customHeight="1" x14ac:dyDescent="0.3">
      <c r="A714" s="9" t="s">
        <v>4167</v>
      </c>
      <c r="B714" s="9" t="s">
        <v>900</v>
      </c>
      <c r="C714" s="9" t="s">
        <v>5760</v>
      </c>
      <c r="D714" s="9" t="s">
        <v>902</v>
      </c>
      <c r="E714" s="9">
        <v>1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</row>
    <row r="715" spans="1:12" s="9" customFormat="1" ht="21.9" customHeight="1" x14ac:dyDescent="0.3">
      <c r="A715" s="9" t="s">
        <v>4174</v>
      </c>
      <c r="B715" s="9" t="s">
        <v>941</v>
      </c>
      <c r="C715" s="9" t="s">
        <v>5796</v>
      </c>
      <c r="D715" s="9" t="s">
        <v>944</v>
      </c>
      <c r="E715" s="9">
        <v>0</v>
      </c>
      <c r="F715" s="9">
        <v>1</v>
      </c>
      <c r="G715" s="9">
        <v>0</v>
      </c>
      <c r="H715" s="9">
        <v>0</v>
      </c>
      <c r="I715" s="9">
        <v>1</v>
      </c>
      <c r="J715" s="9">
        <v>0</v>
      </c>
      <c r="K715" s="9">
        <v>0</v>
      </c>
      <c r="L715" s="9">
        <v>0</v>
      </c>
    </row>
    <row r="716" spans="1:12" s="9" customFormat="1" ht="21.9" customHeight="1" x14ac:dyDescent="0.3">
      <c r="A716" s="9" t="s">
        <v>4353</v>
      </c>
      <c r="B716" s="9" t="s">
        <v>2023</v>
      </c>
      <c r="C716" s="9" t="s">
        <v>6767</v>
      </c>
      <c r="D716" s="9" t="s">
        <v>2024</v>
      </c>
      <c r="E716" s="9">
        <v>1</v>
      </c>
      <c r="F716" s="9">
        <v>0</v>
      </c>
      <c r="G716" s="9">
        <v>1</v>
      </c>
      <c r="H716" s="9">
        <v>0</v>
      </c>
      <c r="I716" s="9">
        <v>0</v>
      </c>
      <c r="J716" s="9">
        <v>1</v>
      </c>
      <c r="K716" s="9">
        <v>0</v>
      </c>
      <c r="L716" s="9">
        <v>0</v>
      </c>
    </row>
    <row r="717" spans="1:12" s="9" customFormat="1" ht="21.9" customHeight="1" x14ac:dyDescent="0.3">
      <c r="A717" s="9" t="s">
        <v>4497</v>
      </c>
      <c r="B717" s="9" t="s">
        <v>2684</v>
      </c>
      <c r="C717" s="9" t="s">
        <v>7323</v>
      </c>
      <c r="D717" s="9" t="s">
        <v>2685</v>
      </c>
      <c r="E717" s="9">
        <v>1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</row>
    <row r="718" spans="1:12" s="9" customFormat="1" ht="21.9" customHeight="1" x14ac:dyDescent="0.3">
      <c r="A718" s="9" t="s">
        <v>4280</v>
      </c>
      <c r="B718" s="9" t="s">
        <v>1698</v>
      </c>
      <c r="C718" s="9" t="s">
        <v>6496</v>
      </c>
      <c r="D718" s="9" t="s">
        <v>1700</v>
      </c>
      <c r="E718" s="9">
        <v>0</v>
      </c>
      <c r="F718" s="9">
        <v>0</v>
      </c>
      <c r="G718" s="9">
        <v>0</v>
      </c>
      <c r="H718" s="9">
        <v>0</v>
      </c>
      <c r="I718" s="9">
        <v>1</v>
      </c>
      <c r="J718" s="9">
        <v>0</v>
      </c>
      <c r="K718" s="9">
        <v>0</v>
      </c>
      <c r="L718" s="9">
        <v>0</v>
      </c>
    </row>
    <row r="719" spans="1:12" s="9" customFormat="1" ht="21.9" customHeight="1" x14ac:dyDescent="0.3">
      <c r="A719" s="9" t="s">
        <v>4175</v>
      </c>
      <c r="B719" s="9" t="s">
        <v>952</v>
      </c>
      <c r="C719" s="9" t="s">
        <v>5806</v>
      </c>
      <c r="D719" s="9" t="s">
        <v>954</v>
      </c>
      <c r="E719" s="9">
        <v>1</v>
      </c>
      <c r="F719" s="9">
        <v>1</v>
      </c>
      <c r="G719" s="9">
        <v>1</v>
      </c>
      <c r="H719" s="9">
        <v>1</v>
      </c>
      <c r="I719" s="9">
        <v>1</v>
      </c>
      <c r="J719" s="9">
        <v>1</v>
      </c>
      <c r="K719" s="9">
        <v>0</v>
      </c>
      <c r="L719" s="9">
        <v>0</v>
      </c>
    </row>
    <row r="720" spans="1:12" s="9" customFormat="1" ht="21.9" customHeight="1" x14ac:dyDescent="0.3">
      <c r="A720" s="9" t="s">
        <v>4158</v>
      </c>
      <c r="B720" s="9" t="s">
        <v>641</v>
      </c>
      <c r="C720" s="9" t="s">
        <v>5560</v>
      </c>
      <c r="D720" s="9" t="s">
        <v>696</v>
      </c>
      <c r="E720" s="9">
        <v>1</v>
      </c>
      <c r="F720" s="9">
        <v>0</v>
      </c>
      <c r="G720" s="9">
        <v>1</v>
      </c>
      <c r="H720" s="9">
        <v>0</v>
      </c>
      <c r="I720" s="9">
        <v>0</v>
      </c>
      <c r="J720" s="9">
        <v>1</v>
      </c>
      <c r="K720" s="9">
        <v>0</v>
      </c>
      <c r="L720" s="9">
        <v>0</v>
      </c>
    </row>
    <row r="721" spans="1:12" s="9" customFormat="1" ht="21.9" customHeight="1" x14ac:dyDescent="0.3">
      <c r="A721" s="9" t="s">
        <v>4164</v>
      </c>
      <c r="B721" s="9" t="s">
        <v>867</v>
      </c>
      <c r="C721" s="9" t="s">
        <v>5732</v>
      </c>
      <c r="D721" s="9" t="s">
        <v>872</v>
      </c>
      <c r="E721" s="9">
        <v>1</v>
      </c>
      <c r="F721" s="9">
        <v>0</v>
      </c>
      <c r="G721" s="9">
        <v>0</v>
      </c>
      <c r="H721" s="9">
        <v>0</v>
      </c>
      <c r="I721" s="9">
        <v>1</v>
      </c>
      <c r="J721" s="9">
        <v>0</v>
      </c>
      <c r="K721" s="9">
        <v>0</v>
      </c>
      <c r="L721" s="9">
        <v>0</v>
      </c>
    </row>
    <row r="722" spans="1:12" s="9" customFormat="1" ht="21.9" customHeight="1" x14ac:dyDescent="0.3">
      <c r="A722" s="9" t="s">
        <v>4175</v>
      </c>
      <c r="B722" s="9" t="s">
        <v>952</v>
      </c>
      <c r="C722" s="9" t="s">
        <v>5807</v>
      </c>
      <c r="D722" s="9" t="s">
        <v>955</v>
      </c>
      <c r="E722" s="9">
        <v>1</v>
      </c>
      <c r="F722" s="9">
        <v>0</v>
      </c>
      <c r="G722" s="9">
        <v>1</v>
      </c>
      <c r="H722" s="9">
        <v>1</v>
      </c>
      <c r="I722" s="9">
        <v>1</v>
      </c>
      <c r="J722" s="9">
        <v>1</v>
      </c>
      <c r="K722" s="9">
        <v>0</v>
      </c>
      <c r="L722" s="9">
        <v>0</v>
      </c>
    </row>
    <row r="723" spans="1:12" s="9" customFormat="1" ht="21.9" customHeight="1" x14ac:dyDescent="0.3">
      <c r="A723" s="9" t="s">
        <v>4634</v>
      </c>
      <c r="B723" s="9" t="s">
        <v>3190</v>
      </c>
      <c r="C723" s="9" t="s">
        <v>7750</v>
      </c>
      <c r="D723" s="9" t="s">
        <v>3191</v>
      </c>
      <c r="E723" s="9">
        <v>0</v>
      </c>
      <c r="F723" s="9">
        <v>0</v>
      </c>
      <c r="G723" s="9">
        <v>0</v>
      </c>
      <c r="H723" s="9">
        <v>0</v>
      </c>
      <c r="I723" s="9">
        <v>1</v>
      </c>
      <c r="J723" s="9">
        <v>0</v>
      </c>
      <c r="K723" s="9">
        <v>0</v>
      </c>
      <c r="L723" s="9">
        <v>0</v>
      </c>
    </row>
    <row r="724" spans="1:12" s="9" customFormat="1" ht="21.9" customHeight="1" x14ac:dyDescent="0.3">
      <c r="A724" s="9" t="s">
        <v>4183</v>
      </c>
      <c r="B724" s="9" t="s">
        <v>1002</v>
      </c>
      <c r="C724" s="9" t="s">
        <v>5847</v>
      </c>
      <c r="D724" s="9" t="s">
        <v>1003</v>
      </c>
      <c r="E724" s="9">
        <v>1</v>
      </c>
      <c r="F724" s="9">
        <v>0</v>
      </c>
      <c r="G724" s="9">
        <v>0</v>
      </c>
      <c r="H724" s="9">
        <v>0</v>
      </c>
      <c r="I724" s="9">
        <v>0</v>
      </c>
      <c r="J724" s="9">
        <v>1</v>
      </c>
      <c r="K724" s="9">
        <v>0</v>
      </c>
      <c r="L724" s="9">
        <v>0</v>
      </c>
    </row>
    <row r="725" spans="1:12" s="9" customFormat="1" ht="21.9" customHeight="1" x14ac:dyDescent="0.3">
      <c r="A725" s="9" t="s">
        <v>4242</v>
      </c>
      <c r="B725" s="9" t="s">
        <v>1382</v>
      </c>
      <c r="C725" s="9" t="s">
        <v>6192</v>
      </c>
      <c r="D725" s="9" t="s">
        <v>1385</v>
      </c>
      <c r="E725" s="9">
        <v>1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</row>
    <row r="726" spans="1:12" s="9" customFormat="1" ht="21.9" customHeight="1" x14ac:dyDescent="0.3">
      <c r="A726" s="9" t="s">
        <v>4160</v>
      </c>
      <c r="B726" s="9" t="s">
        <v>737</v>
      </c>
      <c r="C726" s="9" t="s">
        <v>5649</v>
      </c>
      <c r="D726" s="9" t="s">
        <v>786</v>
      </c>
      <c r="E726" s="9">
        <v>1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</row>
    <row r="727" spans="1:12" s="9" customFormat="1" ht="21.9" customHeight="1" x14ac:dyDescent="0.3">
      <c r="A727" s="9" t="s">
        <v>4431</v>
      </c>
      <c r="B727" s="9" t="s">
        <v>2435</v>
      </c>
      <c r="C727" s="9" t="s">
        <v>7125</v>
      </c>
      <c r="D727" s="9" t="s">
        <v>2436</v>
      </c>
      <c r="E727" s="9">
        <v>1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</row>
    <row r="728" spans="1:12" s="9" customFormat="1" ht="21.9" customHeight="1" x14ac:dyDescent="0.3">
      <c r="A728" s="9" t="s">
        <v>4660</v>
      </c>
      <c r="B728" s="9" t="s">
        <v>3283</v>
      </c>
      <c r="C728" s="9" t="s">
        <v>7824</v>
      </c>
      <c r="D728" s="9" t="s">
        <v>3284</v>
      </c>
      <c r="E728" s="9">
        <v>1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</row>
    <row r="729" spans="1:12" s="9" customFormat="1" ht="21.9" customHeight="1" x14ac:dyDescent="0.3">
      <c r="A729" s="9" t="s">
        <v>4159</v>
      </c>
      <c r="B729" s="9" t="s">
        <v>725</v>
      </c>
      <c r="C729" s="9" t="s">
        <v>5593</v>
      </c>
      <c r="D729" s="9" t="s">
        <v>730</v>
      </c>
      <c r="E729" s="9">
        <v>1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</row>
    <row r="730" spans="1:12" s="9" customFormat="1" ht="21.9" customHeight="1" x14ac:dyDescent="0.3">
      <c r="A730" s="9" t="s">
        <v>4317</v>
      </c>
      <c r="B730" s="9" t="s">
        <v>1869</v>
      </c>
      <c r="C730" s="9" t="s">
        <v>6638</v>
      </c>
      <c r="D730" s="9" t="s">
        <v>730</v>
      </c>
      <c r="E730" s="9">
        <v>1</v>
      </c>
      <c r="F730" s="9">
        <v>0</v>
      </c>
      <c r="G730" s="9">
        <v>1</v>
      </c>
      <c r="H730" s="9">
        <v>0</v>
      </c>
      <c r="I730" s="9">
        <v>0</v>
      </c>
      <c r="J730" s="9">
        <v>1</v>
      </c>
      <c r="K730" s="9">
        <v>0</v>
      </c>
      <c r="L730" s="9">
        <v>0</v>
      </c>
    </row>
    <row r="731" spans="1:12" s="9" customFormat="1" ht="21.9" customHeight="1" x14ac:dyDescent="0.3">
      <c r="A731" s="9" t="s">
        <v>4386</v>
      </c>
      <c r="B731" s="9" t="s">
        <v>2179</v>
      </c>
      <c r="C731" s="9" t="s">
        <v>6899</v>
      </c>
      <c r="D731" s="9" t="s">
        <v>2181</v>
      </c>
      <c r="E731" s="9">
        <v>1</v>
      </c>
      <c r="F731" s="9">
        <v>0</v>
      </c>
      <c r="G731" s="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</row>
    <row r="732" spans="1:12" s="9" customFormat="1" ht="21.9" customHeight="1" x14ac:dyDescent="0.3">
      <c r="A732" s="9" t="s">
        <v>4358</v>
      </c>
      <c r="B732" s="9" t="s">
        <v>2043</v>
      </c>
      <c r="C732" s="9" t="s">
        <v>6788</v>
      </c>
      <c r="D732" s="9" t="s">
        <v>2048</v>
      </c>
      <c r="E732" s="9">
        <v>0</v>
      </c>
      <c r="F732" s="9">
        <v>0</v>
      </c>
      <c r="G732" s="9">
        <v>0</v>
      </c>
      <c r="H732" s="9">
        <v>0</v>
      </c>
      <c r="I732" s="9">
        <v>1</v>
      </c>
      <c r="J732" s="9">
        <v>1</v>
      </c>
      <c r="K732" s="9">
        <v>0</v>
      </c>
      <c r="L732" s="9">
        <v>0</v>
      </c>
    </row>
    <row r="733" spans="1:12" s="9" customFormat="1" ht="21.9" customHeight="1" x14ac:dyDescent="0.3">
      <c r="A733" s="9" t="s">
        <v>4213</v>
      </c>
      <c r="B733" s="9" t="s">
        <v>1204</v>
      </c>
      <c r="C733" s="9" t="s">
        <v>6029</v>
      </c>
      <c r="D733" s="9" t="s">
        <v>1205</v>
      </c>
      <c r="E733" s="9">
        <v>1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</row>
    <row r="734" spans="1:12" s="9" customFormat="1" ht="21.9" customHeight="1" x14ac:dyDescent="0.3">
      <c r="A734" s="9" t="s">
        <v>4472</v>
      </c>
      <c r="B734" s="9" t="s">
        <v>2588</v>
      </c>
      <c r="C734" s="9" t="s">
        <v>7241</v>
      </c>
      <c r="D734" s="9" t="s">
        <v>2589</v>
      </c>
      <c r="E734" s="9">
        <v>1</v>
      </c>
      <c r="F734" s="9">
        <v>1</v>
      </c>
      <c r="G734" s="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</row>
    <row r="735" spans="1:12" s="9" customFormat="1" ht="21.9" customHeight="1" x14ac:dyDescent="0.3">
      <c r="A735" s="9" t="s">
        <v>4466</v>
      </c>
      <c r="B735" s="9" t="s">
        <v>2562</v>
      </c>
      <c r="C735" s="9" t="s">
        <v>7221</v>
      </c>
      <c r="D735" s="9" t="s">
        <v>2563</v>
      </c>
      <c r="E735" s="9">
        <v>1</v>
      </c>
      <c r="F735" s="9">
        <v>0</v>
      </c>
      <c r="G735" s="9">
        <v>0</v>
      </c>
      <c r="H735" s="9">
        <v>0</v>
      </c>
      <c r="I735" s="9">
        <v>0</v>
      </c>
      <c r="J735" s="9">
        <v>1</v>
      </c>
      <c r="K735" s="9">
        <v>0</v>
      </c>
      <c r="L735" s="9">
        <v>0</v>
      </c>
    </row>
    <row r="736" spans="1:12" s="9" customFormat="1" ht="21.9" customHeight="1" x14ac:dyDescent="0.3">
      <c r="A736" s="9" t="s">
        <v>4358</v>
      </c>
      <c r="B736" s="9" t="s">
        <v>2043</v>
      </c>
      <c r="C736" s="9" t="s">
        <v>6789</v>
      </c>
      <c r="D736" s="9" t="s">
        <v>2049</v>
      </c>
      <c r="E736" s="9">
        <v>1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</row>
    <row r="737" spans="1:12" s="9" customFormat="1" ht="21.9" customHeight="1" x14ac:dyDescent="0.3">
      <c r="A737" s="9" t="s">
        <v>4417</v>
      </c>
      <c r="B737" s="9" t="s">
        <v>2310</v>
      </c>
      <c r="C737" s="9" t="s">
        <v>7005</v>
      </c>
      <c r="D737" s="9" t="s">
        <v>2311</v>
      </c>
      <c r="E737" s="9">
        <v>1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</row>
    <row r="738" spans="1:12" s="9" customFormat="1" ht="21.9" customHeight="1" x14ac:dyDescent="0.3">
      <c r="A738" s="9" t="s">
        <v>4417</v>
      </c>
      <c r="B738" s="9" t="s">
        <v>2310</v>
      </c>
      <c r="C738" s="9" t="s">
        <v>7006</v>
      </c>
      <c r="D738" s="9" t="s">
        <v>2312</v>
      </c>
      <c r="E738" s="9">
        <v>1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</row>
    <row r="739" spans="1:12" s="9" customFormat="1" ht="21.9" customHeight="1" x14ac:dyDescent="0.3">
      <c r="A739" s="9" t="s">
        <v>4486</v>
      </c>
      <c r="B739" s="9" t="s">
        <v>2635</v>
      </c>
      <c r="C739" s="9" t="s">
        <v>7285</v>
      </c>
      <c r="D739" s="9" t="s">
        <v>2637</v>
      </c>
      <c r="E739" s="9">
        <v>1</v>
      </c>
      <c r="F739" s="9">
        <v>0</v>
      </c>
      <c r="G739" s="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</row>
    <row r="740" spans="1:12" s="9" customFormat="1" ht="21.9" customHeight="1" x14ac:dyDescent="0.3">
      <c r="A740" s="9" t="s">
        <v>4486</v>
      </c>
      <c r="B740" s="9" t="s">
        <v>2635</v>
      </c>
      <c r="C740" s="9" t="s">
        <v>7286</v>
      </c>
      <c r="D740" s="9" t="s">
        <v>2638</v>
      </c>
      <c r="E740" s="9">
        <v>1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</row>
    <row r="741" spans="1:12" s="9" customFormat="1" ht="21.9" customHeight="1" x14ac:dyDescent="0.3">
      <c r="A741" s="9" t="s">
        <v>4486</v>
      </c>
      <c r="B741" s="9" t="s">
        <v>2635</v>
      </c>
      <c r="C741" s="9" t="s">
        <v>7287</v>
      </c>
      <c r="D741" s="9" t="s">
        <v>2639</v>
      </c>
      <c r="E741" s="9">
        <v>1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</row>
    <row r="742" spans="1:12" s="9" customFormat="1" ht="21.9" customHeight="1" x14ac:dyDescent="0.3">
      <c r="A742" s="9" t="s">
        <v>4130</v>
      </c>
      <c r="B742" s="9" t="s">
        <v>375</v>
      </c>
      <c r="C742" s="9" t="s">
        <v>5278</v>
      </c>
      <c r="D742" s="9" t="s">
        <v>386</v>
      </c>
      <c r="E742" s="9">
        <v>1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</row>
    <row r="743" spans="1:12" s="9" customFormat="1" ht="21.9" customHeight="1" x14ac:dyDescent="0.3">
      <c r="A743" s="9" t="s">
        <v>4613</v>
      </c>
      <c r="B743" s="9" t="s">
        <v>3109</v>
      </c>
      <c r="C743" s="9" t="s">
        <v>7676</v>
      </c>
      <c r="D743" s="9" t="s">
        <v>3110</v>
      </c>
      <c r="E743" s="9">
        <v>1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</row>
    <row r="744" spans="1:12" s="9" customFormat="1" ht="21.9" customHeight="1" x14ac:dyDescent="0.3">
      <c r="A744" s="9" t="s">
        <v>4617</v>
      </c>
      <c r="B744" s="9" t="s">
        <v>3119</v>
      </c>
      <c r="C744" s="9" t="s">
        <v>7683</v>
      </c>
      <c r="D744" s="9" t="s">
        <v>3121</v>
      </c>
      <c r="E744" s="9">
        <v>1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</row>
    <row r="745" spans="1:12" s="9" customFormat="1" ht="21.9" customHeight="1" x14ac:dyDescent="0.3">
      <c r="A745" s="9" t="s">
        <v>4160</v>
      </c>
      <c r="B745" s="9" t="s">
        <v>737</v>
      </c>
      <c r="C745" s="9" t="s">
        <v>5650</v>
      </c>
      <c r="D745" s="9" t="s">
        <v>787</v>
      </c>
      <c r="E745" s="9">
        <v>1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</row>
    <row r="746" spans="1:12" s="9" customFormat="1" ht="21.9" customHeight="1" x14ac:dyDescent="0.3">
      <c r="A746" s="9" t="s">
        <v>4483</v>
      </c>
      <c r="B746" s="9" t="s">
        <v>2626</v>
      </c>
      <c r="C746" s="9" t="s">
        <v>7272</v>
      </c>
      <c r="D746" s="9" t="s">
        <v>2627</v>
      </c>
      <c r="E746" s="9">
        <v>1</v>
      </c>
      <c r="F746" s="9">
        <v>0</v>
      </c>
      <c r="G746" s="9">
        <v>0</v>
      </c>
      <c r="H746" s="9">
        <v>0</v>
      </c>
      <c r="I746" s="9">
        <v>1</v>
      </c>
      <c r="J746" s="9">
        <v>1</v>
      </c>
      <c r="K746" s="9">
        <v>0</v>
      </c>
      <c r="L746" s="9">
        <v>0</v>
      </c>
    </row>
    <row r="747" spans="1:12" s="9" customFormat="1" ht="21.9" customHeight="1" x14ac:dyDescent="0.3">
      <c r="A747" s="9" t="s">
        <v>4155</v>
      </c>
      <c r="B747" s="9" t="s">
        <v>566</v>
      </c>
      <c r="C747" s="9" t="s">
        <v>5439</v>
      </c>
      <c r="D747" s="9" t="s">
        <v>572</v>
      </c>
      <c r="E747" s="9">
        <v>1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</row>
    <row r="748" spans="1:12" s="9" customFormat="1" ht="21.9" customHeight="1" x14ac:dyDescent="0.3">
      <c r="A748" s="9" t="s">
        <v>4164</v>
      </c>
      <c r="B748" s="9" t="s">
        <v>867</v>
      </c>
      <c r="C748" s="9" t="s">
        <v>5746</v>
      </c>
      <c r="D748" s="9" t="s">
        <v>885</v>
      </c>
      <c r="E748" s="9">
        <v>1</v>
      </c>
      <c r="F748" s="9">
        <v>0</v>
      </c>
      <c r="G748" s="9">
        <v>0</v>
      </c>
      <c r="H748" s="9">
        <v>0</v>
      </c>
      <c r="I748" s="9">
        <v>1</v>
      </c>
      <c r="J748" s="9">
        <v>0</v>
      </c>
      <c r="K748" s="9">
        <v>0</v>
      </c>
      <c r="L748" s="9">
        <v>0</v>
      </c>
    </row>
    <row r="749" spans="1:12" s="9" customFormat="1" ht="21.9" customHeight="1" x14ac:dyDescent="0.3">
      <c r="A749" s="9" t="s">
        <v>4405</v>
      </c>
      <c r="B749" s="9" t="s">
        <v>2239</v>
      </c>
      <c r="C749" s="9" t="s">
        <v>6941</v>
      </c>
      <c r="D749" s="9" t="s">
        <v>966</v>
      </c>
      <c r="E749" s="9">
        <v>1</v>
      </c>
      <c r="F749" s="9">
        <v>1</v>
      </c>
      <c r="G749" s="9">
        <v>1</v>
      </c>
      <c r="H749" s="9">
        <v>0</v>
      </c>
      <c r="I749" s="9">
        <v>1</v>
      </c>
      <c r="J749" s="9">
        <v>1</v>
      </c>
      <c r="K749" s="9">
        <v>0</v>
      </c>
      <c r="L749" s="9">
        <v>0</v>
      </c>
    </row>
    <row r="750" spans="1:12" s="9" customFormat="1" ht="21.9" customHeight="1" x14ac:dyDescent="0.3">
      <c r="A750" s="9" t="s">
        <v>4177</v>
      </c>
      <c r="B750" s="9" t="s">
        <v>965</v>
      </c>
      <c r="C750" s="9" t="s">
        <v>5816</v>
      </c>
      <c r="D750" s="9" t="s">
        <v>966</v>
      </c>
      <c r="E750" s="9">
        <v>1</v>
      </c>
      <c r="F750" s="9">
        <v>0</v>
      </c>
      <c r="G750" s="9">
        <v>0</v>
      </c>
      <c r="H750" s="9">
        <v>0</v>
      </c>
      <c r="I750" s="9">
        <v>1</v>
      </c>
      <c r="J750" s="9">
        <v>1</v>
      </c>
      <c r="K750" s="9">
        <v>0</v>
      </c>
      <c r="L750" s="9">
        <v>0</v>
      </c>
    </row>
    <row r="751" spans="1:12" s="9" customFormat="1" ht="21.9" customHeight="1" x14ac:dyDescent="0.3">
      <c r="A751" s="9" t="s">
        <v>4160</v>
      </c>
      <c r="B751" s="9" t="s">
        <v>737</v>
      </c>
      <c r="C751" s="9" t="s">
        <v>5651</v>
      </c>
      <c r="D751" s="9" t="s">
        <v>788</v>
      </c>
      <c r="E751" s="9">
        <v>1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</row>
    <row r="752" spans="1:12" s="9" customFormat="1" ht="21.9" customHeight="1" x14ac:dyDescent="0.3">
      <c r="A752" s="9" t="s">
        <v>4215</v>
      </c>
      <c r="B752" s="9" t="s">
        <v>1215</v>
      </c>
      <c r="C752" s="9" t="s">
        <v>6039</v>
      </c>
      <c r="D752" s="9" t="s">
        <v>1217</v>
      </c>
      <c r="E752" s="9">
        <v>1</v>
      </c>
      <c r="F752" s="9">
        <v>0</v>
      </c>
      <c r="G752" s="9">
        <v>0</v>
      </c>
      <c r="H752" s="9">
        <v>0</v>
      </c>
      <c r="I752" s="9">
        <v>1</v>
      </c>
      <c r="J752" s="9">
        <v>0</v>
      </c>
      <c r="K752" s="9">
        <v>0</v>
      </c>
      <c r="L752" s="9">
        <v>0</v>
      </c>
    </row>
    <row r="753" spans="1:12" s="9" customFormat="1" ht="21.9" customHeight="1" x14ac:dyDescent="0.3">
      <c r="A753" s="9" t="s">
        <v>4215</v>
      </c>
      <c r="B753" s="9" t="s">
        <v>1215</v>
      </c>
      <c r="C753" s="9" t="s">
        <v>6040</v>
      </c>
      <c r="D753" s="9" t="s">
        <v>1218</v>
      </c>
      <c r="E753" s="9">
        <v>1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</row>
    <row r="754" spans="1:12" s="9" customFormat="1" ht="21.9" customHeight="1" x14ac:dyDescent="0.3">
      <c r="A754" s="9" t="s">
        <v>4197</v>
      </c>
      <c r="B754" s="9" t="s">
        <v>1081</v>
      </c>
      <c r="C754" s="9" t="s">
        <v>5914</v>
      </c>
      <c r="D754" s="9" t="s">
        <v>1083</v>
      </c>
      <c r="E754" s="9">
        <v>0</v>
      </c>
      <c r="F754" s="9">
        <v>1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</row>
    <row r="755" spans="1:12" s="9" customFormat="1" ht="21.9" customHeight="1" x14ac:dyDescent="0.3">
      <c r="A755" s="9" t="s">
        <v>4508</v>
      </c>
      <c r="B755" s="9" t="s">
        <v>2731</v>
      </c>
      <c r="C755" s="9" t="s">
        <v>7361</v>
      </c>
      <c r="D755" s="9" t="s">
        <v>2733</v>
      </c>
      <c r="E755" s="9">
        <v>1</v>
      </c>
      <c r="F755" s="9">
        <v>0</v>
      </c>
      <c r="G755" s="9">
        <v>0</v>
      </c>
      <c r="H755" s="9">
        <v>0</v>
      </c>
      <c r="I755" s="9">
        <v>1</v>
      </c>
      <c r="J755" s="9">
        <v>1</v>
      </c>
      <c r="K755" s="9">
        <v>0</v>
      </c>
      <c r="L755" s="9">
        <v>0</v>
      </c>
    </row>
    <row r="756" spans="1:12" s="9" customFormat="1" ht="21.9" customHeight="1" x14ac:dyDescent="0.3">
      <c r="A756" s="9" t="s">
        <v>4419</v>
      </c>
      <c r="B756" s="9" t="s">
        <v>2319</v>
      </c>
      <c r="C756" s="9" t="s">
        <v>7012</v>
      </c>
      <c r="D756" s="9" t="s">
        <v>2320</v>
      </c>
      <c r="E756" s="9">
        <v>0</v>
      </c>
      <c r="F756" s="9">
        <v>0</v>
      </c>
      <c r="G756" s="9">
        <v>0</v>
      </c>
      <c r="H756" s="9">
        <v>0</v>
      </c>
      <c r="I756" s="9">
        <v>1</v>
      </c>
      <c r="J756" s="9">
        <v>0</v>
      </c>
      <c r="K756" s="9">
        <v>0</v>
      </c>
      <c r="L756" s="9">
        <v>0</v>
      </c>
    </row>
    <row r="757" spans="1:12" s="9" customFormat="1" ht="21.9" customHeight="1" x14ac:dyDescent="0.3">
      <c r="A757" s="9" t="s">
        <v>4419</v>
      </c>
      <c r="B757" s="9" t="s">
        <v>2319</v>
      </c>
      <c r="C757" s="9" t="s">
        <v>7013</v>
      </c>
      <c r="D757" s="9" t="s">
        <v>2321</v>
      </c>
      <c r="E757" s="9">
        <v>0</v>
      </c>
      <c r="F757" s="9">
        <v>0</v>
      </c>
      <c r="G757" s="9">
        <v>0</v>
      </c>
      <c r="H757" s="9">
        <v>0</v>
      </c>
      <c r="I757" s="9">
        <v>1</v>
      </c>
      <c r="J757" s="9">
        <v>0</v>
      </c>
      <c r="K757" s="9">
        <v>0</v>
      </c>
      <c r="L757" s="9">
        <v>0</v>
      </c>
    </row>
    <row r="758" spans="1:12" s="9" customFormat="1" ht="21.9" customHeight="1" x14ac:dyDescent="0.3">
      <c r="A758" s="9" t="s">
        <v>4419</v>
      </c>
      <c r="B758" s="9" t="s">
        <v>2319</v>
      </c>
      <c r="C758" s="9" t="s">
        <v>7014</v>
      </c>
      <c r="D758" s="9" t="s">
        <v>2322</v>
      </c>
      <c r="E758" s="9">
        <v>0</v>
      </c>
      <c r="F758" s="9">
        <v>0</v>
      </c>
      <c r="G758" s="9">
        <v>0</v>
      </c>
      <c r="H758" s="9">
        <v>0</v>
      </c>
      <c r="I758" s="9">
        <v>1</v>
      </c>
      <c r="J758" s="9">
        <v>0</v>
      </c>
      <c r="K758" s="9">
        <v>0</v>
      </c>
      <c r="L758" s="9">
        <v>0</v>
      </c>
    </row>
    <row r="759" spans="1:12" s="9" customFormat="1" ht="21.9" customHeight="1" x14ac:dyDescent="0.3">
      <c r="A759" s="9" t="s">
        <v>3969</v>
      </c>
      <c r="B759" s="9" t="s">
        <v>150</v>
      </c>
      <c r="C759" s="9" t="s">
        <v>5073</v>
      </c>
      <c r="D759" s="9" t="s">
        <v>150</v>
      </c>
      <c r="E759" s="9">
        <v>0</v>
      </c>
      <c r="F759" s="9">
        <v>0</v>
      </c>
      <c r="G759" s="9">
        <v>0</v>
      </c>
      <c r="H759" s="9">
        <v>0</v>
      </c>
      <c r="I759" s="9">
        <v>1</v>
      </c>
      <c r="J759" s="9">
        <v>0</v>
      </c>
      <c r="K759" s="9">
        <v>0</v>
      </c>
      <c r="L759" s="9">
        <v>0</v>
      </c>
    </row>
    <row r="760" spans="1:12" s="9" customFormat="1" ht="21.9" customHeight="1" x14ac:dyDescent="0.3">
      <c r="A760" s="9" t="s">
        <v>4546</v>
      </c>
      <c r="B760" s="9" t="s">
        <v>2888</v>
      </c>
      <c r="C760" s="9" t="s">
        <v>7494</v>
      </c>
      <c r="D760" s="9" t="s">
        <v>2889</v>
      </c>
      <c r="E760" s="9">
        <v>1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</row>
    <row r="761" spans="1:12" s="9" customFormat="1" ht="21.9" customHeight="1" x14ac:dyDescent="0.3">
      <c r="A761" s="9" t="s">
        <v>4235</v>
      </c>
      <c r="B761" s="9" t="s">
        <v>1334</v>
      </c>
      <c r="C761" s="9" t="s">
        <v>6151</v>
      </c>
      <c r="D761" s="9" t="s">
        <v>1338</v>
      </c>
      <c r="E761" s="9">
        <v>1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</row>
    <row r="762" spans="1:12" s="9" customFormat="1" ht="21.9" customHeight="1" x14ac:dyDescent="0.3">
      <c r="A762" s="9" t="s">
        <v>4166</v>
      </c>
      <c r="B762" s="9" t="s">
        <v>896</v>
      </c>
      <c r="C762" s="9" t="s">
        <v>5758</v>
      </c>
      <c r="D762" s="9" t="s">
        <v>899</v>
      </c>
      <c r="E762" s="9">
        <v>1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</row>
    <row r="763" spans="1:12" s="9" customFormat="1" ht="21.9" customHeight="1" x14ac:dyDescent="0.3">
      <c r="A763" s="9" t="s">
        <v>3970</v>
      </c>
      <c r="B763" s="9" t="s">
        <v>151</v>
      </c>
      <c r="C763" s="9" t="s">
        <v>5074</v>
      </c>
      <c r="D763" s="9" t="s">
        <v>151</v>
      </c>
      <c r="E763" s="9">
        <v>1</v>
      </c>
      <c r="F763" s="9">
        <v>0</v>
      </c>
      <c r="G763" s="9">
        <v>0</v>
      </c>
      <c r="H763" s="9">
        <v>0</v>
      </c>
      <c r="I763" s="9">
        <v>1</v>
      </c>
      <c r="J763" s="9">
        <v>1</v>
      </c>
      <c r="K763" s="9">
        <v>0</v>
      </c>
      <c r="L763" s="9">
        <v>0</v>
      </c>
    </row>
    <row r="764" spans="1:12" s="9" customFormat="1" ht="21.9" customHeight="1" x14ac:dyDescent="0.3">
      <c r="A764" s="9" t="s">
        <v>4354</v>
      </c>
      <c r="B764" s="9" t="s">
        <v>2028</v>
      </c>
      <c r="C764" s="9" t="s">
        <v>6771</v>
      </c>
      <c r="D764" s="9" t="s">
        <v>2029</v>
      </c>
      <c r="E764" s="9">
        <v>1</v>
      </c>
      <c r="F764" s="9">
        <v>0</v>
      </c>
      <c r="G764" s="9">
        <v>0</v>
      </c>
      <c r="H764" s="9">
        <v>0</v>
      </c>
      <c r="I764" s="9">
        <v>0</v>
      </c>
      <c r="J764" s="9">
        <v>1</v>
      </c>
      <c r="K764" s="9">
        <v>0</v>
      </c>
      <c r="L764" s="9">
        <v>0</v>
      </c>
    </row>
    <row r="765" spans="1:12" s="9" customFormat="1" ht="21.9" customHeight="1" x14ac:dyDescent="0.3">
      <c r="A765" s="9" t="s">
        <v>4566</v>
      </c>
      <c r="B765" s="9" t="s">
        <v>2964</v>
      </c>
      <c r="C765" s="9" t="s">
        <v>7560</v>
      </c>
      <c r="D765" s="9" t="s">
        <v>2966</v>
      </c>
      <c r="E765" s="9">
        <v>1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</row>
    <row r="766" spans="1:12" s="9" customFormat="1" ht="21.9" customHeight="1" x14ac:dyDescent="0.3">
      <c r="A766" s="9" t="s">
        <v>3971</v>
      </c>
      <c r="B766" s="9" t="s">
        <v>152</v>
      </c>
      <c r="C766" s="9" t="s">
        <v>5075</v>
      </c>
      <c r="D766" s="9" t="s">
        <v>152</v>
      </c>
      <c r="E766" s="9">
        <v>1</v>
      </c>
      <c r="F766" s="9">
        <v>0</v>
      </c>
      <c r="G766" s="9">
        <v>1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</row>
    <row r="767" spans="1:12" s="9" customFormat="1" ht="21.9" customHeight="1" x14ac:dyDescent="0.3">
      <c r="A767" s="9" t="s">
        <v>4347</v>
      </c>
      <c r="B767" s="9" t="s">
        <v>2003</v>
      </c>
      <c r="C767" s="9" t="s">
        <v>6755</v>
      </c>
      <c r="D767" s="9" t="s">
        <v>2006</v>
      </c>
      <c r="E767" s="9">
        <v>1</v>
      </c>
      <c r="F767" s="9">
        <v>0</v>
      </c>
      <c r="G767" s="9">
        <v>0</v>
      </c>
      <c r="H767" s="9">
        <v>0</v>
      </c>
      <c r="I767" s="9">
        <v>0</v>
      </c>
      <c r="J767" s="9">
        <v>1</v>
      </c>
      <c r="K767" s="9">
        <v>0</v>
      </c>
      <c r="L767" s="9">
        <v>0</v>
      </c>
    </row>
    <row r="768" spans="1:12" s="9" customFormat="1" ht="21.9" customHeight="1" x14ac:dyDescent="0.3">
      <c r="A768" s="9" t="s">
        <v>4190</v>
      </c>
      <c r="B768" s="9" t="s">
        <v>1037</v>
      </c>
      <c r="C768" s="9" t="s">
        <v>5879</v>
      </c>
      <c r="D768" s="9" t="s">
        <v>1042</v>
      </c>
      <c r="E768" s="9">
        <v>0</v>
      </c>
      <c r="F768" s="9">
        <v>1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</row>
    <row r="769" spans="1:12" s="9" customFormat="1" ht="21.9" customHeight="1" x14ac:dyDescent="0.3">
      <c r="A769" s="9" t="s">
        <v>4190</v>
      </c>
      <c r="B769" s="9" t="s">
        <v>1037</v>
      </c>
      <c r="C769" s="9" t="s">
        <v>5880</v>
      </c>
      <c r="D769" s="9" t="s">
        <v>1043</v>
      </c>
      <c r="E769" s="9">
        <v>0</v>
      </c>
      <c r="F769" s="9">
        <v>1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</row>
    <row r="770" spans="1:12" s="9" customFormat="1" ht="21.9" customHeight="1" x14ac:dyDescent="0.3">
      <c r="A770" s="9" t="s">
        <v>4190</v>
      </c>
      <c r="B770" s="9" t="s">
        <v>1037</v>
      </c>
      <c r="C770" s="9" t="s">
        <v>5881</v>
      </c>
      <c r="D770" s="9" t="s">
        <v>1044</v>
      </c>
      <c r="E770" s="9">
        <v>0</v>
      </c>
      <c r="F770" s="9">
        <v>1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</row>
    <row r="771" spans="1:12" s="9" customFormat="1" ht="21.9" customHeight="1" x14ac:dyDescent="0.3">
      <c r="A771" s="9" t="s">
        <v>4190</v>
      </c>
      <c r="B771" s="9" t="s">
        <v>1037</v>
      </c>
      <c r="C771" s="9" t="s">
        <v>5875</v>
      </c>
      <c r="D771" s="9" t="s">
        <v>1038</v>
      </c>
      <c r="E771" s="9">
        <v>0</v>
      </c>
      <c r="F771" s="9">
        <v>1</v>
      </c>
      <c r="G771" s="9">
        <v>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</row>
    <row r="772" spans="1:12" s="9" customFormat="1" ht="21.9" customHeight="1" x14ac:dyDescent="0.3">
      <c r="A772" s="9" t="s">
        <v>3972</v>
      </c>
      <c r="B772" s="9" t="s">
        <v>154</v>
      </c>
      <c r="C772" s="9" t="s">
        <v>5077</v>
      </c>
      <c r="D772" s="9" t="s">
        <v>154</v>
      </c>
      <c r="E772" s="9">
        <v>1</v>
      </c>
      <c r="F772" s="9">
        <v>0</v>
      </c>
      <c r="G772" s="9">
        <v>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</row>
    <row r="773" spans="1:12" s="9" customFormat="1" ht="21.9" customHeight="1" x14ac:dyDescent="0.3">
      <c r="A773" s="9" t="s">
        <v>4288</v>
      </c>
      <c r="B773" s="9" t="s">
        <v>1756</v>
      </c>
      <c r="C773" s="9" t="s">
        <v>6562</v>
      </c>
      <c r="D773" s="9" t="s">
        <v>1766</v>
      </c>
      <c r="E773" s="9">
        <v>1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9">
        <v>0</v>
      </c>
    </row>
    <row r="774" spans="1:12" s="9" customFormat="1" ht="21.9" customHeight="1" x14ac:dyDescent="0.3">
      <c r="A774" s="9" t="s">
        <v>4378</v>
      </c>
      <c r="B774" s="9" t="s">
        <v>2141</v>
      </c>
      <c r="C774" s="9" t="s">
        <v>6867</v>
      </c>
      <c r="D774" s="9" t="s">
        <v>2142</v>
      </c>
      <c r="E774" s="9">
        <v>1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</row>
    <row r="775" spans="1:12" s="9" customFormat="1" ht="21.9" customHeight="1" x14ac:dyDescent="0.3">
      <c r="A775" s="9" t="s">
        <v>3973</v>
      </c>
      <c r="B775" s="9" t="s">
        <v>155</v>
      </c>
      <c r="C775" s="9" t="s">
        <v>5078</v>
      </c>
      <c r="D775" s="9" t="s">
        <v>155</v>
      </c>
      <c r="E775" s="9">
        <v>1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9">
        <v>0</v>
      </c>
    </row>
    <row r="776" spans="1:12" s="9" customFormat="1" ht="21.9" customHeight="1" x14ac:dyDescent="0.3">
      <c r="A776" s="9" t="s">
        <v>4378</v>
      </c>
      <c r="B776" s="9" t="s">
        <v>2141</v>
      </c>
      <c r="C776" s="9" t="s">
        <v>6868</v>
      </c>
      <c r="D776" s="9" t="s">
        <v>2143</v>
      </c>
      <c r="E776" s="9">
        <v>1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</row>
    <row r="777" spans="1:12" s="9" customFormat="1" ht="21.9" customHeight="1" x14ac:dyDescent="0.3">
      <c r="A777" s="9" t="s">
        <v>4133</v>
      </c>
      <c r="B777" s="9" t="s">
        <v>431</v>
      </c>
      <c r="C777" s="9" t="s">
        <v>5323</v>
      </c>
      <c r="D777" s="9" t="s">
        <v>434</v>
      </c>
      <c r="E777" s="9">
        <v>1</v>
      </c>
      <c r="F777" s="9">
        <v>0</v>
      </c>
      <c r="G777" s="9">
        <v>0</v>
      </c>
      <c r="H777" s="9">
        <v>0</v>
      </c>
      <c r="I777" s="9">
        <v>1</v>
      </c>
      <c r="J777" s="9">
        <v>0</v>
      </c>
      <c r="K777" s="9">
        <v>0</v>
      </c>
      <c r="L777" s="9">
        <v>0</v>
      </c>
    </row>
    <row r="778" spans="1:12" s="9" customFormat="1" ht="21.9" customHeight="1" x14ac:dyDescent="0.3">
      <c r="A778" s="9" t="s">
        <v>4441</v>
      </c>
      <c r="B778" s="9" t="s">
        <v>2471</v>
      </c>
      <c r="C778" s="9" t="s">
        <v>7153</v>
      </c>
      <c r="D778" s="9" t="s">
        <v>2473</v>
      </c>
      <c r="E778" s="9">
        <v>1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</row>
    <row r="779" spans="1:12" s="9" customFormat="1" ht="21.9" customHeight="1" x14ac:dyDescent="0.3">
      <c r="A779" s="9" t="s">
        <v>4130</v>
      </c>
      <c r="B779" s="9" t="s">
        <v>375</v>
      </c>
      <c r="C779" s="9" t="s">
        <v>5279</v>
      </c>
      <c r="D779" s="9" t="s">
        <v>387</v>
      </c>
      <c r="E779" s="9">
        <v>1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</row>
    <row r="780" spans="1:12" s="9" customFormat="1" ht="21.9" customHeight="1" x14ac:dyDescent="0.3">
      <c r="A780" s="9" t="s">
        <v>3974</v>
      </c>
      <c r="B780" s="9" t="s">
        <v>156</v>
      </c>
      <c r="C780" s="9" t="s">
        <v>5079</v>
      </c>
      <c r="D780" s="9" t="s">
        <v>156</v>
      </c>
      <c r="E780" s="9">
        <v>1</v>
      </c>
      <c r="F780" s="9">
        <v>0</v>
      </c>
      <c r="G780" s="9">
        <v>0</v>
      </c>
      <c r="H780" s="9">
        <v>0</v>
      </c>
      <c r="I780" s="9">
        <v>1</v>
      </c>
      <c r="J780" s="9">
        <v>0</v>
      </c>
      <c r="K780" s="9">
        <v>0</v>
      </c>
      <c r="L780" s="9">
        <v>0</v>
      </c>
    </row>
    <row r="781" spans="1:12" s="9" customFormat="1" ht="21.9" customHeight="1" x14ac:dyDescent="0.3">
      <c r="A781" s="9" t="s">
        <v>3975</v>
      </c>
      <c r="B781" s="9" t="s">
        <v>158</v>
      </c>
      <c r="C781" s="9" t="s">
        <v>5081</v>
      </c>
      <c r="D781" s="9" t="s">
        <v>158</v>
      </c>
      <c r="E781" s="9">
        <v>1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</row>
    <row r="782" spans="1:12" s="9" customFormat="1" ht="21.9" customHeight="1" x14ac:dyDescent="0.3">
      <c r="A782" s="9" t="s">
        <v>4249</v>
      </c>
      <c r="B782" s="9" t="s">
        <v>1422</v>
      </c>
      <c r="C782" s="9" t="s">
        <v>6225</v>
      </c>
      <c r="D782" s="9" t="s">
        <v>1424</v>
      </c>
      <c r="E782" s="9">
        <v>0</v>
      </c>
      <c r="F782" s="9">
        <v>1</v>
      </c>
      <c r="G782" s="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</row>
    <row r="783" spans="1:12" s="9" customFormat="1" ht="21.9" customHeight="1" x14ac:dyDescent="0.3">
      <c r="A783" s="9" t="s">
        <v>4573</v>
      </c>
      <c r="B783" s="9" t="s">
        <v>2995</v>
      </c>
      <c r="C783" s="9" t="s">
        <v>7587</v>
      </c>
      <c r="D783" s="9" t="s">
        <v>2997</v>
      </c>
      <c r="E783" s="9">
        <v>1</v>
      </c>
      <c r="F783" s="9">
        <v>0</v>
      </c>
      <c r="G783" s="9">
        <v>0</v>
      </c>
      <c r="H783" s="9">
        <v>0</v>
      </c>
      <c r="I783" s="9">
        <v>1</v>
      </c>
      <c r="J783" s="9">
        <v>1</v>
      </c>
      <c r="K783" s="9">
        <v>0</v>
      </c>
      <c r="L783" s="9">
        <v>0</v>
      </c>
    </row>
    <row r="784" spans="1:12" s="9" customFormat="1" ht="21.9" customHeight="1" x14ac:dyDescent="0.3">
      <c r="A784" s="9" t="s">
        <v>4573</v>
      </c>
      <c r="B784" s="9" t="s">
        <v>2995</v>
      </c>
      <c r="C784" s="9" t="s">
        <v>7588</v>
      </c>
      <c r="D784" s="9" t="s">
        <v>2998</v>
      </c>
      <c r="E784" s="9">
        <v>1</v>
      </c>
      <c r="F784" s="9">
        <v>0</v>
      </c>
      <c r="G784" s="9">
        <v>0</v>
      </c>
      <c r="H784" s="9">
        <v>0</v>
      </c>
      <c r="I784" s="9">
        <v>0</v>
      </c>
      <c r="J784" s="9">
        <v>1</v>
      </c>
      <c r="K784" s="9">
        <v>0</v>
      </c>
      <c r="L784" s="9">
        <v>0</v>
      </c>
    </row>
    <row r="785" spans="1:12" s="9" customFormat="1" ht="21.9" customHeight="1" x14ac:dyDescent="0.3">
      <c r="A785" s="9" t="s">
        <v>4275</v>
      </c>
      <c r="B785" s="9" t="s">
        <v>1659</v>
      </c>
      <c r="C785" s="9" t="s">
        <v>6455</v>
      </c>
      <c r="D785" s="9" t="s">
        <v>1660</v>
      </c>
      <c r="E785" s="9">
        <v>0</v>
      </c>
      <c r="F785" s="9">
        <v>1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</row>
    <row r="786" spans="1:12" s="9" customFormat="1" ht="21.9" customHeight="1" x14ac:dyDescent="0.3">
      <c r="A786" s="9" t="s">
        <v>4275</v>
      </c>
      <c r="B786" s="9" t="s">
        <v>1659</v>
      </c>
      <c r="C786" s="9" t="s">
        <v>6456</v>
      </c>
      <c r="D786" s="9" t="s">
        <v>1661</v>
      </c>
      <c r="E786" s="9">
        <v>0</v>
      </c>
      <c r="F786" s="9">
        <v>0</v>
      </c>
      <c r="G786" s="9">
        <v>0</v>
      </c>
      <c r="H786" s="9">
        <v>0</v>
      </c>
      <c r="I786" s="9">
        <v>1</v>
      </c>
      <c r="J786" s="9">
        <v>0</v>
      </c>
      <c r="K786" s="9">
        <v>0</v>
      </c>
      <c r="L786" s="9">
        <v>0</v>
      </c>
    </row>
    <row r="787" spans="1:12" s="9" customFormat="1" ht="21.9" customHeight="1" x14ac:dyDescent="0.3">
      <c r="A787" s="9" t="s">
        <v>4160</v>
      </c>
      <c r="B787" s="9" t="s">
        <v>737</v>
      </c>
      <c r="C787" s="9" t="s">
        <v>5652</v>
      </c>
      <c r="D787" s="9" t="s">
        <v>789</v>
      </c>
      <c r="E787" s="9">
        <v>1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</row>
    <row r="788" spans="1:12" s="9" customFormat="1" ht="21.9" customHeight="1" x14ac:dyDescent="0.3">
      <c r="A788" s="9" t="s">
        <v>4259</v>
      </c>
      <c r="B788" s="9" t="s">
        <v>1526</v>
      </c>
      <c r="C788" s="9" t="s">
        <v>6322</v>
      </c>
      <c r="D788" s="9" t="s">
        <v>1527</v>
      </c>
      <c r="E788" s="9">
        <v>1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</row>
    <row r="789" spans="1:12" s="9" customFormat="1" ht="21.9" customHeight="1" x14ac:dyDescent="0.3">
      <c r="A789" s="9" t="s">
        <v>4190</v>
      </c>
      <c r="B789" s="9" t="s">
        <v>1037</v>
      </c>
      <c r="C789" s="9" t="s">
        <v>5876</v>
      </c>
      <c r="D789" s="9" t="s">
        <v>1039</v>
      </c>
      <c r="E789" s="9">
        <v>0</v>
      </c>
      <c r="F789" s="9">
        <v>1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</row>
    <row r="790" spans="1:12" s="9" customFormat="1" ht="21.9" customHeight="1" x14ac:dyDescent="0.3">
      <c r="A790" s="9" t="s">
        <v>4178</v>
      </c>
      <c r="B790" s="9" t="s">
        <v>969</v>
      </c>
      <c r="C790" s="9" t="s">
        <v>5821</v>
      </c>
      <c r="D790" s="9" t="s">
        <v>972</v>
      </c>
      <c r="E790" s="9">
        <v>1</v>
      </c>
      <c r="F790" s="9">
        <v>0</v>
      </c>
      <c r="G790" s="9">
        <v>1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</row>
    <row r="791" spans="1:12" s="9" customFormat="1" ht="21.9" customHeight="1" x14ac:dyDescent="0.3">
      <c r="A791" s="9" t="s">
        <v>4130</v>
      </c>
      <c r="B791" s="9" t="s">
        <v>375</v>
      </c>
      <c r="C791" s="9" t="s">
        <v>5280</v>
      </c>
      <c r="D791" s="9" t="s">
        <v>388</v>
      </c>
      <c r="E791" s="9">
        <v>1</v>
      </c>
      <c r="F791" s="9">
        <v>1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</row>
    <row r="792" spans="1:12" s="9" customFormat="1" ht="21.9" customHeight="1" x14ac:dyDescent="0.3">
      <c r="A792" s="9" t="s">
        <v>4254</v>
      </c>
      <c r="B792" s="9" t="s">
        <v>1455</v>
      </c>
      <c r="C792" s="9" t="s">
        <v>6253</v>
      </c>
      <c r="D792" s="9" t="s">
        <v>1457</v>
      </c>
      <c r="E792" s="9">
        <v>0</v>
      </c>
      <c r="F792" s="9">
        <v>0</v>
      </c>
      <c r="G792" s="9">
        <v>0</v>
      </c>
      <c r="H792" s="9">
        <v>0</v>
      </c>
      <c r="I792" s="9">
        <v>1</v>
      </c>
      <c r="J792" s="9">
        <v>0</v>
      </c>
      <c r="K792" s="9">
        <v>0</v>
      </c>
      <c r="L792" s="9">
        <v>0</v>
      </c>
    </row>
    <row r="793" spans="1:12" s="9" customFormat="1" ht="21.9" customHeight="1" x14ac:dyDescent="0.3">
      <c r="A793" s="9" t="s">
        <v>4318</v>
      </c>
      <c r="B793" s="9" t="s">
        <v>1880</v>
      </c>
      <c r="C793" s="9" t="s">
        <v>6651</v>
      </c>
      <c r="D793" s="9" t="s">
        <v>1882</v>
      </c>
      <c r="E793" s="9">
        <v>0</v>
      </c>
      <c r="F793" s="9">
        <v>0</v>
      </c>
      <c r="G793" s="9">
        <v>0</v>
      </c>
      <c r="H793" s="9">
        <v>0</v>
      </c>
      <c r="I793" s="9">
        <v>1</v>
      </c>
      <c r="J793" s="9">
        <v>0</v>
      </c>
      <c r="K793" s="9">
        <v>0</v>
      </c>
      <c r="L793" s="9">
        <v>0</v>
      </c>
    </row>
    <row r="794" spans="1:12" s="9" customFormat="1" ht="21.9" customHeight="1" x14ac:dyDescent="0.3">
      <c r="A794" s="9" t="s">
        <v>4504</v>
      </c>
      <c r="B794" s="9" t="s">
        <v>2715</v>
      </c>
      <c r="C794" s="9" t="s">
        <v>7348</v>
      </c>
      <c r="D794" s="9" t="s">
        <v>2716</v>
      </c>
      <c r="E794" s="9">
        <v>0</v>
      </c>
      <c r="F794" s="9">
        <v>1</v>
      </c>
      <c r="G794" s="9">
        <v>0</v>
      </c>
      <c r="H794" s="9">
        <v>0</v>
      </c>
      <c r="I794" s="9">
        <v>1</v>
      </c>
      <c r="J794" s="9">
        <v>0</v>
      </c>
      <c r="K794" s="9">
        <v>0</v>
      </c>
      <c r="L794" s="9">
        <v>0</v>
      </c>
    </row>
    <row r="795" spans="1:12" s="9" customFormat="1" ht="21.9" customHeight="1" x14ac:dyDescent="0.3">
      <c r="A795" s="9" t="s">
        <v>4504</v>
      </c>
      <c r="B795" s="9" t="s">
        <v>2715</v>
      </c>
      <c r="C795" s="9" t="s">
        <v>7349</v>
      </c>
      <c r="D795" s="9" t="s">
        <v>2717</v>
      </c>
      <c r="E795" s="9">
        <v>1</v>
      </c>
      <c r="F795" s="9">
        <v>1</v>
      </c>
      <c r="G795" s="9">
        <v>1</v>
      </c>
      <c r="H795" s="9">
        <v>0</v>
      </c>
      <c r="I795" s="9">
        <v>1</v>
      </c>
      <c r="J795" s="9">
        <v>1</v>
      </c>
      <c r="K795" s="9">
        <v>0</v>
      </c>
      <c r="L795" s="9">
        <v>0</v>
      </c>
    </row>
    <row r="796" spans="1:12" s="9" customFormat="1" ht="21.9" customHeight="1" x14ac:dyDescent="0.3">
      <c r="A796" s="9" t="s">
        <v>4130</v>
      </c>
      <c r="B796" s="9" t="s">
        <v>375</v>
      </c>
      <c r="C796" s="9" t="s">
        <v>5281</v>
      </c>
      <c r="D796" s="9" t="s">
        <v>389</v>
      </c>
      <c r="E796" s="9">
        <v>1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</row>
    <row r="797" spans="1:12" s="9" customFormat="1" ht="21.9" customHeight="1" x14ac:dyDescent="0.3">
      <c r="A797" s="9" t="s">
        <v>4215</v>
      </c>
      <c r="B797" s="9" t="s">
        <v>1215</v>
      </c>
      <c r="C797" s="9" t="s">
        <v>6046</v>
      </c>
      <c r="D797" s="9" t="s">
        <v>1224</v>
      </c>
      <c r="E797" s="9">
        <v>0</v>
      </c>
      <c r="F797" s="9">
        <v>0</v>
      </c>
      <c r="G797" s="9">
        <v>0</v>
      </c>
      <c r="H797" s="9">
        <v>0</v>
      </c>
      <c r="I797" s="9">
        <v>1</v>
      </c>
      <c r="J797" s="9">
        <v>1</v>
      </c>
      <c r="K797" s="9">
        <v>0</v>
      </c>
      <c r="L797" s="9">
        <v>0</v>
      </c>
    </row>
    <row r="798" spans="1:12" s="9" customFormat="1" ht="21.9" customHeight="1" x14ac:dyDescent="0.3">
      <c r="A798" s="9" t="s">
        <v>4810</v>
      </c>
      <c r="B798" s="9" t="s">
        <v>3606</v>
      </c>
      <c r="C798" s="9" t="s">
        <v>8096</v>
      </c>
      <c r="D798" s="9" t="s">
        <v>3609</v>
      </c>
      <c r="E798" s="9">
        <v>0</v>
      </c>
      <c r="F798" s="9">
        <v>0</v>
      </c>
      <c r="G798" s="9">
        <v>0</v>
      </c>
      <c r="H798" s="9">
        <v>1</v>
      </c>
      <c r="I798" s="9">
        <v>0</v>
      </c>
      <c r="J798" s="9">
        <v>1</v>
      </c>
      <c r="K798" s="9">
        <v>0</v>
      </c>
      <c r="L798" s="9">
        <v>0</v>
      </c>
    </row>
    <row r="799" spans="1:12" s="9" customFormat="1" ht="21.9" customHeight="1" x14ac:dyDescent="0.3">
      <c r="A799" s="9" t="s">
        <v>4396</v>
      </c>
      <c r="B799" s="9" t="s">
        <v>2215</v>
      </c>
      <c r="C799" s="9" t="s">
        <v>6925</v>
      </c>
      <c r="D799" s="9" t="s">
        <v>1029</v>
      </c>
      <c r="E799" s="9">
        <v>1</v>
      </c>
      <c r="F799" s="9">
        <v>0</v>
      </c>
      <c r="G799" s="9">
        <v>1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</row>
    <row r="800" spans="1:12" s="9" customFormat="1" ht="21.9" customHeight="1" x14ac:dyDescent="0.3">
      <c r="A800" s="9" t="s">
        <v>4255</v>
      </c>
      <c r="B800" s="9" t="s">
        <v>1486</v>
      </c>
      <c r="C800" s="9" t="s">
        <v>6285</v>
      </c>
      <c r="D800" s="9" t="s">
        <v>1489</v>
      </c>
      <c r="E800" s="9">
        <v>0</v>
      </c>
      <c r="F800" s="9">
        <v>1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</row>
    <row r="801" spans="1:12" s="9" customFormat="1" ht="21.9" customHeight="1" x14ac:dyDescent="0.3">
      <c r="A801" s="9" t="s">
        <v>4148</v>
      </c>
      <c r="B801" s="9" t="s">
        <v>512</v>
      </c>
      <c r="C801" s="9" t="s">
        <v>5389</v>
      </c>
      <c r="D801" s="9" t="s">
        <v>515</v>
      </c>
      <c r="E801" s="9">
        <v>0</v>
      </c>
      <c r="F801" s="9">
        <v>1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</row>
    <row r="802" spans="1:12" s="9" customFormat="1" ht="21.9" customHeight="1" x14ac:dyDescent="0.3">
      <c r="A802" s="9" t="s">
        <v>4272</v>
      </c>
      <c r="B802" s="9" t="s">
        <v>1642</v>
      </c>
      <c r="C802" s="9" t="s">
        <v>6442</v>
      </c>
      <c r="D802" s="9" t="s">
        <v>1645</v>
      </c>
      <c r="E802" s="9">
        <v>1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</row>
    <row r="803" spans="1:12" s="9" customFormat="1" ht="21.9" customHeight="1" x14ac:dyDescent="0.3">
      <c r="A803" s="9" t="s">
        <v>4257</v>
      </c>
      <c r="B803" s="9" t="s">
        <v>1509</v>
      </c>
      <c r="C803" s="9" t="s">
        <v>6307</v>
      </c>
      <c r="D803" s="9" t="s">
        <v>1511</v>
      </c>
      <c r="E803" s="9">
        <v>1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</row>
    <row r="804" spans="1:12" s="9" customFormat="1" ht="21.9" customHeight="1" x14ac:dyDescent="0.3">
      <c r="A804" s="9" t="s">
        <v>4396</v>
      </c>
      <c r="B804" s="9" t="s">
        <v>2215</v>
      </c>
      <c r="C804" s="9" t="s">
        <v>6926</v>
      </c>
      <c r="D804" s="9" t="s">
        <v>2216</v>
      </c>
      <c r="E804" s="9">
        <v>1</v>
      </c>
      <c r="F804" s="9">
        <v>0</v>
      </c>
      <c r="G804" s="9">
        <v>1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</row>
    <row r="805" spans="1:12" s="9" customFormat="1" ht="21.9" customHeight="1" x14ac:dyDescent="0.3">
      <c r="A805" s="9" t="s">
        <v>4515</v>
      </c>
      <c r="B805" s="9" t="s">
        <v>2768</v>
      </c>
      <c r="C805" s="9" t="s">
        <v>7393</v>
      </c>
      <c r="D805" s="9" t="s">
        <v>2770</v>
      </c>
      <c r="E805" s="9">
        <v>1</v>
      </c>
      <c r="F805" s="9">
        <v>0</v>
      </c>
      <c r="G805" s="9">
        <v>0</v>
      </c>
      <c r="H805" s="9">
        <v>0</v>
      </c>
      <c r="I805" s="9">
        <v>0</v>
      </c>
      <c r="J805" s="9">
        <v>1</v>
      </c>
      <c r="K805" s="9">
        <v>0</v>
      </c>
      <c r="L805" s="9">
        <v>0</v>
      </c>
    </row>
    <row r="806" spans="1:12" s="9" customFormat="1" ht="21.9" customHeight="1" x14ac:dyDescent="0.3">
      <c r="A806" s="9" t="s">
        <v>4176</v>
      </c>
      <c r="B806" s="9" t="s">
        <v>960</v>
      </c>
      <c r="C806" s="9" t="s">
        <v>5812</v>
      </c>
      <c r="D806" s="9" t="s">
        <v>961</v>
      </c>
      <c r="E806" s="9">
        <v>0</v>
      </c>
      <c r="F806" s="9">
        <v>0</v>
      </c>
      <c r="G806" s="9">
        <v>0</v>
      </c>
      <c r="H806" s="9">
        <v>0</v>
      </c>
      <c r="I806" s="9">
        <v>1</v>
      </c>
      <c r="J806" s="9">
        <v>0</v>
      </c>
      <c r="K806" s="9">
        <v>0</v>
      </c>
      <c r="L806" s="9">
        <v>0</v>
      </c>
    </row>
    <row r="807" spans="1:12" s="9" customFormat="1" ht="21.9" customHeight="1" x14ac:dyDescent="0.3">
      <c r="A807" s="9" t="s">
        <v>4141</v>
      </c>
      <c r="B807" s="9" t="s">
        <v>476</v>
      </c>
      <c r="C807" s="9" t="s">
        <v>5359</v>
      </c>
      <c r="D807" s="9" t="s">
        <v>478</v>
      </c>
      <c r="E807" s="9">
        <v>1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</row>
    <row r="808" spans="1:12" s="9" customFormat="1" ht="21.9" customHeight="1" x14ac:dyDescent="0.3">
      <c r="A808" s="9" t="s">
        <v>3976</v>
      </c>
      <c r="B808" s="9" t="s">
        <v>159</v>
      </c>
      <c r="C808" s="9" t="s">
        <v>5082</v>
      </c>
      <c r="D808" s="9" t="s">
        <v>159</v>
      </c>
      <c r="E808" s="9">
        <v>1</v>
      </c>
      <c r="F808" s="9">
        <v>0</v>
      </c>
      <c r="G808" s="9">
        <v>1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</row>
    <row r="809" spans="1:12" s="9" customFormat="1" ht="21.9" customHeight="1" x14ac:dyDescent="0.3">
      <c r="A809" s="9" t="s">
        <v>4266</v>
      </c>
      <c r="B809" s="9" t="s">
        <v>1608</v>
      </c>
      <c r="C809" s="9" t="s">
        <v>6410</v>
      </c>
      <c r="D809" s="9" t="s">
        <v>1611</v>
      </c>
      <c r="E809" s="9">
        <v>1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</row>
    <row r="810" spans="1:12" s="9" customFormat="1" ht="21.9" customHeight="1" x14ac:dyDescent="0.3">
      <c r="A810" s="9" t="s">
        <v>4130</v>
      </c>
      <c r="B810" s="9" t="s">
        <v>375</v>
      </c>
      <c r="C810" s="9" t="s">
        <v>5282</v>
      </c>
      <c r="D810" s="9" t="s">
        <v>390</v>
      </c>
      <c r="E810" s="9">
        <v>1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</row>
    <row r="811" spans="1:12" s="9" customFormat="1" ht="21.9" customHeight="1" x14ac:dyDescent="0.3">
      <c r="A811" s="9" t="s">
        <v>4566</v>
      </c>
      <c r="B811" s="9" t="s">
        <v>2964</v>
      </c>
      <c r="C811" s="9" t="s">
        <v>7561</v>
      </c>
      <c r="D811" s="9" t="s">
        <v>2967</v>
      </c>
      <c r="E811" s="9">
        <v>1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</row>
    <row r="812" spans="1:12" s="9" customFormat="1" ht="21.9" customHeight="1" x14ac:dyDescent="0.3">
      <c r="A812" s="9" t="s">
        <v>3977</v>
      </c>
      <c r="B812" s="9" t="s">
        <v>161</v>
      </c>
      <c r="C812" s="9" t="s">
        <v>5084</v>
      </c>
      <c r="D812" s="9" t="s">
        <v>161</v>
      </c>
      <c r="E812" s="9">
        <v>0</v>
      </c>
      <c r="F812" s="9">
        <v>1</v>
      </c>
      <c r="G812" s="9">
        <v>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</row>
    <row r="813" spans="1:12" s="9" customFormat="1" ht="21.9" customHeight="1" x14ac:dyDescent="0.3">
      <c r="A813" s="9" t="s">
        <v>4160</v>
      </c>
      <c r="B813" s="9" t="s">
        <v>737</v>
      </c>
      <c r="C813" s="9" t="s">
        <v>5653</v>
      </c>
      <c r="D813" s="9" t="s">
        <v>790</v>
      </c>
      <c r="E813" s="9">
        <v>1</v>
      </c>
      <c r="F813" s="9">
        <v>0</v>
      </c>
      <c r="G813" s="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</row>
    <row r="814" spans="1:12" s="9" customFormat="1" ht="21.9" customHeight="1" x14ac:dyDescent="0.3">
      <c r="A814" s="9" t="s">
        <v>4175</v>
      </c>
      <c r="B814" s="9" t="s">
        <v>952</v>
      </c>
      <c r="C814" s="9" t="s">
        <v>5808</v>
      </c>
      <c r="D814" s="9" t="s">
        <v>956</v>
      </c>
      <c r="E814" s="9">
        <v>1</v>
      </c>
      <c r="F814" s="9">
        <v>1</v>
      </c>
      <c r="G814" s="9">
        <v>0</v>
      </c>
      <c r="H814" s="9">
        <v>0</v>
      </c>
      <c r="I814" s="9">
        <v>1</v>
      </c>
      <c r="J814" s="9">
        <v>1</v>
      </c>
      <c r="K814" s="9">
        <v>0</v>
      </c>
      <c r="L814" s="9">
        <v>0</v>
      </c>
    </row>
    <row r="815" spans="1:12" s="9" customFormat="1" ht="21.9" customHeight="1" x14ac:dyDescent="0.3">
      <c r="A815" s="9" t="s">
        <v>3978</v>
      </c>
      <c r="B815" s="9" t="s">
        <v>162</v>
      </c>
      <c r="C815" s="9" t="s">
        <v>5085</v>
      </c>
      <c r="D815" s="9" t="s">
        <v>162</v>
      </c>
      <c r="E815" s="9">
        <v>1</v>
      </c>
      <c r="F815" s="9">
        <v>0</v>
      </c>
      <c r="G815" s="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</row>
    <row r="816" spans="1:12" s="9" customFormat="1" ht="21.9" customHeight="1" x14ac:dyDescent="0.3">
      <c r="A816" s="9" t="s">
        <v>3979</v>
      </c>
      <c r="B816" s="9" t="s">
        <v>163</v>
      </c>
      <c r="C816" s="9" t="s">
        <v>5086</v>
      </c>
      <c r="D816" s="9" t="s">
        <v>164</v>
      </c>
      <c r="E816" s="9">
        <v>1</v>
      </c>
      <c r="F816" s="9">
        <v>0</v>
      </c>
      <c r="G816" s="9">
        <v>0</v>
      </c>
      <c r="H816" s="9">
        <v>0</v>
      </c>
      <c r="I816" s="9">
        <v>0</v>
      </c>
      <c r="J816" s="9">
        <v>1</v>
      </c>
      <c r="K816" s="9">
        <v>0</v>
      </c>
      <c r="L816" s="9">
        <v>0</v>
      </c>
    </row>
    <row r="817" spans="1:12" s="9" customFormat="1" ht="21.9" customHeight="1" x14ac:dyDescent="0.3">
      <c r="A817" s="9" t="s">
        <v>4188</v>
      </c>
      <c r="B817" s="9" t="s">
        <v>1026</v>
      </c>
      <c r="C817" s="9" t="s">
        <v>5866</v>
      </c>
      <c r="D817" s="9" t="s">
        <v>1027</v>
      </c>
      <c r="E817" s="9">
        <v>0</v>
      </c>
      <c r="F817" s="9">
        <v>1</v>
      </c>
      <c r="G817" s="9">
        <v>1</v>
      </c>
      <c r="H817" s="9">
        <v>1</v>
      </c>
      <c r="I817" s="9">
        <v>1</v>
      </c>
      <c r="J817" s="9">
        <v>1</v>
      </c>
      <c r="K817" s="9">
        <v>0</v>
      </c>
      <c r="L817" s="9">
        <v>0</v>
      </c>
    </row>
    <row r="818" spans="1:12" s="9" customFormat="1" ht="21.9" customHeight="1" x14ac:dyDescent="0.3">
      <c r="A818" s="9" t="s">
        <v>3980</v>
      </c>
      <c r="B818" s="9" t="s">
        <v>165</v>
      </c>
      <c r="C818" s="9" t="s">
        <v>5087</v>
      </c>
      <c r="D818" s="9" t="s">
        <v>165</v>
      </c>
      <c r="E818" s="9">
        <v>1</v>
      </c>
      <c r="F818" s="9">
        <v>1</v>
      </c>
      <c r="G818" s="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</row>
    <row r="819" spans="1:12" s="9" customFormat="1" ht="21.9" customHeight="1" x14ac:dyDescent="0.3">
      <c r="A819" s="9" t="s">
        <v>3981</v>
      </c>
      <c r="B819" s="9" t="s">
        <v>166</v>
      </c>
      <c r="C819" s="9" t="s">
        <v>5088</v>
      </c>
      <c r="D819" s="9" t="s">
        <v>166</v>
      </c>
      <c r="E819" s="9">
        <v>1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</row>
    <row r="820" spans="1:12" s="9" customFormat="1" ht="21.9" customHeight="1" x14ac:dyDescent="0.3">
      <c r="A820" s="9" t="s">
        <v>4216</v>
      </c>
      <c r="B820" s="9" t="s">
        <v>1225</v>
      </c>
      <c r="C820" s="9" t="s">
        <v>6049</v>
      </c>
      <c r="D820" s="9" t="s">
        <v>1228</v>
      </c>
      <c r="E820" s="9">
        <v>1</v>
      </c>
      <c r="F820" s="9">
        <v>0</v>
      </c>
      <c r="G820" s="9">
        <v>0</v>
      </c>
      <c r="H820" s="9">
        <v>0</v>
      </c>
      <c r="I820" s="9">
        <v>0</v>
      </c>
      <c r="J820" s="9">
        <v>1</v>
      </c>
      <c r="K820" s="9">
        <v>0</v>
      </c>
      <c r="L820" s="9">
        <v>0</v>
      </c>
    </row>
    <row r="821" spans="1:12" s="9" customFormat="1" ht="21.9" customHeight="1" x14ac:dyDescent="0.3">
      <c r="A821" s="9" t="s">
        <v>4393</v>
      </c>
      <c r="B821" s="9" t="s">
        <v>2203</v>
      </c>
      <c r="C821" s="9" t="s">
        <v>6916</v>
      </c>
      <c r="D821" s="9" t="s">
        <v>2204</v>
      </c>
      <c r="E821" s="9">
        <v>1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</row>
    <row r="822" spans="1:12" s="9" customFormat="1" ht="21.9" customHeight="1" x14ac:dyDescent="0.3">
      <c r="A822" s="9" t="s">
        <v>4160</v>
      </c>
      <c r="B822" s="9" t="s">
        <v>737</v>
      </c>
      <c r="C822" s="9" t="s">
        <v>5654</v>
      </c>
      <c r="D822" s="9" t="s">
        <v>791</v>
      </c>
      <c r="E822" s="9">
        <v>1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</row>
    <row r="823" spans="1:12" s="9" customFormat="1" ht="21.9" customHeight="1" x14ac:dyDescent="0.3">
      <c r="A823" s="9" t="s">
        <v>4160</v>
      </c>
      <c r="B823" s="9" t="s">
        <v>737</v>
      </c>
      <c r="C823" s="9" t="s">
        <v>5655</v>
      </c>
      <c r="D823" s="9" t="s">
        <v>792</v>
      </c>
      <c r="E823" s="9">
        <v>1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</row>
    <row r="824" spans="1:12" s="9" customFormat="1" ht="21.9" customHeight="1" x14ac:dyDescent="0.3">
      <c r="A824" s="9" t="s">
        <v>3982</v>
      </c>
      <c r="B824" s="9" t="s">
        <v>168</v>
      </c>
      <c r="C824" s="9" t="s">
        <v>5090</v>
      </c>
      <c r="D824" s="9" t="s">
        <v>168</v>
      </c>
      <c r="E824" s="9">
        <v>1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</row>
    <row r="825" spans="1:12" s="9" customFormat="1" ht="21.9" customHeight="1" x14ac:dyDescent="0.3">
      <c r="A825" s="9" t="s">
        <v>3983</v>
      </c>
      <c r="B825" s="9" t="s">
        <v>169</v>
      </c>
      <c r="C825" s="9" t="s">
        <v>5091</v>
      </c>
      <c r="D825" s="9" t="s">
        <v>169</v>
      </c>
      <c r="E825" s="9">
        <v>1</v>
      </c>
      <c r="F825" s="9">
        <v>0</v>
      </c>
      <c r="G825" s="9">
        <v>1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</row>
    <row r="826" spans="1:12" s="9" customFormat="1" ht="21.9" customHeight="1" x14ac:dyDescent="0.3">
      <c r="A826" s="9" t="s">
        <v>3984</v>
      </c>
      <c r="B826" s="9" t="s">
        <v>170</v>
      </c>
      <c r="C826" s="9" t="s">
        <v>5092</v>
      </c>
      <c r="D826" s="9" t="s">
        <v>170</v>
      </c>
      <c r="E826" s="9">
        <v>0</v>
      </c>
      <c r="F826" s="9">
        <v>0</v>
      </c>
      <c r="G826" s="9">
        <v>0</v>
      </c>
      <c r="H826" s="9">
        <v>0</v>
      </c>
      <c r="I826" s="9">
        <v>1</v>
      </c>
      <c r="J826" s="9">
        <v>1</v>
      </c>
      <c r="K826" s="9">
        <v>0</v>
      </c>
      <c r="L826" s="9">
        <v>0</v>
      </c>
    </row>
    <row r="827" spans="1:12" s="9" customFormat="1" ht="21.9" customHeight="1" x14ac:dyDescent="0.3">
      <c r="A827" s="9" t="s">
        <v>4185</v>
      </c>
      <c r="B827" s="9" t="s">
        <v>1014</v>
      </c>
      <c r="C827" s="9" t="s">
        <v>5859</v>
      </c>
      <c r="D827" s="9" t="s">
        <v>1017</v>
      </c>
      <c r="E827" s="9">
        <v>1</v>
      </c>
      <c r="F827" s="9">
        <v>0</v>
      </c>
      <c r="G827" s="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</row>
    <row r="828" spans="1:12" s="9" customFormat="1" ht="21.9" customHeight="1" x14ac:dyDescent="0.3">
      <c r="A828" s="9" t="s">
        <v>3985</v>
      </c>
      <c r="B828" s="9" t="s">
        <v>171</v>
      </c>
      <c r="C828" s="9" t="s">
        <v>5093</v>
      </c>
      <c r="D828" s="9" t="s">
        <v>172</v>
      </c>
      <c r="E828" s="9">
        <v>0</v>
      </c>
      <c r="F828" s="9">
        <v>0</v>
      </c>
      <c r="G828" s="9">
        <v>1</v>
      </c>
      <c r="H828" s="9">
        <v>0</v>
      </c>
      <c r="I828" s="9">
        <v>1</v>
      </c>
      <c r="J828" s="9">
        <v>0</v>
      </c>
      <c r="K828" s="9">
        <v>0</v>
      </c>
      <c r="L828" s="9">
        <v>0</v>
      </c>
    </row>
    <row r="829" spans="1:12" s="9" customFormat="1" ht="21.9" customHeight="1" x14ac:dyDescent="0.3">
      <c r="A829" s="9" t="s">
        <v>3986</v>
      </c>
      <c r="B829" s="9" t="s">
        <v>173</v>
      </c>
      <c r="C829" s="9" t="s">
        <v>5094</v>
      </c>
      <c r="D829" s="9" t="s">
        <v>174</v>
      </c>
      <c r="E829" s="9">
        <v>0</v>
      </c>
      <c r="F829" s="9">
        <v>0</v>
      </c>
      <c r="G829" s="9">
        <v>1</v>
      </c>
      <c r="H829" s="9">
        <v>0</v>
      </c>
      <c r="I829" s="9">
        <v>1</v>
      </c>
      <c r="J829" s="9">
        <v>0</v>
      </c>
      <c r="K829" s="9">
        <v>0</v>
      </c>
      <c r="L829" s="9">
        <v>0</v>
      </c>
    </row>
    <row r="830" spans="1:12" s="9" customFormat="1" ht="21.9" customHeight="1" x14ac:dyDescent="0.3">
      <c r="A830" s="9" t="s">
        <v>3987</v>
      </c>
      <c r="B830" s="9" t="s">
        <v>175</v>
      </c>
      <c r="C830" s="9" t="s">
        <v>5095</v>
      </c>
      <c r="D830" s="9" t="s">
        <v>175</v>
      </c>
      <c r="E830" s="9">
        <v>1</v>
      </c>
      <c r="F830" s="9">
        <v>0</v>
      </c>
      <c r="G830" s="9">
        <v>0</v>
      </c>
      <c r="H830" s="9">
        <v>0</v>
      </c>
      <c r="I830" s="9">
        <v>1</v>
      </c>
      <c r="J830" s="9">
        <v>0</v>
      </c>
      <c r="K830" s="9">
        <v>0</v>
      </c>
      <c r="L830" s="9">
        <v>0</v>
      </c>
    </row>
    <row r="831" spans="1:12" s="9" customFormat="1" ht="21.9" customHeight="1" x14ac:dyDescent="0.3">
      <c r="A831" s="9" t="s">
        <v>4179</v>
      </c>
      <c r="B831" s="9" t="s">
        <v>980</v>
      </c>
      <c r="C831" s="9" t="s">
        <v>5830</v>
      </c>
      <c r="D831" s="9" t="s">
        <v>982</v>
      </c>
      <c r="E831" s="9">
        <v>1</v>
      </c>
      <c r="F831" s="9">
        <v>0</v>
      </c>
      <c r="G831" s="9">
        <v>0</v>
      </c>
      <c r="H831" s="9">
        <v>0</v>
      </c>
      <c r="I831" s="9">
        <v>0</v>
      </c>
      <c r="J831" s="9">
        <v>1</v>
      </c>
      <c r="K831" s="9">
        <v>0</v>
      </c>
      <c r="L831" s="9">
        <v>0</v>
      </c>
    </row>
    <row r="832" spans="1:12" s="9" customFormat="1" ht="21.9" customHeight="1" x14ac:dyDescent="0.3">
      <c r="A832" s="9" t="s">
        <v>3988</v>
      </c>
      <c r="B832" s="9" t="s">
        <v>176</v>
      </c>
      <c r="C832" s="9" t="s">
        <v>5096</v>
      </c>
      <c r="D832" s="9" t="s">
        <v>176</v>
      </c>
      <c r="E832" s="9">
        <v>1</v>
      </c>
      <c r="F832" s="9">
        <v>0</v>
      </c>
      <c r="G832" s="9">
        <v>0</v>
      </c>
      <c r="H832" s="9">
        <v>0</v>
      </c>
      <c r="I832" s="9">
        <v>1</v>
      </c>
      <c r="J832" s="9">
        <v>0</v>
      </c>
      <c r="K832" s="9">
        <v>0</v>
      </c>
      <c r="L832" s="9">
        <v>0</v>
      </c>
    </row>
    <row r="833" spans="1:12" s="9" customFormat="1" ht="21.9" customHeight="1" x14ac:dyDescent="0.3">
      <c r="A833" s="9" t="s">
        <v>3989</v>
      </c>
      <c r="B833" s="9" t="s">
        <v>177</v>
      </c>
      <c r="C833" s="9" t="s">
        <v>5097</v>
      </c>
      <c r="D833" s="9" t="s">
        <v>177</v>
      </c>
      <c r="E833" s="9">
        <v>0</v>
      </c>
      <c r="F833" s="9">
        <v>1</v>
      </c>
      <c r="G833" s="9">
        <v>0</v>
      </c>
      <c r="H833" s="9">
        <v>0</v>
      </c>
      <c r="I833" s="9">
        <v>1</v>
      </c>
      <c r="J833" s="9">
        <v>0</v>
      </c>
      <c r="K833" s="9">
        <v>0</v>
      </c>
      <c r="L833" s="9">
        <v>0</v>
      </c>
    </row>
    <row r="834" spans="1:12" s="9" customFormat="1" ht="21.9" customHeight="1" x14ac:dyDescent="0.3">
      <c r="A834" s="9" t="s">
        <v>3990</v>
      </c>
      <c r="B834" s="9" t="s">
        <v>178</v>
      </c>
      <c r="C834" s="9" t="s">
        <v>5098</v>
      </c>
      <c r="D834" s="9" t="s">
        <v>179</v>
      </c>
      <c r="E834" s="9">
        <v>1</v>
      </c>
      <c r="F834" s="9">
        <v>0</v>
      </c>
      <c r="G834" s="9">
        <v>1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</row>
    <row r="835" spans="1:12" s="9" customFormat="1" ht="21.9" customHeight="1" x14ac:dyDescent="0.3">
      <c r="A835" s="9" t="s">
        <v>3991</v>
      </c>
      <c r="B835" s="9" t="s">
        <v>180</v>
      </c>
      <c r="C835" s="9" t="s">
        <v>5099</v>
      </c>
      <c r="D835" s="9" t="s">
        <v>180</v>
      </c>
      <c r="E835" s="9">
        <v>0</v>
      </c>
      <c r="F835" s="9">
        <v>1</v>
      </c>
      <c r="G835" s="9">
        <v>0</v>
      </c>
      <c r="H835" s="9">
        <v>0</v>
      </c>
      <c r="I835" s="9">
        <v>1</v>
      </c>
      <c r="J835" s="9">
        <v>0</v>
      </c>
      <c r="K835" s="9">
        <v>0</v>
      </c>
      <c r="L835" s="9">
        <v>0</v>
      </c>
    </row>
    <row r="836" spans="1:12" s="9" customFormat="1" ht="21.9" customHeight="1" x14ac:dyDescent="0.3">
      <c r="A836" s="9" t="s">
        <v>3992</v>
      </c>
      <c r="B836" s="9" t="s">
        <v>181</v>
      </c>
      <c r="C836" s="9" t="s">
        <v>5100</v>
      </c>
      <c r="D836" s="9" t="s">
        <v>181</v>
      </c>
      <c r="E836" s="9">
        <v>0</v>
      </c>
      <c r="F836" s="9">
        <v>0</v>
      </c>
      <c r="G836" s="9">
        <v>1</v>
      </c>
      <c r="H836" s="9">
        <v>0</v>
      </c>
      <c r="I836" s="9">
        <v>1</v>
      </c>
      <c r="J836" s="9">
        <v>0</v>
      </c>
      <c r="K836" s="9">
        <v>0</v>
      </c>
      <c r="L836" s="9">
        <v>0</v>
      </c>
    </row>
    <row r="837" spans="1:12" s="9" customFormat="1" ht="21.9" customHeight="1" x14ac:dyDescent="0.3">
      <c r="A837" s="9" t="s">
        <v>4700</v>
      </c>
      <c r="B837" s="9" t="s">
        <v>3409</v>
      </c>
      <c r="C837" s="9" t="s">
        <v>7926</v>
      </c>
      <c r="D837" s="9" t="s">
        <v>3410</v>
      </c>
      <c r="E837" s="9">
        <v>1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</row>
    <row r="838" spans="1:12" s="9" customFormat="1" ht="21.9" customHeight="1" x14ac:dyDescent="0.3">
      <c r="A838" s="9" t="s">
        <v>3993</v>
      </c>
      <c r="B838" s="9" t="s">
        <v>182</v>
      </c>
      <c r="C838" s="9" t="s">
        <v>5101</v>
      </c>
      <c r="D838" s="9" t="s">
        <v>182</v>
      </c>
      <c r="E838" s="9">
        <v>1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</row>
    <row r="839" spans="1:12" s="9" customFormat="1" ht="21.9" customHeight="1" x14ac:dyDescent="0.3">
      <c r="A839" s="9" t="s">
        <v>4594</v>
      </c>
      <c r="B839" s="9" t="s">
        <v>3058</v>
      </c>
      <c r="C839" s="9" t="s">
        <v>7638</v>
      </c>
      <c r="D839" s="9" t="s">
        <v>2063</v>
      </c>
      <c r="E839" s="9">
        <v>1</v>
      </c>
      <c r="F839" s="9">
        <v>1</v>
      </c>
      <c r="G839" s="9">
        <v>0</v>
      </c>
      <c r="H839" s="9">
        <v>0</v>
      </c>
      <c r="I839" s="9">
        <v>0</v>
      </c>
      <c r="J839" s="9">
        <v>1</v>
      </c>
      <c r="K839" s="9">
        <v>0</v>
      </c>
      <c r="L839" s="9">
        <v>0</v>
      </c>
    </row>
    <row r="840" spans="1:12" s="9" customFormat="1" ht="21.9" customHeight="1" x14ac:dyDescent="0.3">
      <c r="A840" s="9" t="s">
        <v>4407</v>
      </c>
      <c r="B840" s="9" t="s">
        <v>2244</v>
      </c>
      <c r="C840" s="9" t="s">
        <v>6948</v>
      </c>
      <c r="D840" s="9" t="s">
        <v>2246</v>
      </c>
      <c r="E840" s="9">
        <v>1</v>
      </c>
      <c r="F840" s="9">
        <v>0</v>
      </c>
      <c r="G840" s="9">
        <v>0</v>
      </c>
      <c r="H840" s="9">
        <v>0</v>
      </c>
      <c r="I840" s="9">
        <v>0</v>
      </c>
      <c r="J840" s="9">
        <v>1</v>
      </c>
      <c r="K840" s="9">
        <v>0</v>
      </c>
      <c r="L840" s="9">
        <v>0</v>
      </c>
    </row>
    <row r="841" spans="1:12" s="9" customFormat="1" ht="21.9" customHeight="1" x14ac:dyDescent="0.3">
      <c r="A841" s="9" t="s">
        <v>3994</v>
      </c>
      <c r="B841" s="9" t="s">
        <v>183</v>
      </c>
      <c r="C841" s="9" t="s">
        <v>5102</v>
      </c>
      <c r="D841" s="9" t="s">
        <v>183</v>
      </c>
      <c r="E841" s="9">
        <v>1</v>
      </c>
      <c r="F841" s="9">
        <v>0</v>
      </c>
      <c r="G841" s="9">
        <v>0</v>
      </c>
      <c r="H841" s="9">
        <v>0</v>
      </c>
      <c r="I841" s="9">
        <v>1</v>
      </c>
      <c r="J841" s="9">
        <v>1</v>
      </c>
      <c r="K841" s="9">
        <v>0</v>
      </c>
      <c r="L841" s="9">
        <v>0</v>
      </c>
    </row>
    <row r="842" spans="1:12" s="9" customFormat="1" ht="21.9" customHeight="1" x14ac:dyDescent="0.3">
      <c r="A842" s="9" t="s">
        <v>4164</v>
      </c>
      <c r="B842" s="9" t="s">
        <v>867</v>
      </c>
      <c r="C842" s="9" t="s">
        <v>5733</v>
      </c>
      <c r="D842" s="9" t="s">
        <v>873</v>
      </c>
      <c r="E842" s="9">
        <v>1</v>
      </c>
      <c r="F842" s="9">
        <v>0</v>
      </c>
      <c r="G842" s="9">
        <v>0</v>
      </c>
      <c r="H842" s="9">
        <v>0</v>
      </c>
      <c r="I842" s="9">
        <v>1</v>
      </c>
      <c r="J842" s="9">
        <v>0</v>
      </c>
      <c r="K842" s="9">
        <v>0</v>
      </c>
      <c r="L842" s="9">
        <v>0</v>
      </c>
    </row>
    <row r="843" spans="1:12" s="9" customFormat="1" ht="21.9" customHeight="1" x14ac:dyDescent="0.3">
      <c r="A843" s="9" t="s">
        <v>4168</v>
      </c>
      <c r="B843" s="9" t="s">
        <v>908</v>
      </c>
      <c r="C843" s="9" t="s">
        <v>5767</v>
      </c>
      <c r="D843" s="9" t="s">
        <v>910</v>
      </c>
      <c r="E843" s="9">
        <v>1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</row>
    <row r="844" spans="1:12" s="9" customFormat="1" ht="21.9" customHeight="1" x14ac:dyDescent="0.3">
      <c r="A844" s="9" t="s">
        <v>4222</v>
      </c>
      <c r="B844" s="9" t="s">
        <v>1263</v>
      </c>
      <c r="C844" s="9" t="s">
        <v>6090</v>
      </c>
      <c r="D844" s="9" t="s">
        <v>1271</v>
      </c>
      <c r="E844" s="9">
        <v>0</v>
      </c>
      <c r="F844" s="9">
        <v>1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</row>
    <row r="845" spans="1:12" s="9" customFormat="1" ht="21.9" customHeight="1" x14ac:dyDescent="0.3">
      <c r="A845" s="9" t="s">
        <v>4212</v>
      </c>
      <c r="B845" s="9" t="s">
        <v>1200</v>
      </c>
      <c r="C845" s="9" t="s">
        <v>6027</v>
      </c>
      <c r="D845" s="9" t="s">
        <v>910</v>
      </c>
      <c r="E845" s="9">
        <v>1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</row>
    <row r="846" spans="1:12" s="9" customFormat="1" ht="21.9" customHeight="1" x14ac:dyDescent="0.3">
      <c r="A846" s="9" t="s">
        <v>4271</v>
      </c>
      <c r="B846" s="9" t="s">
        <v>1636</v>
      </c>
      <c r="C846" s="9" t="s">
        <v>6433</v>
      </c>
      <c r="D846" s="9" t="s">
        <v>910</v>
      </c>
      <c r="E846" s="9">
        <v>1</v>
      </c>
      <c r="F846" s="9">
        <v>0</v>
      </c>
      <c r="G846" s="9">
        <v>0</v>
      </c>
      <c r="H846" s="9">
        <v>0</v>
      </c>
      <c r="I846" s="9">
        <v>0</v>
      </c>
      <c r="J846" s="9">
        <v>1</v>
      </c>
      <c r="K846" s="9">
        <v>0</v>
      </c>
      <c r="L846" s="9">
        <v>0</v>
      </c>
    </row>
    <row r="847" spans="1:12" s="9" customFormat="1" ht="21.9" customHeight="1" x14ac:dyDescent="0.3">
      <c r="A847" s="9" t="s">
        <v>4180</v>
      </c>
      <c r="B847" s="9" t="s">
        <v>983</v>
      </c>
      <c r="C847" s="9" t="s">
        <v>5831</v>
      </c>
      <c r="D847" s="9" t="s">
        <v>984</v>
      </c>
      <c r="E847" s="9">
        <v>1</v>
      </c>
      <c r="F847" s="9">
        <v>0</v>
      </c>
      <c r="G847" s="9">
        <v>0</v>
      </c>
      <c r="H847" s="9">
        <v>0</v>
      </c>
      <c r="I847" s="9">
        <v>0</v>
      </c>
      <c r="J847" s="9">
        <v>1</v>
      </c>
      <c r="K847" s="9">
        <v>0</v>
      </c>
      <c r="L847" s="9">
        <v>0</v>
      </c>
    </row>
    <row r="848" spans="1:12" s="9" customFormat="1" ht="21.9" customHeight="1" x14ac:dyDescent="0.3">
      <c r="A848" s="9" t="s">
        <v>4254</v>
      </c>
      <c r="B848" s="9" t="s">
        <v>1455</v>
      </c>
      <c r="C848" s="9" t="s">
        <v>6261</v>
      </c>
      <c r="D848" s="9" t="s">
        <v>1465</v>
      </c>
      <c r="E848" s="9">
        <v>1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</row>
    <row r="849" spans="1:12" s="9" customFormat="1" ht="21.9" customHeight="1" x14ac:dyDescent="0.3">
      <c r="A849" s="9" t="s">
        <v>4205</v>
      </c>
      <c r="B849" s="9" t="s">
        <v>1149</v>
      </c>
      <c r="C849" s="9" t="s">
        <v>5991</v>
      </c>
      <c r="D849" s="9" t="s">
        <v>1161</v>
      </c>
      <c r="E849" s="9">
        <v>1</v>
      </c>
      <c r="F849" s="9">
        <v>1</v>
      </c>
      <c r="G849" s="9">
        <v>0</v>
      </c>
      <c r="H849" s="9">
        <v>0</v>
      </c>
      <c r="I849" s="9">
        <v>1</v>
      </c>
      <c r="J849" s="9">
        <v>1</v>
      </c>
      <c r="K849" s="9">
        <v>0</v>
      </c>
      <c r="L849" s="9">
        <v>0</v>
      </c>
    </row>
    <row r="850" spans="1:12" s="9" customFormat="1" ht="21.9" customHeight="1" x14ac:dyDescent="0.3">
      <c r="A850" s="9" t="s">
        <v>4296</v>
      </c>
      <c r="B850" s="9" t="s">
        <v>1794</v>
      </c>
      <c r="C850" s="9" t="s">
        <v>6584</v>
      </c>
      <c r="D850" s="9" t="s">
        <v>1796</v>
      </c>
      <c r="E850" s="9">
        <v>0</v>
      </c>
      <c r="F850" s="9">
        <v>1</v>
      </c>
      <c r="G850" s="9">
        <v>0</v>
      </c>
      <c r="H850" s="9">
        <v>0</v>
      </c>
      <c r="I850" s="9">
        <v>1</v>
      </c>
      <c r="J850" s="9">
        <v>0</v>
      </c>
      <c r="K850" s="9">
        <v>0</v>
      </c>
      <c r="L850" s="9">
        <v>0</v>
      </c>
    </row>
    <row r="851" spans="1:12" s="9" customFormat="1" ht="21.9" customHeight="1" x14ac:dyDescent="0.3">
      <c r="A851" s="9" t="s">
        <v>4158</v>
      </c>
      <c r="B851" s="9" t="s">
        <v>641</v>
      </c>
      <c r="C851" s="9" t="s">
        <v>5518</v>
      </c>
      <c r="D851" s="9" t="s">
        <v>654</v>
      </c>
      <c r="E851" s="9">
        <v>1</v>
      </c>
      <c r="F851" s="9">
        <v>0</v>
      </c>
      <c r="G851" s="9">
        <v>1</v>
      </c>
      <c r="H851" s="9">
        <v>0</v>
      </c>
      <c r="I851" s="9">
        <v>0</v>
      </c>
      <c r="J851" s="9">
        <v>1</v>
      </c>
      <c r="K851" s="9">
        <v>0</v>
      </c>
      <c r="L851" s="9">
        <v>0</v>
      </c>
    </row>
    <row r="852" spans="1:12" s="9" customFormat="1" ht="21.9" customHeight="1" x14ac:dyDescent="0.3">
      <c r="A852" s="9" t="s">
        <v>4158</v>
      </c>
      <c r="B852" s="9" t="s">
        <v>641</v>
      </c>
      <c r="C852" s="9" t="s">
        <v>5519</v>
      </c>
      <c r="D852" s="9" t="s">
        <v>655</v>
      </c>
      <c r="E852" s="9">
        <v>1</v>
      </c>
      <c r="F852" s="9">
        <v>0</v>
      </c>
      <c r="G852" s="9">
        <v>1</v>
      </c>
      <c r="H852" s="9">
        <v>0</v>
      </c>
      <c r="I852" s="9">
        <v>0</v>
      </c>
      <c r="J852" s="9">
        <v>1</v>
      </c>
      <c r="K852" s="9">
        <v>0</v>
      </c>
      <c r="L852" s="9">
        <v>0</v>
      </c>
    </row>
    <row r="853" spans="1:12" s="9" customFormat="1" ht="21.9" customHeight="1" x14ac:dyDescent="0.3">
      <c r="A853" s="9" t="s">
        <v>4174</v>
      </c>
      <c r="B853" s="9" t="s">
        <v>941</v>
      </c>
      <c r="C853" s="9" t="s">
        <v>5797</v>
      </c>
      <c r="D853" s="9" t="s">
        <v>945</v>
      </c>
      <c r="E853" s="9">
        <v>0</v>
      </c>
      <c r="F853" s="9">
        <v>1</v>
      </c>
      <c r="G853" s="9">
        <v>0</v>
      </c>
      <c r="H853" s="9">
        <v>0</v>
      </c>
      <c r="I853" s="9">
        <v>1</v>
      </c>
      <c r="J853" s="9">
        <v>0</v>
      </c>
      <c r="K853" s="9">
        <v>0</v>
      </c>
      <c r="L853" s="9">
        <v>0</v>
      </c>
    </row>
    <row r="854" spans="1:12" s="9" customFormat="1" ht="21.9" customHeight="1" x14ac:dyDescent="0.3">
      <c r="A854" s="9" t="s">
        <v>4401</v>
      </c>
      <c r="B854" s="9" t="s">
        <v>2230</v>
      </c>
      <c r="C854" s="9" t="s">
        <v>6936</v>
      </c>
      <c r="D854" s="9" t="s">
        <v>2231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1</v>
      </c>
      <c r="K854" s="9">
        <v>0</v>
      </c>
      <c r="L854" s="9">
        <v>0</v>
      </c>
    </row>
    <row r="855" spans="1:12" s="9" customFormat="1" ht="21.9" customHeight="1" x14ac:dyDescent="0.3">
      <c r="A855" s="9" t="s">
        <v>3995</v>
      </c>
      <c r="B855" s="9" t="s">
        <v>184</v>
      </c>
      <c r="C855" s="9" t="s">
        <v>5103</v>
      </c>
      <c r="D855" s="9" t="s">
        <v>184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1</v>
      </c>
      <c r="K855" s="9">
        <v>0</v>
      </c>
      <c r="L855" s="9">
        <v>0</v>
      </c>
    </row>
    <row r="856" spans="1:12" s="9" customFormat="1" ht="21.9" customHeight="1" x14ac:dyDescent="0.3">
      <c r="A856" s="9" t="s">
        <v>4274</v>
      </c>
      <c r="B856" s="9" t="s">
        <v>1655</v>
      </c>
      <c r="C856" s="9" t="s">
        <v>6451</v>
      </c>
      <c r="D856" s="9" t="s">
        <v>1656</v>
      </c>
      <c r="E856" s="9">
        <v>1</v>
      </c>
      <c r="F856" s="9">
        <v>0</v>
      </c>
      <c r="G856" s="9">
        <v>1</v>
      </c>
      <c r="H856" s="9">
        <v>0</v>
      </c>
      <c r="I856" s="9">
        <v>0</v>
      </c>
      <c r="J856" s="9">
        <v>1</v>
      </c>
      <c r="K856" s="9">
        <v>0</v>
      </c>
      <c r="L856" s="9">
        <v>0</v>
      </c>
    </row>
    <row r="857" spans="1:12" s="9" customFormat="1" ht="21.9" customHeight="1" x14ac:dyDescent="0.3">
      <c r="A857" s="9" t="s">
        <v>4626</v>
      </c>
      <c r="B857" s="9" t="s">
        <v>3155</v>
      </c>
      <c r="C857" s="9" t="s">
        <v>7721</v>
      </c>
      <c r="D857" s="9" t="s">
        <v>3160</v>
      </c>
      <c r="E857" s="9">
        <v>1</v>
      </c>
      <c r="F857" s="9">
        <v>0</v>
      </c>
      <c r="G857" s="9">
        <v>0</v>
      </c>
      <c r="H857" s="9">
        <v>0</v>
      </c>
      <c r="I857" s="9">
        <v>1</v>
      </c>
      <c r="J857" s="9">
        <v>0</v>
      </c>
      <c r="K857" s="9">
        <v>0</v>
      </c>
      <c r="L857" s="9">
        <v>0</v>
      </c>
    </row>
    <row r="858" spans="1:12" s="9" customFormat="1" ht="21.9" customHeight="1" x14ac:dyDescent="0.3">
      <c r="A858" s="9" t="s">
        <v>4341</v>
      </c>
      <c r="B858" s="9" t="s">
        <v>1980</v>
      </c>
      <c r="C858" s="9" t="s">
        <v>6736</v>
      </c>
      <c r="D858" s="9" t="s">
        <v>1982</v>
      </c>
      <c r="E858" s="9">
        <v>1</v>
      </c>
      <c r="F858" s="9">
        <v>1</v>
      </c>
      <c r="G858" s="9">
        <v>0</v>
      </c>
      <c r="H858" s="9">
        <v>0</v>
      </c>
      <c r="I858" s="9">
        <v>1</v>
      </c>
      <c r="J858" s="9">
        <v>1</v>
      </c>
      <c r="K858" s="9">
        <v>0</v>
      </c>
      <c r="L858" s="9">
        <v>0</v>
      </c>
    </row>
    <row r="859" spans="1:12" s="9" customFormat="1" ht="21.9" customHeight="1" x14ac:dyDescent="0.3">
      <c r="A859" s="9" t="s">
        <v>4555</v>
      </c>
      <c r="B859" s="9" t="s">
        <v>2924</v>
      </c>
      <c r="C859" s="9" t="s">
        <v>7530</v>
      </c>
      <c r="D859" s="9" t="s">
        <v>2926</v>
      </c>
      <c r="E859" s="9">
        <v>1</v>
      </c>
      <c r="F859" s="9">
        <v>0</v>
      </c>
      <c r="G859" s="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</row>
    <row r="860" spans="1:12" s="9" customFormat="1" ht="21.9" customHeight="1" x14ac:dyDescent="0.3">
      <c r="A860" s="9" t="s">
        <v>4481</v>
      </c>
      <c r="B860" s="9" t="s">
        <v>2621</v>
      </c>
      <c r="C860" s="9" t="s">
        <v>7266</v>
      </c>
      <c r="D860" s="9" t="s">
        <v>2622</v>
      </c>
      <c r="E860" s="9">
        <v>1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</row>
    <row r="861" spans="1:12" s="9" customFormat="1" ht="21.9" customHeight="1" x14ac:dyDescent="0.3">
      <c r="A861" s="9" t="s">
        <v>4103</v>
      </c>
      <c r="B861" s="9" t="s">
        <v>343</v>
      </c>
      <c r="C861" s="9" t="s">
        <v>5240</v>
      </c>
      <c r="D861" s="9" t="s">
        <v>343</v>
      </c>
      <c r="E861" s="9">
        <v>1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</row>
    <row r="862" spans="1:12" s="9" customFormat="1" ht="21.9" customHeight="1" x14ac:dyDescent="0.3">
      <c r="A862" s="9" t="s">
        <v>4181</v>
      </c>
      <c r="B862" s="9" t="s">
        <v>989</v>
      </c>
      <c r="C862" s="9" t="s">
        <v>5838</v>
      </c>
      <c r="D862" s="9" t="s">
        <v>992</v>
      </c>
      <c r="E862" s="9">
        <v>1</v>
      </c>
      <c r="F862" s="9">
        <v>0</v>
      </c>
      <c r="G862" s="9">
        <v>0</v>
      </c>
      <c r="H862" s="9">
        <v>0</v>
      </c>
      <c r="I862" s="9">
        <v>0</v>
      </c>
      <c r="J862" s="9">
        <v>1</v>
      </c>
      <c r="K862" s="9">
        <v>0</v>
      </c>
      <c r="L862" s="9">
        <v>0</v>
      </c>
    </row>
    <row r="863" spans="1:12" s="9" customFormat="1" ht="21.9" customHeight="1" x14ac:dyDescent="0.3">
      <c r="A863" s="9" t="s">
        <v>4407</v>
      </c>
      <c r="B863" s="9" t="s">
        <v>2244</v>
      </c>
      <c r="C863" s="9" t="s">
        <v>6949</v>
      </c>
      <c r="D863" s="9" t="s">
        <v>2247</v>
      </c>
      <c r="E863" s="9">
        <v>1</v>
      </c>
      <c r="F863" s="9">
        <v>0</v>
      </c>
      <c r="G863" s="9">
        <v>0</v>
      </c>
      <c r="H863" s="9">
        <v>0</v>
      </c>
      <c r="I863" s="9">
        <v>0</v>
      </c>
      <c r="J863" s="9">
        <v>1</v>
      </c>
      <c r="K863" s="9">
        <v>0</v>
      </c>
      <c r="L863" s="9">
        <v>0</v>
      </c>
    </row>
    <row r="864" spans="1:12" s="9" customFormat="1" ht="21.9" customHeight="1" x14ac:dyDescent="0.3">
      <c r="A864" s="9" t="s">
        <v>4181</v>
      </c>
      <c r="B864" s="9" t="s">
        <v>989</v>
      </c>
      <c r="C864" s="9" t="s">
        <v>5840</v>
      </c>
      <c r="D864" s="9" t="s">
        <v>994</v>
      </c>
      <c r="E864" s="9">
        <v>1</v>
      </c>
      <c r="F864" s="9">
        <v>0</v>
      </c>
      <c r="G864" s="9">
        <v>0</v>
      </c>
      <c r="H864" s="9">
        <v>0</v>
      </c>
      <c r="I864" s="9">
        <v>0</v>
      </c>
      <c r="J864" s="9">
        <v>1</v>
      </c>
      <c r="K864" s="9">
        <v>0</v>
      </c>
      <c r="L864" s="9">
        <v>0</v>
      </c>
    </row>
    <row r="865" spans="1:12" s="9" customFormat="1" ht="21.9" customHeight="1" x14ac:dyDescent="0.3">
      <c r="A865" s="9" t="s">
        <v>3996</v>
      </c>
      <c r="B865" s="9" t="s">
        <v>186</v>
      </c>
      <c r="C865" s="9" t="s">
        <v>5105</v>
      </c>
      <c r="D865" s="9" t="s">
        <v>187</v>
      </c>
      <c r="E865" s="9">
        <v>0</v>
      </c>
      <c r="F865" s="9">
        <v>0</v>
      </c>
      <c r="G865" s="9">
        <v>0</v>
      </c>
      <c r="H865" s="9">
        <v>0</v>
      </c>
      <c r="I865" s="9">
        <v>1</v>
      </c>
      <c r="J865" s="9">
        <v>0</v>
      </c>
      <c r="K865" s="9">
        <v>0</v>
      </c>
      <c r="L865" s="9">
        <v>0</v>
      </c>
    </row>
    <row r="866" spans="1:12" s="9" customFormat="1" ht="21.9" customHeight="1" x14ac:dyDescent="0.3">
      <c r="A866" s="9" t="s">
        <v>4140</v>
      </c>
      <c r="B866" s="9" t="s">
        <v>472</v>
      </c>
      <c r="C866" s="9" t="s">
        <v>5356</v>
      </c>
      <c r="D866" s="9" t="s">
        <v>474</v>
      </c>
      <c r="E866" s="9">
        <v>0</v>
      </c>
      <c r="F866" s="9">
        <v>1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</row>
    <row r="867" spans="1:12" s="9" customFormat="1" ht="21.9" customHeight="1" x14ac:dyDescent="0.3">
      <c r="A867" s="9" t="s">
        <v>3997</v>
      </c>
      <c r="B867" s="9" t="s">
        <v>188</v>
      </c>
      <c r="C867" s="9" t="s">
        <v>5106</v>
      </c>
      <c r="D867" s="9" t="s">
        <v>188</v>
      </c>
      <c r="E867" s="9">
        <v>1</v>
      </c>
      <c r="F867" s="9">
        <v>0</v>
      </c>
      <c r="G867" s="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</row>
    <row r="868" spans="1:12" s="9" customFormat="1" ht="21.9" customHeight="1" x14ac:dyDescent="0.3">
      <c r="A868" s="9" t="s">
        <v>4427</v>
      </c>
      <c r="B868" s="9" t="s">
        <v>2371</v>
      </c>
      <c r="C868" s="9" t="s">
        <v>7063</v>
      </c>
      <c r="D868" s="9" t="s">
        <v>2372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1</v>
      </c>
      <c r="K868" s="9">
        <v>0</v>
      </c>
      <c r="L868" s="9">
        <v>0</v>
      </c>
    </row>
    <row r="869" spans="1:12" s="9" customFormat="1" ht="21.9" customHeight="1" x14ac:dyDescent="0.3">
      <c r="A869" s="9" t="s">
        <v>4513</v>
      </c>
      <c r="B869" s="9" t="s">
        <v>2763</v>
      </c>
      <c r="C869" s="9" t="s">
        <v>7389</v>
      </c>
      <c r="D869" s="9" t="s">
        <v>2764</v>
      </c>
      <c r="E869" s="9">
        <v>0</v>
      </c>
      <c r="F869" s="9">
        <v>1</v>
      </c>
      <c r="G869" s="9">
        <v>0</v>
      </c>
      <c r="H869" s="9">
        <v>0</v>
      </c>
      <c r="I869" s="9">
        <v>1</v>
      </c>
      <c r="J869" s="9">
        <v>0</v>
      </c>
      <c r="K869" s="9">
        <v>0</v>
      </c>
      <c r="L869" s="9">
        <v>0</v>
      </c>
    </row>
    <row r="870" spans="1:12" s="9" customFormat="1" ht="21.9" customHeight="1" x14ac:dyDescent="0.3">
      <c r="A870" s="9" t="s">
        <v>3998</v>
      </c>
      <c r="B870" s="9" t="s">
        <v>189</v>
      </c>
      <c r="C870" s="9" t="s">
        <v>5107</v>
      </c>
      <c r="D870" s="9" t="s">
        <v>190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1</v>
      </c>
      <c r="K870" s="9">
        <v>0</v>
      </c>
      <c r="L870" s="9">
        <v>0</v>
      </c>
    </row>
    <row r="871" spans="1:12" s="9" customFormat="1" ht="21.9" customHeight="1" x14ac:dyDescent="0.3">
      <c r="A871" s="9" t="s">
        <v>3999</v>
      </c>
      <c r="B871" s="9" t="s">
        <v>191</v>
      </c>
      <c r="C871" s="9" t="s">
        <v>5108</v>
      </c>
      <c r="D871" s="9" t="s">
        <v>191</v>
      </c>
      <c r="E871" s="9">
        <v>0</v>
      </c>
      <c r="F871" s="9">
        <v>0</v>
      </c>
      <c r="G871" s="9">
        <v>0</v>
      </c>
      <c r="H871" s="9">
        <v>0</v>
      </c>
      <c r="I871" s="9">
        <v>0</v>
      </c>
      <c r="J871" s="9">
        <v>1</v>
      </c>
      <c r="K871" s="9">
        <v>0</v>
      </c>
      <c r="L871" s="9">
        <v>0</v>
      </c>
    </row>
    <row r="872" spans="1:12" s="9" customFormat="1" ht="21.9" customHeight="1" x14ac:dyDescent="0.3">
      <c r="A872" s="9" t="s">
        <v>4000</v>
      </c>
      <c r="B872" s="9" t="s">
        <v>194</v>
      </c>
      <c r="C872" s="9" t="s">
        <v>5111</v>
      </c>
      <c r="D872" s="9" t="s">
        <v>195</v>
      </c>
      <c r="E872" s="9">
        <v>1</v>
      </c>
      <c r="F872" s="9">
        <v>0</v>
      </c>
      <c r="G872" s="9">
        <v>1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</row>
    <row r="873" spans="1:12" s="9" customFormat="1" ht="21.9" customHeight="1" x14ac:dyDescent="0.3">
      <c r="A873" s="9" t="s">
        <v>4001</v>
      </c>
      <c r="B873" s="9" t="s">
        <v>196</v>
      </c>
      <c r="C873" s="9" t="s">
        <v>5112</v>
      </c>
      <c r="D873" s="9" t="s">
        <v>196</v>
      </c>
      <c r="E873" s="9">
        <v>1</v>
      </c>
      <c r="F873" s="9">
        <v>0</v>
      </c>
      <c r="G873" s="9">
        <v>0</v>
      </c>
      <c r="H873" s="9">
        <v>0</v>
      </c>
      <c r="I873" s="9">
        <v>1</v>
      </c>
      <c r="J873" s="9">
        <v>1</v>
      </c>
      <c r="K873" s="9">
        <v>0</v>
      </c>
      <c r="L873" s="9">
        <v>0</v>
      </c>
    </row>
    <row r="874" spans="1:12" s="9" customFormat="1" ht="21.9" customHeight="1" x14ac:dyDescent="0.3">
      <c r="A874" s="9" t="s">
        <v>4427</v>
      </c>
      <c r="B874" s="9" t="s">
        <v>2371</v>
      </c>
      <c r="C874" s="9" t="s">
        <v>7064</v>
      </c>
      <c r="D874" s="9" t="s">
        <v>2373</v>
      </c>
      <c r="E874" s="9">
        <v>0</v>
      </c>
      <c r="F874" s="9">
        <v>0</v>
      </c>
      <c r="G874" s="9">
        <v>0</v>
      </c>
      <c r="H874" s="9">
        <v>0</v>
      </c>
      <c r="I874" s="9">
        <v>0</v>
      </c>
      <c r="J874" s="9">
        <v>1</v>
      </c>
      <c r="K874" s="9">
        <v>0</v>
      </c>
      <c r="L874" s="9">
        <v>0</v>
      </c>
    </row>
    <row r="875" spans="1:12" s="9" customFormat="1" ht="21.9" customHeight="1" x14ac:dyDescent="0.3">
      <c r="A875" s="9" t="s">
        <v>4672</v>
      </c>
      <c r="B875" s="9" t="s">
        <v>3333</v>
      </c>
      <c r="C875" s="9" t="s">
        <v>7869</v>
      </c>
      <c r="D875" s="9" t="s">
        <v>3334</v>
      </c>
      <c r="E875" s="9">
        <v>1</v>
      </c>
      <c r="F875" s="9">
        <v>0</v>
      </c>
      <c r="G875" s="9">
        <v>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</row>
    <row r="876" spans="1:12" s="9" customFormat="1" ht="21.9" customHeight="1" x14ac:dyDescent="0.3">
      <c r="A876" s="9" t="s">
        <v>4671</v>
      </c>
      <c r="B876" s="9" t="s">
        <v>3328</v>
      </c>
      <c r="C876" s="9" t="s">
        <v>7865</v>
      </c>
      <c r="D876" s="9" t="s">
        <v>3329</v>
      </c>
      <c r="E876" s="9">
        <v>1</v>
      </c>
      <c r="F876" s="9">
        <v>0</v>
      </c>
      <c r="G876" s="9">
        <v>0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</row>
    <row r="877" spans="1:12" s="9" customFormat="1" ht="21.9" customHeight="1" x14ac:dyDescent="0.3">
      <c r="A877" s="9" t="s">
        <v>4630</v>
      </c>
      <c r="B877" s="9" t="s">
        <v>3176</v>
      </c>
      <c r="C877" s="9" t="s">
        <v>7738</v>
      </c>
      <c r="D877" s="9" t="s">
        <v>3180</v>
      </c>
      <c r="E877" s="9">
        <v>0</v>
      </c>
      <c r="F877" s="9">
        <v>0</v>
      </c>
      <c r="G877" s="9">
        <v>0</v>
      </c>
      <c r="H877" s="9">
        <v>0</v>
      </c>
      <c r="I877" s="9">
        <v>1</v>
      </c>
      <c r="J877" s="9">
        <v>1</v>
      </c>
      <c r="K877" s="9">
        <v>0</v>
      </c>
      <c r="L877" s="9">
        <v>0</v>
      </c>
    </row>
    <row r="878" spans="1:12" s="9" customFormat="1" ht="21.9" customHeight="1" x14ac:dyDescent="0.3">
      <c r="A878" s="9" t="s">
        <v>4002</v>
      </c>
      <c r="B878" s="9" t="s">
        <v>197</v>
      </c>
      <c r="C878" s="9" t="s">
        <v>5113</v>
      </c>
      <c r="D878" s="9" t="s">
        <v>197</v>
      </c>
      <c r="E878" s="9">
        <v>1</v>
      </c>
      <c r="F878" s="9">
        <v>0</v>
      </c>
      <c r="G878" s="9">
        <v>1</v>
      </c>
      <c r="H878" s="9">
        <v>0</v>
      </c>
      <c r="I878" s="9">
        <v>0</v>
      </c>
      <c r="J878" s="9">
        <v>0</v>
      </c>
      <c r="K878" s="9">
        <v>0</v>
      </c>
      <c r="L878" s="9">
        <v>0</v>
      </c>
    </row>
    <row r="879" spans="1:12" s="9" customFormat="1" ht="21.9" customHeight="1" x14ac:dyDescent="0.3">
      <c r="A879" s="9" t="s">
        <v>4213</v>
      </c>
      <c r="B879" s="9" t="s">
        <v>1204</v>
      </c>
      <c r="C879" s="9" t="s">
        <v>6030</v>
      </c>
      <c r="D879" s="9" t="s">
        <v>1206</v>
      </c>
      <c r="E879" s="9">
        <v>1</v>
      </c>
      <c r="F879" s="9">
        <v>0</v>
      </c>
      <c r="G879" s="9">
        <v>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</row>
    <row r="880" spans="1:12" s="9" customFormat="1" ht="21.9" customHeight="1" x14ac:dyDescent="0.3">
      <c r="A880" s="9" t="s">
        <v>4003</v>
      </c>
      <c r="B880" s="9" t="s">
        <v>198</v>
      </c>
      <c r="C880" s="9" t="s">
        <v>5114</v>
      </c>
      <c r="D880" s="9" t="s">
        <v>198</v>
      </c>
      <c r="E880" s="9">
        <v>1</v>
      </c>
      <c r="F880" s="9">
        <v>0</v>
      </c>
      <c r="G880" s="9">
        <v>1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</row>
    <row r="881" spans="1:12" s="9" customFormat="1" ht="21.9" customHeight="1" x14ac:dyDescent="0.3">
      <c r="A881" s="9" t="s">
        <v>4158</v>
      </c>
      <c r="B881" s="9" t="s">
        <v>641</v>
      </c>
      <c r="C881" s="9" t="s">
        <v>5520</v>
      </c>
      <c r="D881" s="9" t="s">
        <v>656</v>
      </c>
      <c r="E881" s="9">
        <v>1</v>
      </c>
      <c r="F881" s="9">
        <v>0</v>
      </c>
      <c r="G881" s="9">
        <v>1</v>
      </c>
      <c r="H881" s="9">
        <v>0</v>
      </c>
      <c r="I881" s="9">
        <v>0</v>
      </c>
      <c r="J881" s="9">
        <v>1</v>
      </c>
      <c r="K881" s="9">
        <v>0</v>
      </c>
      <c r="L881" s="9">
        <v>0</v>
      </c>
    </row>
    <row r="882" spans="1:12" s="9" customFormat="1" ht="21.9" customHeight="1" x14ac:dyDescent="0.3">
      <c r="A882" s="9" t="s">
        <v>4004</v>
      </c>
      <c r="B882" s="9" t="s">
        <v>199</v>
      </c>
      <c r="C882" s="9" t="s">
        <v>5115</v>
      </c>
      <c r="D882" s="9" t="s">
        <v>199</v>
      </c>
      <c r="E882" s="9">
        <v>1</v>
      </c>
      <c r="F882" s="9">
        <v>0</v>
      </c>
      <c r="G882" s="9">
        <v>1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</row>
    <row r="883" spans="1:12" s="9" customFormat="1" ht="21.9" customHeight="1" x14ac:dyDescent="0.3">
      <c r="A883" s="9" t="s">
        <v>4431</v>
      </c>
      <c r="B883" s="9" t="s">
        <v>2435</v>
      </c>
      <c r="C883" s="9" t="s">
        <v>7126</v>
      </c>
      <c r="D883" s="9" t="s">
        <v>2437</v>
      </c>
      <c r="E883" s="9">
        <v>0</v>
      </c>
      <c r="F883" s="9">
        <v>0</v>
      </c>
      <c r="G883" s="9">
        <v>0</v>
      </c>
      <c r="H883" s="9">
        <v>0</v>
      </c>
      <c r="I883" s="9">
        <v>1</v>
      </c>
      <c r="J883" s="9">
        <v>1</v>
      </c>
      <c r="K883" s="9">
        <v>0</v>
      </c>
      <c r="L883" s="9">
        <v>0</v>
      </c>
    </row>
    <row r="884" spans="1:12" s="9" customFormat="1" ht="21.9" customHeight="1" x14ac:dyDescent="0.3">
      <c r="A884" s="9" t="s">
        <v>4191</v>
      </c>
      <c r="B884" s="9" t="s">
        <v>1051</v>
      </c>
      <c r="C884" s="9" t="s">
        <v>5888</v>
      </c>
      <c r="D884" s="9" t="s">
        <v>1052</v>
      </c>
      <c r="E884" s="9">
        <v>1</v>
      </c>
      <c r="F884" s="9">
        <v>0</v>
      </c>
      <c r="G884" s="9">
        <v>1</v>
      </c>
      <c r="H884" s="9">
        <v>0</v>
      </c>
      <c r="I884" s="9">
        <v>0</v>
      </c>
      <c r="J884" s="9">
        <v>1</v>
      </c>
      <c r="K884" s="9">
        <v>0</v>
      </c>
      <c r="L884" s="9">
        <v>0</v>
      </c>
    </row>
    <row r="885" spans="1:12" s="9" customFormat="1" ht="21.9" customHeight="1" x14ac:dyDescent="0.3">
      <c r="A885" s="9" t="s">
        <v>4255</v>
      </c>
      <c r="B885" s="9" t="s">
        <v>1486</v>
      </c>
      <c r="C885" s="9" t="s">
        <v>6286</v>
      </c>
      <c r="D885" s="9" t="s">
        <v>1490</v>
      </c>
      <c r="E885" s="9">
        <v>1</v>
      </c>
      <c r="F885" s="9">
        <v>0</v>
      </c>
      <c r="G885" s="9">
        <v>0</v>
      </c>
      <c r="H885" s="9">
        <v>0</v>
      </c>
      <c r="I885" s="9">
        <v>0</v>
      </c>
      <c r="J885" s="9">
        <v>1</v>
      </c>
      <c r="K885" s="9">
        <v>0</v>
      </c>
      <c r="L885" s="9">
        <v>0</v>
      </c>
    </row>
    <row r="886" spans="1:12" s="9" customFormat="1" ht="21.9" customHeight="1" x14ac:dyDescent="0.3">
      <c r="A886" s="9" t="s">
        <v>4412</v>
      </c>
      <c r="B886" s="9" t="s">
        <v>2290</v>
      </c>
      <c r="C886" s="9" t="s">
        <v>6990</v>
      </c>
      <c r="D886" s="9" t="s">
        <v>2291</v>
      </c>
      <c r="E886" s="9">
        <v>1</v>
      </c>
      <c r="F886" s="9">
        <v>0</v>
      </c>
      <c r="G886" s="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</row>
    <row r="887" spans="1:12" s="9" customFormat="1" ht="21.9" customHeight="1" x14ac:dyDescent="0.3">
      <c r="A887" s="9" t="s">
        <v>4407</v>
      </c>
      <c r="B887" s="9" t="s">
        <v>2244</v>
      </c>
      <c r="C887" s="9" t="s">
        <v>6950</v>
      </c>
      <c r="D887" s="9" t="s">
        <v>2248</v>
      </c>
      <c r="E887" s="9">
        <v>1</v>
      </c>
      <c r="F887" s="9">
        <v>0</v>
      </c>
      <c r="G887" s="9">
        <v>0</v>
      </c>
      <c r="H887" s="9">
        <v>0</v>
      </c>
      <c r="I887" s="9">
        <v>0</v>
      </c>
      <c r="J887" s="9">
        <v>1</v>
      </c>
      <c r="K887" s="9">
        <v>0</v>
      </c>
      <c r="L887" s="9">
        <v>0</v>
      </c>
    </row>
    <row r="888" spans="1:12" s="9" customFormat="1" ht="21.9" customHeight="1" x14ac:dyDescent="0.3">
      <c r="A888" s="9" t="s">
        <v>4182</v>
      </c>
      <c r="B888" s="9" t="s">
        <v>997</v>
      </c>
      <c r="C888" s="9" t="s">
        <v>5846</v>
      </c>
      <c r="D888" s="9" t="s">
        <v>1001</v>
      </c>
      <c r="E888" s="9">
        <v>1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</row>
    <row r="889" spans="1:12" s="9" customFormat="1" ht="21.9" customHeight="1" x14ac:dyDescent="0.3">
      <c r="A889" s="9" t="s">
        <v>4182</v>
      </c>
      <c r="B889" s="9" t="s">
        <v>997</v>
      </c>
      <c r="C889" s="9" t="s">
        <v>5844</v>
      </c>
      <c r="D889" s="9" t="s">
        <v>999</v>
      </c>
      <c r="E889" s="9">
        <v>1</v>
      </c>
      <c r="F889" s="9">
        <v>0</v>
      </c>
      <c r="G889" s="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</row>
    <row r="890" spans="1:12" s="9" customFormat="1" ht="21.9" customHeight="1" x14ac:dyDescent="0.3">
      <c r="A890" s="9" t="s">
        <v>4183</v>
      </c>
      <c r="B890" s="9" t="s">
        <v>1002</v>
      </c>
      <c r="C890" s="9" t="s">
        <v>5848</v>
      </c>
      <c r="D890" s="9" t="s">
        <v>1004</v>
      </c>
      <c r="E890" s="9">
        <v>1</v>
      </c>
      <c r="F890" s="9">
        <v>0</v>
      </c>
      <c r="G890" s="9">
        <v>0</v>
      </c>
      <c r="H890" s="9">
        <v>0</v>
      </c>
      <c r="I890" s="9">
        <v>0</v>
      </c>
      <c r="J890" s="9">
        <v>1</v>
      </c>
      <c r="K890" s="9">
        <v>0</v>
      </c>
      <c r="L890" s="9">
        <v>0</v>
      </c>
    </row>
    <row r="891" spans="1:12" s="9" customFormat="1" ht="21.9" customHeight="1" x14ac:dyDescent="0.3">
      <c r="A891" s="9" t="s">
        <v>4219</v>
      </c>
      <c r="B891" s="9" t="s">
        <v>1248</v>
      </c>
      <c r="C891" s="9" t="s">
        <v>6072</v>
      </c>
      <c r="D891" s="9" t="s">
        <v>1250</v>
      </c>
      <c r="E891" s="9">
        <v>1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</row>
    <row r="892" spans="1:12" s="9" customFormat="1" ht="21.9" customHeight="1" x14ac:dyDescent="0.3">
      <c r="A892" s="9" t="s">
        <v>4656</v>
      </c>
      <c r="B892" s="9" t="s">
        <v>3267</v>
      </c>
      <c r="C892" s="9" t="s">
        <v>7813</v>
      </c>
      <c r="D892" s="9" t="s">
        <v>3269</v>
      </c>
      <c r="E892" s="9">
        <v>1</v>
      </c>
      <c r="F892" s="9">
        <v>0</v>
      </c>
      <c r="G892" s="9">
        <v>1</v>
      </c>
      <c r="H892" s="9">
        <v>0</v>
      </c>
      <c r="I892" s="9">
        <v>1</v>
      </c>
      <c r="J892" s="9">
        <v>1</v>
      </c>
      <c r="K892" s="9">
        <v>0</v>
      </c>
      <c r="L892" s="9">
        <v>0</v>
      </c>
    </row>
    <row r="893" spans="1:12" s="9" customFormat="1" ht="21.9" customHeight="1" x14ac:dyDescent="0.3">
      <c r="A893" s="9" t="s">
        <v>4656</v>
      </c>
      <c r="B893" s="9" t="s">
        <v>3267</v>
      </c>
      <c r="C893" s="9" t="s">
        <v>7814</v>
      </c>
      <c r="D893" s="9" t="s">
        <v>3270</v>
      </c>
      <c r="E893" s="9">
        <v>1</v>
      </c>
      <c r="F893" s="9">
        <v>0</v>
      </c>
      <c r="G893" s="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</row>
    <row r="894" spans="1:12" s="9" customFormat="1" ht="21.9" customHeight="1" x14ac:dyDescent="0.3">
      <c r="A894" s="9" t="s">
        <v>4005</v>
      </c>
      <c r="B894" s="9" t="s">
        <v>201</v>
      </c>
      <c r="C894" s="9" t="s">
        <v>5117</v>
      </c>
      <c r="D894" s="9" t="s">
        <v>202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1</v>
      </c>
      <c r="K894" s="9">
        <v>0</v>
      </c>
      <c r="L894" s="9">
        <v>0</v>
      </c>
    </row>
    <row r="895" spans="1:12" s="9" customFormat="1" ht="21.9" customHeight="1" x14ac:dyDescent="0.3">
      <c r="A895" s="9" t="s">
        <v>4492</v>
      </c>
      <c r="B895" s="9" t="s">
        <v>2660</v>
      </c>
      <c r="C895" s="9" t="s">
        <v>7306</v>
      </c>
      <c r="D895" s="9" t="s">
        <v>2663</v>
      </c>
      <c r="E895" s="9">
        <v>1</v>
      </c>
      <c r="F895" s="9">
        <v>0</v>
      </c>
      <c r="G895" s="9">
        <v>0</v>
      </c>
      <c r="H895" s="9">
        <v>0</v>
      </c>
      <c r="I895" s="9">
        <v>1</v>
      </c>
      <c r="J895" s="9">
        <v>1</v>
      </c>
      <c r="K895" s="9">
        <v>0</v>
      </c>
      <c r="L895" s="9">
        <v>0</v>
      </c>
    </row>
    <row r="896" spans="1:12" s="9" customFormat="1" ht="21.9" customHeight="1" x14ac:dyDescent="0.3">
      <c r="A896" s="9" t="s">
        <v>4158</v>
      </c>
      <c r="B896" s="9" t="s">
        <v>641</v>
      </c>
      <c r="C896" s="9" t="s">
        <v>5521</v>
      </c>
      <c r="D896" s="9" t="s">
        <v>657</v>
      </c>
      <c r="E896" s="9">
        <v>1</v>
      </c>
      <c r="F896" s="9">
        <v>0</v>
      </c>
      <c r="G896" s="9">
        <v>1</v>
      </c>
      <c r="H896" s="9">
        <v>0</v>
      </c>
      <c r="I896" s="9">
        <v>0</v>
      </c>
      <c r="J896" s="9">
        <v>1</v>
      </c>
      <c r="K896" s="9">
        <v>0</v>
      </c>
      <c r="L896" s="9">
        <v>0</v>
      </c>
    </row>
    <row r="897" spans="1:12" s="9" customFormat="1" ht="21.9" customHeight="1" x14ac:dyDescent="0.3">
      <c r="A897" s="9" t="s">
        <v>4270</v>
      </c>
      <c r="B897" s="9" t="s">
        <v>1631</v>
      </c>
      <c r="C897" s="9" t="s">
        <v>6428</v>
      </c>
      <c r="D897" s="9" t="s">
        <v>1632</v>
      </c>
      <c r="E897" s="9">
        <v>1</v>
      </c>
      <c r="F897" s="9">
        <v>1</v>
      </c>
      <c r="G897" s="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</row>
    <row r="898" spans="1:12" s="9" customFormat="1" ht="21.9" customHeight="1" x14ac:dyDescent="0.3">
      <c r="A898" s="9" t="s">
        <v>4264</v>
      </c>
      <c r="B898" s="9" t="s">
        <v>1557</v>
      </c>
      <c r="C898" s="9" t="s">
        <v>6357</v>
      </c>
      <c r="D898" s="9" t="s">
        <v>657</v>
      </c>
      <c r="E898" s="9">
        <v>1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</row>
    <row r="899" spans="1:12" s="9" customFormat="1" ht="21.9" customHeight="1" x14ac:dyDescent="0.3">
      <c r="A899" s="9" t="s">
        <v>4006</v>
      </c>
      <c r="B899" s="9" t="s">
        <v>205</v>
      </c>
      <c r="C899" s="9" t="s">
        <v>5120</v>
      </c>
      <c r="D899" s="9" t="s">
        <v>205</v>
      </c>
      <c r="E899" s="9">
        <v>1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</row>
    <row r="900" spans="1:12" s="9" customFormat="1" ht="21.9" customHeight="1" x14ac:dyDescent="0.3">
      <c r="A900" s="9" t="s">
        <v>4380</v>
      </c>
      <c r="B900" s="9" t="s">
        <v>2150</v>
      </c>
      <c r="C900" s="9" t="s">
        <v>6877</v>
      </c>
      <c r="D900" s="9" t="s">
        <v>2154</v>
      </c>
      <c r="E900" s="9">
        <v>0</v>
      </c>
      <c r="F900" s="9">
        <v>1</v>
      </c>
      <c r="G900" s="9">
        <v>0</v>
      </c>
      <c r="H900" s="9">
        <v>1</v>
      </c>
      <c r="I900" s="9">
        <v>1</v>
      </c>
      <c r="J900" s="9">
        <v>0</v>
      </c>
      <c r="K900" s="9">
        <v>0</v>
      </c>
      <c r="L900" s="9">
        <v>0</v>
      </c>
    </row>
    <row r="901" spans="1:12" s="9" customFormat="1" ht="21.9" customHeight="1" x14ac:dyDescent="0.3">
      <c r="A901" s="9" t="s">
        <v>4205</v>
      </c>
      <c r="B901" s="9" t="s">
        <v>1149</v>
      </c>
      <c r="C901" s="9" t="s">
        <v>5985</v>
      </c>
      <c r="D901" s="9" t="s">
        <v>657</v>
      </c>
      <c r="E901" s="9">
        <v>1</v>
      </c>
      <c r="F901" s="9">
        <v>1</v>
      </c>
      <c r="G901" s="9">
        <v>0</v>
      </c>
      <c r="H901" s="9">
        <v>0</v>
      </c>
      <c r="I901" s="9">
        <v>1</v>
      </c>
      <c r="J901" s="9">
        <v>1</v>
      </c>
      <c r="K901" s="9">
        <v>0</v>
      </c>
      <c r="L901" s="9">
        <v>0</v>
      </c>
    </row>
    <row r="902" spans="1:12" s="9" customFormat="1" ht="21.9" customHeight="1" x14ac:dyDescent="0.3">
      <c r="A902" s="9" t="s">
        <v>4277</v>
      </c>
      <c r="B902" s="9" t="s">
        <v>1668</v>
      </c>
      <c r="C902" s="9" t="s">
        <v>6464</v>
      </c>
      <c r="D902" s="9" t="s">
        <v>657</v>
      </c>
      <c r="E902" s="9">
        <v>1</v>
      </c>
      <c r="F902" s="9">
        <v>0</v>
      </c>
      <c r="G902" s="9">
        <v>0</v>
      </c>
      <c r="H902" s="9">
        <v>0</v>
      </c>
      <c r="I902" s="9">
        <v>1</v>
      </c>
      <c r="J902" s="9">
        <v>1</v>
      </c>
      <c r="K902" s="9">
        <v>0</v>
      </c>
      <c r="L902" s="9">
        <v>0</v>
      </c>
    </row>
    <row r="903" spans="1:12" s="9" customFormat="1" ht="21.9" customHeight="1" x14ac:dyDescent="0.3">
      <c r="A903" s="9" t="s">
        <v>4574</v>
      </c>
      <c r="B903" s="9" t="s">
        <v>3000</v>
      </c>
      <c r="C903" s="9" t="s">
        <v>7590</v>
      </c>
      <c r="D903" s="9" t="s">
        <v>3001</v>
      </c>
      <c r="E903" s="9">
        <v>1</v>
      </c>
      <c r="F903" s="9">
        <v>0</v>
      </c>
      <c r="G903" s="9">
        <v>1</v>
      </c>
      <c r="H903" s="9">
        <v>0</v>
      </c>
      <c r="I903" s="9">
        <v>1</v>
      </c>
      <c r="J903" s="9">
        <v>1</v>
      </c>
      <c r="K903" s="9">
        <v>0</v>
      </c>
      <c r="L903" s="9">
        <v>0</v>
      </c>
    </row>
    <row r="904" spans="1:12" s="9" customFormat="1" ht="21.9" customHeight="1" x14ac:dyDescent="0.3">
      <c r="A904" s="9" t="s">
        <v>4191</v>
      </c>
      <c r="B904" s="9" t="s">
        <v>1051</v>
      </c>
      <c r="C904" s="9" t="s">
        <v>5889</v>
      </c>
      <c r="D904" s="9" t="s">
        <v>657</v>
      </c>
      <c r="E904" s="9">
        <v>0</v>
      </c>
      <c r="F904" s="9">
        <v>1</v>
      </c>
      <c r="G904" s="9">
        <v>1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</row>
    <row r="905" spans="1:12" s="9" customFormat="1" ht="21.9" customHeight="1" x14ac:dyDescent="0.3">
      <c r="A905" s="9" t="s">
        <v>4190</v>
      </c>
      <c r="B905" s="9" t="s">
        <v>1037</v>
      </c>
      <c r="C905" s="9" t="s">
        <v>5882</v>
      </c>
      <c r="D905" s="9" t="s">
        <v>1045</v>
      </c>
      <c r="E905" s="9">
        <v>1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</row>
    <row r="906" spans="1:12" s="9" customFormat="1" ht="21.9" customHeight="1" x14ac:dyDescent="0.3">
      <c r="A906" s="9" t="s">
        <v>4574</v>
      </c>
      <c r="B906" s="9" t="s">
        <v>3000</v>
      </c>
      <c r="C906" s="9" t="s">
        <v>7591</v>
      </c>
      <c r="D906" s="9" t="s">
        <v>3002</v>
      </c>
      <c r="E906" s="9">
        <v>1</v>
      </c>
      <c r="F906" s="9">
        <v>0</v>
      </c>
      <c r="G906" s="9">
        <v>1</v>
      </c>
      <c r="H906" s="9">
        <v>0</v>
      </c>
      <c r="I906" s="9">
        <v>0</v>
      </c>
      <c r="J906" s="9">
        <v>1</v>
      </c>
      <c r="K906" s="9">
        <v>0</v>
      </c>
      <c r="L906" s="9">
        <v>0</v>
      </c>
    </row>
    <row r="907" spans="1:12" s="9" customFormat="1" ht="21.9" customHeight="1" x14ac:dyDescent="0.3">
      <c r="A907" s="9" t="s">
        <v>4544</v>
      </c>
      <c r="B907" s="9" t="s">
        <v>2878</v>
      </c>
      <c r="C907" s="9" t="s">
        <v>7484</v>
      </c>
      <c r="D907" s="9" t="s">
        <v>2880</v>
      </c>
      <c r="E907" s="9">
        <v>1</v>
      </c>
      <c r="F907" s="9">
        <v>0</v>
      </c>
      <c r="G907" s="9">
        <v>0</v>
      </c>
      <c r="H907" s="9">
        <v>0</v>
      </c>
      <c r="I907" s="9">
        <v>0</v>
      </c>
      <c r="J907" s="9">
        <v>0</v>
      </c>
      <c r="K907" s="9">
        <v>0</v>
      </c>
      <c r="L907" s="9">
        <v>0</v>
      </c>
    </row>
    <row r="908" spans="1:12" s="9" customFormat="1" ht="21.9" customHeight="1" x14ac:dyDescent="0.3">
      <c r="A908" s="9" t="s">
        <v>4130</v>
      </c>
      <c r="B908" s="9" t="s">
        <v>375</v>
      </c>
      <c r="C908" s="9" t="s">
        <v>5283</v>
      </c>
      <c r="D908" s="9" t="s">
        <v>391</v>
      </c>
      <c r="E908" s="9">
        <v>1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0</v>
      </c>
      <c r="L908" s="9">
        <v>0</v>
      </c>
    </row>
    <row r="909" spans="1:12" s="9" customFormat="1" ht="21.9" customHeight="1" x14ac:dyDescent="0.3">
      <c r="A909" s="9" t="s">
        <v>4008</v>
      </c>
      <c r="B909" s="9" t="s">
        <v>209</v>
      </c>
      <c r="C909" s="9" t="s">
        <v>5123</v>
      </c>
      <c r="D909" s="9" t="s">
        <v>209</v>
      </c>
      <c r="E909" s="9">
        <v>1</v>
      </c>
      <c r="F909" s="9">
        <v>0</v>
      </c>
      <c r="G909" s="9">
        <v>1</v>
      </c>
      <c r="H909" s="9">
        <v>0</v>
      </c>
      <c r="I909" s="9">
        <v>0</v>
      </c>
      <c r="J909" s="9">
        <v>0</v>
      </c>
      <c r="K909" s="9">
        <v>0</v>
      </c>
      <c r="L909" s="9">
        <v>0</v>
      </c>
    </row>
    <row r="910" spans="1:12" s="9" customFormat="1" ht="21.9" customHeight="1" x14ac:dyDescent="0.3">
      <c r="A910" s="9" t="s">
        <v>4184</v>
      </c>
      <c r="B910" s="9" t="s">
        <v>1008</v>
      </c>
      <c r="C910" s="9" t="s">
        <v>5852</v>
      </c>
      <c r="D910" s="9" t="s">
        <v>1009</v>
      </c>
      <c r="E910" s="9">
        <v>1</v>
      </c>
      <c r="F910" s="9">
        <v>0</v>
      </c>
      <c r="G910" s="9">
        <v>0</v>
      </c>
      <c r="H910" s="9">
        <v>0</v>
      </c>
      <c r="I910" s="9">
        <v>0</v>
      </c>
      <c r="J910" s="9">
        <v>1</v>
      </c>
      <c r="K910" s="9">
        <v>0</v>
      </c>
      <c r="L910" s="9">
        <v>0</v>
      </c>
    </row>
    <row r="911" spans="1:12" s="9" customFormat="1" ht="21.9" customHeight="1" x14ac:dyDescent="0.3">
      <c r="A911" s="9" t="s">
        <v>4184</v>
      </c>
      <c r="B911" s="9" t="s">
        <v>1008</v>
      </c>
      <c r="C911" s="9" t="s">
        <v>5853</v>
      </c>
      <c r="D911" s="9" t="s">
        <v>1010</v>
      </c>
      <c r="E911" s="9">
        <v>1</v>
      </c>
      <c r="F911" s="9">
        <v>0</v>
      </c>
      <c r="G911" s="9">
        <v>0</v>
      </c>
      <c r="H911" s="9">
        <v>0</v>
      </c>
      <c r="I911" s="9">
        <v>0</v>
      </c>
      <c r="J911" s="9">
        <v>1</v>
      </c>
      <c r="K911" s="9">
        <v>0</v>
      </c>
      <c r="L911" s="9">
        <v>0</v>
      </c>
    </row>
    <row r="912" spans="1:12" s="9" customFormat="1" ht="21.9" customHeight="1" x14ac:dyDescent="0.3">
      <c r="A912" s="9" t="s">
        <v>4009</v>
      </c>
      <c r="B912" s="9" t="s">
        <v>210</v>
      </c>
      <c r="C912" s="9" t="s">
        <v>5124</v>
      </c>
      <c r="D912" s="9" t="s">
        <v>210</v>
      </c>
      <c r="E912" s="9">
        <v>1</v>
      </c>
      <c r="F912" s="9">
        <v>0</v>
      </c>
      <c r="G912" s="9">
        <v>1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</row>
    <row r="913" spans="1:12" s="9" customFormat="1" ht="21.9" customHeight="1" x14ac:dyDescent="0.3">
      <c r="A913" s="9" t="s">
        <v>4010</v>
      </c>
      <c r="B913" s="9" t="s">
        <v>211</v>
      </c>
      <c r="C913" s="9" t="s">
        <v>5125</v>
      </c>
      <c r="D913" s="9" t="s">
        <v>211</v>
      </c>
      <c r="E913" s="9">
        <v>1</v>
      </c>
      <c r="F913" s="9">
        <v>0</v>
      </c>
      <c r="G913" s="9">
        <v>0</v>
      </c>
      <c r="H913" s="9">
        <v>0</v>
      </c>
      <c r="I913" s="9">
        <v>1</v>
      </c>
      <c r="J913" s="9">
        <v>0</v>
      </c>
      <c r="K913" s="9">
        <v>0</v>
      </c>
      <c r="L913" s="9">
        <v>0</v>
      </c>
    </row>
    <row r="914" spans="1:12" s="9" customFormat="1" ht="21.9" customHeight="1" x14ac:dyDescent="0.3">
      <c r="A914" s="9" t="s">
        <v>4011</v>
      </c>
      <c r="B914" s="9" t="s">
        <v>212</v>
      </c>
      <c r="C914" s="9" t="s">
        <v>5126</v>
      </c>
      <c r="D914" s="9" t="s">
        <v>212</v>
      </c>
      <c r="E914" s="9">
        <v>0</v>
      </c>
      <c r="F914" s="9">
        <v>1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</row>
    <row r="915" spans="1:12" s="9" customFormat="1" ht="21.9" customHeight="1" x14ac:dyDescent="0.3">
      <c r="A915" s="9" t="s">
        <v>4012</v>
      </c>
      <c r="B915" s="9" t="s">
        <v>213</v>
      </c>
      <c r="C915" s="9" t="s">
        <v>5127</v>
      </c>
      <c r="D915" s="9" t="s">
        <v>213</v>
      </c>
      <c r="E915" s="9">
        <v>0</v>
      </c>
      <c r="F915" s="9">
        <v>0</v>
      </c>
      <c r="G915" s="9">
        <v>0</v>
      </c>
      <c r="H915" s="9">
        <v>0</v>
      </c>
      <c r="I915" s="9">
        <v>1</v>
      </c>
      <c r="J915" s="9">
        <v>0</v>
      </c>
      <c r="K915" s="9">
        <v>0</v>
      </c>
      <c r="L915" s="9">
        <v>0</v>
      </c>
    </row>
    <row r="916" spans="1:12" s="9" customFormat="1" ht="21.9" customHeight="1" x14ac:dyDescent="0.3">
      <c r="A916" s="9" t="s">
        <v>4155</v>
      </c>
      <c r="B916" s="9" t="s">
        <v>566</v>
      </c>
      <c r="C916" s="9" t="s">
        <v>5440</v>
      </c>
      <c r="D916" s="9" t="s">
        <v>573</v>
      </c>
      <c r="E916" s="9">
        <v>1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</row>
    <row r="917" spans="1:12" s="9" customFormat="1" ht="21.9" customHeight="1" x14ac:dyDescent="0.3">
      <c r="A917" s="9" t="s">
        <v>4214</v>
      </c>
      <c r="B917" s="9" t="s">
        <v>1210</v>
      </c>
      <c r="C917" s="9" t="s">
        <v>6034</v>
      </c>
      <c r="D917" s="9" t="s">
        <v>1211</v>
      </c>
      <c r="E917" s="9">
        <v>0</v>
      </c>
      <c r="F917" s="9">
        <v>0</v>
      </c>
      <c r="G917" s="9">
        <v>0</v>
      </c>
      <c r="H917" s="9">
        <v>0</v>
      </c>
      <c r="I917" s="9">
        <v>1</v>
      </c>
      <c r="J917" s="9">
        <v>0</v>
      </c>
      <c r="K917" s="9">
        <v>0</v>
      </c>
      <c r="L917" s="9">
        <v>0</v>
      </c>
    </row>
    <row r="918" spans="1:12" s="9" customFormat="1" ht="21.9" customHeight="1" x14ac:dyDescent="0.3">
      <c r="A918" s="9" t="s">
        <v>4013</v>
      </c>
      <c r="B918" s="9" t="s">
        <v>214</v>
      </c>
      <c r="C918" s="9" t="s">
        <v>5128</v>
      </c>
      <c r="D918" s="9" t="s">
        <v>214</v>
      </c>
      <c r="E918" s="9">
        <v>1</v>
      </c>
      <c r="F918" s="9">
        <v>0</v>
      </c>
      <c r="G918" s="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</row>
    <row r="919" spans="1:12" s="9" customFormat="1" ht="21.9" customHeight="1" x14ac:dyDescent="0.3">
      <c r="A919" s="9" t="s">
        <v>4014</v>
      </c>
      <c r="B919" s="9" t="s">
        <v>215</v>
      </c>
      <c r="C919" s="9" t="s">
        <v>5129</v>
      </c>
      <c r="D919" s="9" t="s">
        <v>215</v>
      </c>
      <c r="E919" s="9">
        <v>1</v>
      </c>
      <c r="F919" s="9">
        <v>0</v>
      </c>
      <c r="G919" s="9">
        <v>1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</row>
    <row r="920" spans="1:12" s="9" customFormat="1" ht="21.9" customHeight="1" x14ac:dyDescent="0.3">
      <c r="A920" s="9" t="s">
        <v>4185</v>
      </c>
      <c r="B920" s="9" t="s">
        <v>1014</v>
      </c>
      <c r="C920" s="9" t="s">
        <v>5860</v>
      </c>
      <c r="D920" s="9" t="s">
        <v>1018</v>
      </c>
      <c r="E920" s="9">
        <v>1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</row>
    <row r="921" spans="1:12" s="9" customFormat="1" ht="21.9" customHeight="1" x14ac:dyDescent="0.3">
      <c r="A921" s="9" t="s">
        <v>4185</v>
      </c>
      <c r="B921" s="9" t="s">
        <v>1014</v>
      </c>
      <c r="C921" s="9" t="s">
        <v>5861</v>
      </c>
      <c r="D921" s="9" t="s">
        <v>1019</v>
      </c>
      <c r="E921" s="9">
        <v>1</v>
      </c>
      <c r="F921" s="9">
        <v>0</v>
      </c>
      <c r="G921" s="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</row>
    <row r="922" spans="1:12" s="9" customFormat="1" ht="21.9" customHeight="1" x14ac:dyDescent="0.3">
      <c r="A922" s="9" t="s">
        <v>4130</v>
      </c>
      <c r="B922" s="9" t="s">
        <v>375</v>
      </c>
      <c r="C922" s="9" t="s">
        <v>5284</v>
      </c>
      <c r="D922" s="9" t="s">
        <v>392</v>
      </c>
      <c r="E922" s="9">
        <v>1</v>
      </c>
      <c r="F922" s="9">
        <v>0</v>
      </c>
      <c r="G922" s="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</row>
    <row r="923" spans="1:12" s="9" customFormat="1" ht="21.9" customHeight="1" x14ac:dyDescent="0.3">
      <c r="A923" s="9" t="s">
        <v>4015</v>
      </c>
      <c r="B923" s="9" t="s">
        <v>216</v>
      </c>
      <c r="C923" s="9" t="s">
        <v>5130</v>
      </c>
      <c r="D923" s="9" t="s">
        <v>216</v>
      </c>
      <c r="E923" s="9">
        <v>1</v>
      </c>
      <c r="F923" s="9">
        <v>0</v>
      </c>
      <c r="G923" s="9">
        <v>1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</row>
    <row r="924" spans="1:12" s="9" customFormat="1" ht="21.9" customHeight="1" x14ac:dyDescent="0.3">
      <c r="A924" s="9" t="s">
        <v>4560</v>
      </c>
      <c r="B924" s="9" t="s">
        <v>2944</v>
      </c>
      <c r="C924" s="9" t="s">
        <v>7545</v>
      </c>
      <c r="D924" s="9" t="s">
        <v>2946</v>
      </c>
      <c r="E924" s="9">
        <v>1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</row>
    <row r="925" spans="1:12" s="9" customFormat="1" ht="21.9" customHeight="1" x14ac:dyDescent="0.3">
      <c r="A925" s="9" t="s">
        <v>4016</v>
      </c>
      <c r="B925" s="9" t="s">
        <v>217</v>
      </c>
      <c r="C925" s="9" t="s">
        <v>5131</v>
      </c>
      <c r="D925" s="9" t="s">
        <v>217</v>
      </c>
      <c r="E925" s="9">
        <v>1</v>
      </c>
      <c r="F925" s="9">
        <v>0</v>
      </c>
      <c r="G925" s="9">
        <v>0</v>
      </c>
      <c r="H925" s="9">
        <v>0</v>
      </c>
      <c r="I925" s="9">
        <v>1</v>
      </c>
      <c r="J925" s="9">
        <v>1</v>
      </c>
      <c r="K925" s="9">
        <v>0</v>
      </c>
      <c r="L925" s="9">
        <v>0</v>
      </c>
    </row>
    <row r="926" spans="1:12" s="9" customFormat="1" ht="21.9" customHeight="1" x14ac:dyDescent="0.3">
      <c r="A926" s="9" t="s">
        <v>4017</v>
      </c>
      <c r="B926" s="9" t="s">
        <v>220</v>
      </c>
      <c r="C926" s="9" t="s">
        <v>5134</v>
      </c>
      <c r="D926" s="9" t="s">
        <v>221</v>
      </c>
      <c r="E926" s="9">
        <v>1</v>
      </c>
      <c r="F926" s="9">
        <v>0</v>
      </c>
      <c r="G926" s="9">
        <v>1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</row>
    <row r="927" spans="1:12" s="9" customFormat="1" ht="21.9" customHeight="1" x14ac:dyDescent="0.3">
      <c r="A927" s="9" t="s">
        <v>4018</v>
      </c>
      <c r="B927" s="9" t="s">
        <v>222</v>
      </c>
      <c r="C927" s="9" t="s">
        <v>5135</v>
      </c>
      <c r="D927" s="9" t="s">
        <v>223</v>
      </c>
      <c r="E927" s="9">
        <v>1</v>
      </c>
      <c r="F927" s="9">
        <v>0</v>
      </c>
      <c r="G927" s="9">
        <v>1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</row>
    <row r="928" spans="1:12" s="9" customFormat="1" ht="21.9" customHeight="1" x14ac:dyDescent="0.3">
      <c r="A928" s="9" t="s">
        <v>4019</v>
      </c>
      <c r="B928" s="9" t="s">
        <v>224</v>
      </c>
      <c r="C928" s="9" t="s">
        <v>5136</v>
      </c>
      <c r="D928" s="9" t="s">
        <v>225</v>
      </c>
      <c r="E928" s="9">
        <v>1</v>
      </c>
      <c r="F928" s="9">
        <v>0</v>
      </c>
      <c r="G928" s="9">
        <v>1</v>
      </c>
      <c r="H928" s="9">
        <v>0</v>
      </c>
      <c r="I928" s="9">
        <v>1</v>
      </c>
      <c r="J928" s="9">
        <v>0</v>
      </c>
      <c r="K928" s="9">
        <v>0</v>
      </c>
      <c r="L928" s="9">
        <v>0</v>
      </c>
    </row>
    <row r="929" spans="1:12" s="9" customFormat="1" ht="21.9" customHeight="1" x14ac:dyDescent="0.3">
      <c r="A929" s="9" t="s">
        <v>4959</v>
      </c>
      <c r="B929" s="9" t="s">
        <v>3864</v>
      </c>
      <c r="C929" s="9" t="s">
        <v>8289</v>
      </c>
      <c r="D929" s="9" t="s">
        <v>3864</v>
      </c>
      <c r="E929" s="9">
        <v>1</v>
      </c>
      <c r="F929" s="9">
        <v>0</v>
      </c>
      <c r="G929" s="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</row>
    <row r="930" spans="1:12" s="9" customFormat="1" ht="21.9" customHeight="1" x14ac:dyDescent="0.3">
      <c r="A930" s="9" t="s">
        <v>4839</v>
      </c>
      <c r="B930" s="9" t="s">
        <v>3666</v>
      </c>
      <c r="C930" s="9" t="s">
        <v>8135</v>
      </c>
      <c r="D930" s="9" t="s">
        <v>3667</v>
      </c>
      <c r="E930" s="9">
        <v>1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</row>
    <row r="931" spans="1:12" s="9" customFormat="1" ht="21.9" customHeight="1" x14ac:dyDescent="0.3">
      <c r="A931" s="9" t="s">
        <v>4625</v>
      </c>
      <c r="B931" s="9" t="s">
        <v>1969</v>
      </c>
      <c r="C931" s="9" t="s">
        <v>7713</v>
      </c>
      <c r="D931" s="9" t="s">
        <v>3151</v>
      </c>
      <c r="E931" s="9">
        <v>1</v>
      </c>
      <c r="F931" s="9">
        <v>0</v>
      </c>
      <c r="G931" s="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</row>
    <row r="932" spans="1:12" s="9" customFormat="1" ht="21.9" customHeight="1" x14ac:dyDescent="0.3">
      <c r="A932" s="9" t="s">
        <v>4180</v>
      </c>
      <c r="B932" s="9" t="s">
        <v>983</v>
      </c>
      <c r="C932" s="9" t="s">
        <v>5832</v>
      </c>
      <c r="D932" s="9" t="s">
        <v>985</v>
      </c>
      <c r="E932" s="9">
        <v>1</v>
      </c>
      <c r="F932" s="9">
        <v>0</v>
      </c>
      <c r="G932" s="9">
        <v>0</v>
      </c>
      <c r="H932" s="9">
        <v>0</v>
      </c>
      <c r="I932" s="9">
        <v>0</v>
      </c>
      <c r="J932" s="9">
        <v>1</v>
      </c>
      <c r="K932" s="9">
        <v>0</v>
      </c>
      <c r="L932" s="9">
        <v>0</v>
      </c>
    </row>
    <row r="933" spans="1:12" s="9" customFormat="1" ht="21.9" customHeight="1" x14ac:dyDescent="0.3">
      <c r="A933" s="9" t="s">
        <v>4158</v>
      </c>
      <c r="B933" s="9" t="s">
        <v>641</v>
      </c>
      <c r="C933" s="9" t="s">
        <v>5561</v>
      </c>
      <c r="D933" s="9" t="s">
        <v>697</v>
      </c>
      <c r="E933" s="9">
        <v>1</v>
      </c>
      <c r="F933" s="9">
        <v>0</v>
      </c>
      <c r="G933" s="9">
        <v>1</v>
      </c>
      <c r="H933" s="9">
        <v>0</v>
      </c>
      <c r="I933" s="9">
        <v>0</v>
      </c>
      <c r="J933" s="9">
        <v>1</v>
      </c>
      <c r="K933" s="9">
        <v>0</v>
      </c>
      <c r="L933" s="9">
        <v>0</v>
      </c>
    </row>
    <row r="934" spans="1:12" s="9" customFormat="1" ht="21.9" customHeight="1" x14ac:dyDescent="0.3">
      <c r="A934" s="9" t="s">
        <v>4571</v>
      </c>
      <c r="B934" s="9" t="s">
        <v>2987</v>
      </c>
      <c r="C934" s="9" t="s">
        <v>7580</v>
      </c>
      <c r="D934" s="9" t="s">
        <v>2988</v>
      </c>
      <c r="E934" s="9">
        <v>1</v>
      </c>
      <c r="F934" s="9">
        <v>0</v>
      </c>
      <c r="G934" s="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</row>
    <row r="935" spans="1:12" s="9" customFormat="1" ht="21.9" customHeight="1" x14ac:dyDescent="0.3">
      <c r="A935" s="9" t="s">
        <v>4541</v>
      </c>
      <c r="B935" s="9" t="s">
        <v>2858</v>
      </c>
      <c r="C935" s="9" t="s">
        <v>7467</v>
      </c>
      <c r="D935" s="9" t="s">
        <v>2860</v>
      </c>
      <c r="E935" s="9">
        <v>1</v>
      </c>
      <c r="F935" s="9">
        <v>0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</row>
    <row r="936" spans="1:12" s="9" customFormat="1" ht="21.9" customHeight="1" x14ac:dyDescent="0.3">
      <c r="A936" s="9" t="s">
        <v>4307</v>
      </c>
      <c r="B936" s="9" t="s">
        <v>1830</v>
      </c>
      <c r="C936" s="9" t="s">
        <v>6608</v>
      </c>
      <c r="D936" s="9" t="s">
        <v>1831</v>
      </c>
      <c r="E936" s="9">
        <v>0</v>
      </c>
      <c r="F936" s="9">
        <v>0</v>
      </c>
      <c r="G936" s="9">
        <v>0</v>
      </c>
      <c r="H936" s="9">
        <v>0</v>
      </c>
      <c r="I936" s="9">
        <v>1</v>
      </c>
      <c r="J936" s="9">
        <v>1</v>
      </c>
      <c r="K936" s="9">
        <v>0</v>
      </c>
      <c r="L936" s="9">
        <v>0</v>
      </c>
    </row>
    <row r="937" spans="1:12" s="9" customFormat="1" ht="21.9" customHeight="1" x14ac:dyDescent="0.3">
      <c r="A937" s="9" t="s">
        <v>4160</v>
      </c>
      <c r="B937" s="9" t="s">
        <v>737</v>
      </c>
      <c r="C937" s="9" t="s">
        <v>5656</v>
      </c>
      <c r="D937" s="9" t="s">
        <v>793</v>
      </c>
      <c r="E937" s="9">
        <v>1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</row>
    <row r="938" spans="1:12" s="9" customFormat="1" ht="21.9" customHeight="1" x14ac:dyDescent="0.3">
      <c r="A938" s="9" t="s">
        <v>4546</v>
      </c>
      <c r="B938" s="9" t="s">
        <v>2888</v>
      </c>
      <c r="C938" s="9" t="s">
        <v>7495</v>
      </c>
      <c r="D938" s="9" t="s">
        <v>2890</v>
      </c>
      <c r="E938" s="9">
        <v>1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</row>
    <row r="939" spans="1:12" s="9" customFormat="1" ht="21.9" customHeight="1" x14ac:dyDescent="0.3">
      <c r="A939" s="9" t="s">
        <v>4151</v>
      </c>
      <c r="B939" s="9" t="s">
        <v>525</v>
      </c>
      <c r="C939" s="9" t="s">
        <v>5402</v>
      </c>
      <c r="D939" s="9" t="s">
        <v>531</v>
      </c>
      <c r="E939" s="9">
        <v>0</v>
      </c>
      <c r="F939" s="9">
        <v>0</v>
      </c>
      <c r="G939" s="9">
        <v>0</v>
      </c>
      <c r="H939" s="9">
        <v>0</v>
      </c>
      <c r="I939" s="9">
        <v>1</v>
      </c>
      <c r="J939" s="9">
        <v>0</v>
      </c>
      <c r="K939" s="9">
        <v>0</v>
      </c>
      <c r="L939" s="9">
        <v>0</v>
      </c>
    </row>
    <row r="940" spans="1:12" s="9" customFormat="1" ht="21.9" customHeight="1" x14ac:dyDescent="0.3">
      <c r="A940" s="9" t="s">
        <v>4308</v>
      </c>
      <c r="B940" s="9" t="s">
        <v>1833</v>
      </c>
      <c r="C940" s="9" t="s">
        <v>6610</v>
      </c>
      <c r="D940" s="9" t="s">
        <v>1834</v>
      </c>
      <c r="E940" s="9">
        <v>1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</row>
    <row r="941" spans="1:12" s="9" customFormat="1" ht="21.9" customHeight="1" x14ac:dyDescent="0.3">
      <c r="A941" s="9" t="s">
        <v>4308</v>
      </c>
      <c r="B941" s="9" t="s">
        <v>1833</v>
      </c>
      <c r="C941" s="9" t="s">
        <v>6611</v>
      </c>
      <c r="D941" s="9" t="s">
        <v>1835</v>
      </c>
      <c r="E941" s="9">
        <v>1</v>
      </c>
      <c r="F941" s="9">
        <v>0</v>
      </c>
      <c r="G941" s="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</row>
    <row r="942" spans="1:12" s="9" customFormat="1" ht="21.9" customHeight="1" x14ac:dyDescent="0.3">
      <c r="A942" s="9" t="s">
        <v>4186</v>
      </c>
      <c r="B942" s="9" t="s">
        <v>1020</v>
      </c>
      <c r="C942" s="9" t="s">
        <v>5863</v>
      </c>
      <c r="D942" s="9" t="s">
        <v>1022</v>
      </c>
      <c r="E942" s="9">
        <v>1</v>
      </c>
      <c r="F942" s="9">
        <v>0</v>
      </c>
      <c r="G942" s="9">
        <v>0</v>
      </c>
      <c r="H942" s="9">
        <v>0</v>
      </c>
      <c r="I942" s="9">
        <v>1</v>
      </c>
      <c r="J942" s="9">
        <v>0</v>
      </c>
      <c r="K942" s="9">
        <v>0</v>
      </c>
      <c r="L942" s="9">
        <v>0</v>
      </c>
    </row>
    <row r="943" spans="1:12" s="9" customFormat="1" ht="21.9" customHeight="1" x14ac:dyDescent="0.3">
      <c r="A943" s="9" t="s">
        <v>4380</v>
      </c>
      <c r="B943" s="9" t="s">
        <v>2150</v>
      </c>
      <c r="C943" s="9" t="s">
        <v>6878</v>
      </c>
      <c r="D943" s="9" t="s">
        <v>2155</v>
      </c>
      <c r="E943" s="9">
        <v>1</v>
      </c>
      <c r="F943" s="9">
        <v>0</v>
      </c>
      <c r="G943" s="9">
        <v>0</v>
      </c>
      <c r="H943" s="9">
        <v>0</v>
      </c>
      <c r="I943" s="9">
        <v>0</v>
      </c>
      <c r="J943" s="9">
        <v>1</v>
      </c>
      <c r="K943" s="9">
        <v>0</v>
      </c>
      <c r="L943" s="9">
        <v>0</v>
      </c>
    </row>
    <row r="944" spans="1:12" s="9" customFormat="1" ht="21.9" customHeight="1" x14ac:dyDescent="0.3">
      <c r="A944" s="9" t="s">
        <v>4242</v>
      </c>
      <c r="B944" s="9" t="s">
        <v>1382</v>
      </c>
      <c r="C944" s="9" t="s">
        <v>6193</v>
      </c>
      <c r="D944" s="9" t="s">
        <v>1386</v>
      </c>
      <c r="E944" s="9">
        <v>1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</row>
    <row r="945" spans="1:12" s="9" customFormat="1" ht="21.9" customHeight="1" x14ac:dyDescent="0.3">
      <c r="A945" s="9" t="s">
        <v>4264</v>
      </c>
      <c r="B945" s="9" t="s">
        <v>1557</v>
      </c>
      <c r="C945" s="9" t="s">
        <v>6376</v>
      </c>
      <c r="D945" s="9" t="s">
        <v>1576</v>
      </c>
      <c r="E945" s="9">
        <v>1</v>
      </c>
      <c r="F945" s="9">
        <v>0</v>
      </c>
      <c r="G945" s="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</row>
    <row r="946" spans="1:12" s="9" customFormat="1" ht="21.9" customHeight="1" x14ac:dyDescent="0.3">
      <c r="A946" s="9" t="s">
        <v>4136</v>
      </c>
      <c r="B946" s="9" t="s">
        <v>452</v>
      </c>
      <c r="C946" s="9" t="s">
        <v>5343</v>
      </c>
      <c r="D946" s="9" t="s">
        <v>457</v>
      </c>
      <c r="E946" s="9">
        <v>0</v>
      </c>
      <c r="F946" s="9">
        <v>1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</row>
    <row r="947" spans="1:12" s="9" customFormat="1" ht="21.9" customHeight="1" x14ac:dyDescent="0.3">
      <c r="A947" s="9" t="s">
        <v>4563</v>
      </c>
      <c r="B947" s="9" t="s">
        <v>2954</v>
      </c>
      <c r="C947" s="9" t="s">
        <v>7551</v>
      </c>
      <c r="D947" s="9" t="s">
        <v>2955</v>
      </c>
      <c r="E947" s="9">
        <v>0</v>
      </c>
      <c r="F947" s="9">
        <v>1</v>
      </c>
      <c r="G947" s="9">
        <v>0</v>
      </c>
      <c r="H947" s="9">
        <v>0</v>
      </c>
      <c r="I947" s="9">
        <v>1</v>
      </c>
      <c r="J947" s="9">
        <v>0</v>
      </c>
      <c r="K947" s="9">
        <v>0</v>
      </c>
      <c r="L947" s="9">
        <v>0</v>
      </c>
    </row>
    <row r="948" spans="1:12" s="9" customFormat="1" ht="21.9" customHeight="1" x14ac:dyDescent="0.3">
      <c r="A948" s="9" t="s">
        <v>4299</v>
      </c>
      <c r="B948" s="9" t="s">
        <v>1803</v>
      </c>
      <c r="C948" s="9" t="s">
        <v>6591</v>
      </c>
      <c r="D948" s="9" t="s">
        <v>1806</v>
      </c>
      <c r="E948" s="9">
        <v>0</v>
      </c>
      <c r="F948" s="9">
        <v>1</v>
      </c>
      <c r="G948" s="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</row>
    <row r="949" spans="1:12" s="9" customFormat="1" ht="21.9" customHeight="1" x14ac:dyDescent="0.3">
      <c r="A949" s="9" t="s">
        <v>4552</v>
      </c>
      <c r="B949" s="9" t="s">
        <v>2910</v>
      </c>
      <c r="C949" s="9" t="s">
        <v>7517</v>
      </c>
      <c r="D949" s="9" t="s">
        <v>2911</v>
      </c>
      <c r="E949" s="9">
        <v>1</v>
      </c>
      <c r="F949" s="9">
        <v>0</v>
      </c>
      <c r="G949" s="9">
        <v>0</v>
      </c>
      <c r="H949" s="9">
        <v>0</v>
      </c>
      <c r="I949" s="9">
        <v>1</v>
      </c>
      <c r="J949" s="9">
        <v>0</v>
      </c>
      <c r="K949" s="9">
        <v>0</v>
      </c>
      <c r="L949" s="9">
        <v>0</v>
      </c>
    </row>
    <row r="950" spans="1:12" s="9" customFormat="1" ht="21.9" customHeight="1" x14ac:dyDescent="0.3">
      <c r="A950" s="9" t="s">
        <v>4158</v>
      </c>
      <c r="B950" s="9" t="s">
        <v>641</v>
      </c>
      <c r="C950" s="9" t="s">
        <v>5562</v>
      </c>
      <c r="D950" s="9" t="s">
        <v>698</v>
      </c>
      <c r="E950" s="9">
        <v>1</v>
      </c>
      <c r="F950" s="9">
        <v>0</v>
      </c>
      <c r="G950" s="9">
        <v>1</v>
      </c>
      <c r="H950" s="9">
        <v>0</v>
      </c>
      <c r="I950" s="9">
        <v>0</v>
      </c>
      <c r="J950" s="9">
        <v>1</v>
      </c>
      <c r="K950" s="9">
        <v>0</v>
      </c>
      <c r="L950" s="9">
        <v>0</v>
      </c>
    </row>
    <row r="951" spans="1:12" s="9" customFormat="1" ht="21.9" customHeight="1" x14ac:dyDescent="0.3">
      <c r="A951" s="9" t="s">
        <v>4264</v>
      </c>
      <c r="B951" s="9" t="s">
        <v>1557</v>
      </c>
      <c r="C951" s="9" t="s">
        <v>6377</v>
      </c>
      <c r="D951" s="9" t="s">
        <v>1577</v>
      </c>
      <c r="E951" s="9">
        <v>1</v>
      </c>
      <c r="F951" s="9">
        <v>0</v>
      </c>
      <c r="G951" s="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</row>
    <row r="952" spans="1:12" s="9" customFormat="1" ht="21.9" customHeight="1" x14ac:dyDescent="0.3">
      <c r="A952" s="9" t="s">
        <v>4223</v>
      </c>
      <c r="B952" s="9" t="s">
        <v>1275</v>
      </c>
      <c r="C952" s="9" t="s">
        <v>6095</v>
      </c>
      <c r="D952" s="9" t="s">
        <v>1276</v>
      </c>
      <c r="E952" s="9">
        <v>1</v>
      </c>
      <c r="F952" s="9">
        <v>0</v>
      </c>
      <c r="G952" s="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</row>
    <row r="953" spans="1:12" s="9" customFormat="1" ht="21.9" customHeight="1" x14ac:dyDescent="0.3">
      <c r="A953" s="9" t="s">
        <v>4348</v>
      </c>
      <c r="B953" s="9" t="s">
        <v>2007</v>
      </c>
      <c r="C953" s="9" t="s">
        <v>6756</v>
      </c>
      <c r="D953" s="9" t="s">
        <v>2008</v>
      </c>
      <c r="E953" s="9">
        <v>1</v>
      </c>
      <c r="F953" s="9">
        <v>0</v>
      </c>
      <c r="G953" s="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</row>
    <row r="954" spans="1:12" s="9" customFormat="1" ht="21.9" customHeight="1" x14ac:dyDescent="0.3">
      <c r="A954" s="9" t="s">
        <v>4130</v>
      </c>
      <c r="B954" s="9" t="s">
        <v>375</v>
      </c>
      <c r="C954" s="9" t="s">
        <v>5285</v>
      </c>
      <c r="D954" s="9" t="s">
        <v>393</v>
      </c>
      <c r="E954" s="9">
        <v>1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</row>
    <row r="955" spans="1:12" s="9" customFormat="1" ht="21.9" customHeight="1" x14ac:dyDescent="0.3">
      <c r="A955" s="9" t="s">
        <v>4020</v>
      </c>
      <c r="B955" s="9" t="s">
        <v>226</v>
      </c>
      <c r="C955" s="9" t="s">
        <v>5137</v>
      </c>
      <c r="D955" s="9" t="s">
        <v>226</v>
      </c>
      <c r="E955" s="9">
        <v>1</v>
      </c>
      <c r="F955" s="9">
        <v>0</v>
      </c>
      <c r="G955" s="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</row>
    <row r="956" spans="1:12" s="9" customFormat="1" ht="21.9" customHeight="1" x14ac:dyDescent="0.3">
      <c r="A956" s="9" t="s">
        <v>4163</v>
      </c>
      <c r="B956" s="9" t="s">
        <v>857</v>
      </c>
      <c r="C956" s="9" t="s">
        <v>5721</v>
      </c>
      <c r="D956" s="9" t="s">
        <v>861</v>
      </c>
      <c r="E956" s="9">
        <v>1</v>
      </c>
      <c r="F956" s="9">
        <v>0</v>
      </c>
      <c r="G956" s="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</row>
    <row r="957" spans="1:12" s="9" customFormat="1" ht="21.9" customHeight="1" x14ac:dyDescent="0.3">
      <c r="A957" s="9" t="s">
        <v>4158</v>
      </c>
      <c r="B957" s="9" t="s">
        <v>641</v>
      </c>
      <c r="C957" s="9" t="s">
        <v>5522</v>
      </c>
      <c r="D957" s="9" t="s">
        <v>658</v>
      </c>
      <c r="E957" s="9">
        <v>1</v>
      </c>
      <c r="F957" s="9">
        <v>0</v>
      </c>
      <c r="G957" s="9">
        <v>1</v>
      </c>
      <c r="H957" s="9">
        <v>0</v>
      </c>
      <c r="I957" s="9">
        <v>0</v>
      </c>
      <c r="J957" s="9">
        <v>1</v>
      </c>
      <c r="K957" s="9">
        <v>0</v>
      </c>
      <c r="L957" s="9">
        <v>0</v>
      </c>
    </row>
    <row r="958" spans="1:12" s="9" customFormat="1" ht="21.9" customHeight="1" x14ac:dyDescent="0.3">
      <c r="A958" s="9" t="s">
        <v>4432</v>
      </c>
      <c r="B958" s="9" t="s">
        <v>2439</v>
      </c>
      <c r="C958" s="9" t="s">
        <v>7128</v>
      </c>
      <c r="D958" s="9" t="s">
        <v>2440</v>
      </c>
      <c r="E958" s="9">
        <v>1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</row>
    <row r="959" spans="1:12" s="9" customFormat="1" ht="21.9" customHeight="1" x14ac:dyDescent="0.3">
      <c r="A959" s="9" t="s">
        <v>4021</v>
      </c>
      <c r="B959" s="9" t="s">
        <v>227</v>
      </c>
      <c r="C959" s="9" t="s">
        <v>5138</v>
      </c>
      <c r="D959" s="9" t="s">
        <v>227</v>
      </c>
      <c r="E959" s="9">
        <v>1</v>
      </c>
      <c r="F959" s="9">
        <v>0</v>
      </c>
      <c r="G959" s="9">
        <v>0</v>
      </c>
      <c r="H959" s="9">
        <v>0</v>
      </c>
      <c r="I959" s="9">
        <v>1</v>
      </c>
      <c r="J959" s="9">
        <v>1</v>
      </c>
      <c r="K959" s="9">
        <v>0</v>
      </c>
      <c r="L959" s="9">
        <v>0</v>
      </c>
    </row>
    <row r="960" spans="1:12" s="9" customFormat="1" ht="21.9" customHeight="1" x14ac:dyDescent="0.3">
      <c r="A960" s="9" t="s">
        <v>4432</v>
      </c>
      <c r="B960" s="9" t="s">
        <v>2439</v>
      </c>
      <c r="C960" s="9" t="s">
        <v>7129</v>
      </c>
      <c r="D960" s="9" t="s">
        <v>2441</v>
      </c>
      <c r="E960" s="9">
        <v>1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</row>
    <row r="961" spans="1:12" s="9" customFormat="1" ht="21.9" customHeight="1" x14ac:dyDescent="0.3">
      <c r="A961" s="9" t="s">
        <v>4212</v>
      </c>
      <c r="B961" s="9" t="s">
        <v>1200</v>
      </c>
      <c r="C961" s="9" t="s">
        <v>6025</v>
      </c>
      <c r="D961" s="9" t="s">
        <v>1201</v>
      </c>
      <c r="E961" s="9">
        <v>1</v>
      </c>
      <c r="F961" s="9">
        <v>0</v>
      </c>
      <c r="G961" s="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</row>
    <row r="962" spans="1:12" s="9" customFormat="1" ht="21.9" customHeight="1" x14ac:dyDescent="0.3">
      <c r="A962" s="9" t="s">
        <v>4379</v>
      </c>
      <c r="B962" s="9" t="s">
        <v>2145</v>
      </c>
      <c r="C962" s="9" t="s">
        <v>6870</v>
      </c>
      <c r="D962" s="9" t="s">
        <v>2146</v>
      </c>
      <c r="E962" s="9">
        <v>1</v>
      </c>
      <c r="F962" s="9">
        <v>1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</row>
    <row r="963" spans="1:12" s="9" customFormat="1" ht="21.9" customHeight="1" x14ac:dyDescent="0.3">
      <c r="A963" s="9" t="s">
        <v>4379</v>
      </c>
      <c r="B963" s="9" t="s">
        <v>2145</v>
      </c>
      <c r="C963" s="9" t="s">
        <v>6871</v>
      </c>
      <c r="D963" s="9" t="s">
        <v>2147</v>
      </c>
      <c r="E963" s="9">
        <v>1</v>
      </c>
      <c r="F963" s="9">
        <v>1</v>
      </c>
      <c r="G963" s="9">
        <v>1</v>
      </c>
      <c r="H963" s="9">
        <v>0</v>
      </c>
      <c r="I963" s="9">
        <v>0</v>
      </c>
      <c r="J963" s="9">
        <v>0</v>
      </c>
      <c r="K963" s="9">
        <v>0</v>
      </c>
      <c r="L963" s="9">
        <v>0</v>
      </c>
    </row>
    <row r="964" spans="1:12" s="9" customFormat="1" ht="21.9" customHeight="1" x14ac:dyDescent="0.3">
      <c r="A964" s="9" t="s">
        <v>4441</v>
      </c>
      <c r="B964" s="9" t="s">
        <v>2471</v>
      </c>
      <c r="C964" s="9" t="s">
        <v>7154</v>
      </c>
      <c r="D964" s="9" t="s">
        <v>2474</v>
      </c>
      <c r="E964" s="9">
        <v>1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</row>
    <row r="965" spans="1:12" s="9" customFormat="1" ht="21.9" customHeight="1" x14ac:dyDescent="0.3">
      <c r="A965" s="9" t="s">
        <v>4022</v>
      </c>
      <c r="B965" s="9" t="s">
        <v>228</v>
      </c>
      <c r="C965" s="9" t="s">
        <v>5139</v>
      </c>
      <c r="D965" s="9" t="s">
        <v>228</v>
      </c>
      <c r="E965" s="9">
        <v>1</v>
      </c>
      <c r="F965" s="9">
        <v>0</v>
      </c>
      <c r="G965" s="9">
        <v>0</v>
      </c>
      <c r="H965" s="9">
        <v>0</v>
      </c>
      <c r="I965" s="9">
        <v>0</v>
      </c>
      <c r="J965" s="9">
        <v>1</v>
      </c>
      <c r="K965" s="9">
        <v>0</v>
      </c>
      <c r="L965" s="9">
        <v>0</v>
      </c>
    </row>
    <row r="966" spans="1:12" s="9" customFormat="1" ht="21.9" customHeight="1" x14ac:dyDescent="0.3">
      <c r="A966" s="9" t="s">
        <v>4424</v>
      </c>
      <c r="B966" s="9" t="s">
        <v>2347</v>
      </c>
      <c r="C966" s="9" t="s">
        <v>7040</v>
      </c>
      <c r="D966" s="9" t="s">
        <v>2349</v>
      </c>
      <c r="E966" s="9">
        <v>1</v>
      </c>
      <c r="F966" s="9">
        <v>0</v>
      </c>
      <c r="G966" s="9">
        <v>0</v>
      </c>
      <c r="H966" s="9">
        <v>0</v>
      </c>
      <c r="I966" s="9">
        <v>0</v>
      </c>
      <c r="J966" s="9">
        <v>0</v>
      </c>
      <c r="K966" s="9">
        <v>0</v>
      </c>
      <c r="L966" s="9">
        <v>0</v>
      </c>
    </row>
    <row r="967" spans="1:12" s="9" customFormat="1" ht="21.9" customHeight="1" x14ac:dyDescent="0.3">
      <c r="A967" s="9" t="s">
        <v>4379</v>
      </c>
      <c r="B967" s="9" t="s">
        <v>2145</v>
      </c>
      <c r="C967" s="9" t="s">
        <v>6872</v>
      </c>
      <c r="D967" s="9" t="s">
        <v>2148</v>
      </c>
      <c r="E967" s="9">
        <v>1</v>
      </c>
      <c r="F967" s="9">
        <v>1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</row>
    <row r="968" spans="1:12" s="9" customFormat="1" ht="21.9" customHeight="1" x14ac:dyDescent="0.3">
      <c r="A968" s="9" t="s">
        <v>4541</v>
      </c>
      <c r="B968" s="9" t="s">
        <v>2858</v>
      </c>
      <c r="C968" s="9" t="s">
        <v>7468</v>
      </c>
      <c r="D968" s="9" t="s">
        <v>2861</v>
      </c>
      <c r="E968" s="9">
        <v>1</v>
      </c>
      <c r="F968" s="9">
        <v>0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</row>
    <row r="969" spans="1:12" s="9" customFormat="1" ht="21.9" customHeight="1" x14ac:dyDescent="0.3">
      <c r="A969" s="9" t="s">
        <v>4023</v>
      </c>
      <c r="B969" s="9" t="s">
        <v>230</v>
      </c>
      <c r="C969" s="9" t="s">
        <v>5141</v>
      </c>
      <c r="D969" s="9" t="s">
        <v>230</v>
      </c>
      <c r="E969" s="9">
        <v>1</v>
      </c>
      <c r="F969" s="9">
        <v>0</v>
      </c>
      <c r="G969" s="9">
        <v>0</v>
      </c>
      <c r="H969" s="9">
        <v>0</v>
      </c>
      <c r="I969" s="9">
        <v>1</v>
      </c>
      <c r="J969" s="9">
        <v>1</v>
      </c>
      <c r="K969" s="9">
        <v>0</v>
      </c>
      <c r="L969" s="9">
        <v>0</v>
      </c>
    </row>
    <row r="970" spans="1:12" s="9" customFormat="1" ht="21.9" customHeight="1" x14ac:dyDescent="0.3">
      <c r="A970" s="9" t="s">
        <v>4545</v>
      </c>
      <c r="B970" s="9" t="s">
        <v>2681</v>
      </c>
      <c r="C970" s="9" t="s">
        <v>7491</v>
      </c>
      <c r="D970" s="9" t="s">
        <v>2885</v>
      </c>
      <c r="E970" s="9">
        <v>1</v>
      </c>
      <c r="F970" s="9">
        <v>0</v>
      </c>
      <c r="G970" s="9">
        <v>1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</row>
    <row r="971" spans="1:12" s="9" customFormat="1" ht="21.9" customHeight="1" x14ac:dyDescent="0.3">
      <c r="A971" s="9" t="s">
        <v>4024</v>
      </c>
      <c r="B971" s="9" t="s">
        <v>231</v>
      </c>
      <c r="C971" s="9" t="s">
        <v>5142</v>
      </c>
      <c r="D971" s="9" t="s">
        <v>232</v>
      </c>
      <c r="E971" s="9">
        <v>1</v>
      </c>
      <c r="F971" s="9">
        <v>0</v>
      </c>
      <c r="G971" s="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</row>
    <row r="972" spans="1:12" s="9" customFormat="1" ht="21.9" customHeight="1" x14ac:dyDescent="0.3">
      <c r="A972" s="9" t="s">
        <v>4146</v>
      </c>
      <c r="B972" s="9" t="s">
        <v>499</v>
      </c>
      <c r="C972" s="9" t="s">
        <v>5379</v>
      </c>
      <c r="D972" s="9" t="s">
        <v>503</v>
      </c>
      <c r="E972" s="9">
        <v>1</v>
      </c>
      <c r="F972" s="9">
        <v>0</v>
      </c>
      <c r="G972" s="9">
        <v>0</v>
      </c>
      <c r="H972" s="9">
        <v>0</v>
      </c>
      <c r="I972" s="9">
        <v>0</v>
      </c>
      <c r="J972" s="9">
        <v>1</v>
      </c>
      <c r="K972" s="9">
        <v>0</v>
      </c>
      <c r="L972" s="9">
        <v>0</v>
      </c>
    </row>
    <row r="973" spans="1:12" s="9" customFormat="1" ht="21.9" customHeight="1" x14ac:dyDescent="0.3">
      <c r="A973" s="9" t="s">
        <v>4365</v>
      </c>
      <c r="B973" s="9" t="s">
        <v>2092</v>
      </c>
      <c r="C973" s="9" t="s">
        <v>6830</v>
      </c>
      <c r="D973" s="9" t="s">
        <v>2093</v>
      </c>
      <c r="E973" s="9">
        <v>1</v>
      </c>
      <c r="F973" s="9">
        <v>0</v>
      </c>
      <c r="G973" s="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</row>
    <row r="974" spans="1:12" s="9" customFormat="1" ht="21.9" customHeight="1" x14ac:dyDescent="0.3">
      <c r="A974" s="9" t="s">
        <v>4365</v>
      </c>
      <c r="B974" s="9" t="s">
        <v>2092</v>
      </c>
      <c r="C974" s="9" t="s">
        <v>6831</v>
      </c>
      <c r="D974" s="9" t="s">
        <v>2094</v>
      </c>
      <c r="E974" s="9">
        <v>1</v>
      </c>
      <c r="F974" s="9">
        <v>1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</row>
    <row r="975" spans="1:12" s="9" customFormat="1" ht="21.9" customHeight="1" x14ac:dyDescent="0.3">
      <c r="A975" s="9" t="s">
        <v>4025</v>
      </c>
      <c r="B975" s="9" t="s">
        <v>233</v>
      </c>
      <c r="C975" s="9" t="s">
        <v>5143</v>
      </c>
      <c r="D975" s="9" t="s">
        <v>233</v>
      </c>
      <c r="E975" s="9">
        <v>1</v>
      </c>
      <c r="F975" s="9">
        <v>0</v>
      </c>
      <c r="G975" s="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</row>
    <row r="976" spans="1:12" s="9" customFormat="1" ht="21.9" customHeight="1" x14ac:dyDescent="0.3">
      <c r="A976" s="9" t="s">
        <v>4269</v>
      </c>
      <c r="B976" s="9" t="s">
        <v>1625</v>
      </c>
      <c r="C976" s="9" t="s">
        <v>6425</v>
      </c>
      <c r="D976" s="9" t="s">
        <v>1628</v>
      </c>
      <c r="E976" s="9">
        <v>1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</row>
    <row r="977" spans="1:12" s="9" customFormat="1" ht="21.9" customHeight="1" x14ac:dyDescent="0.3">
      <c r="A977" s="9" t="s">
        <v>4026</v>
      </c>
      <c r="B977" s="9" t="s">
        <v>234</v>
      </c>
      <c r="C977" s="9" t="s">
        <v>5144</v>
      </c>
      <c r="D977" s="9" t="s">
        <v>235</v>
      </c>
      <c r="E977" s="9">
        <v>1</v>
      </c>
      <c r="F977" s="9">
        <v>0</v>
      </c>
      <c r="G977" s="9">
        <v>1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</row>
    <row r="978" spans="1:12" s="9" customFormat="1" ht="21.9" customHeight="1" x14ac:dyDescent="0.3">
      <c r="A978" s="9" t="s">
        <v>4027</v>
      </c>
      <c r="B978" s="9" t="s">
        <v>236</v>
      </c>
      <c r="C978" s="9" t="s">
        <v>5145</v>
      </c>
      <c r="D978" s="9" t="s">
        <v>236</v>
      </c>
      <c r="E978" s="9">
        <v>1</v>
      </c>
      <c r="F978" s="9">
        <v>0</v>
      </c>
      <c r="G978" s="9">
        <v>0</v>
      </c>
      <c r="H978" s="9">
        <v>0</v>
      </c>
      <c r="I978" s="9">
        <v>1</v>
      </c>
      <c r="J978" s="9">
        <v>1</v>
      </c>
      <c r="K978" s="9">
        <v>0</v>
      </c>
      <c r="L978" s="9">
        <v>0</v>
      </c>
    </row>
    <row r="979" spans="1:12" s="9" customFormat="1" ht="21.9" customHeight="1" x14ac:dyDescent="0.3">
      <c r="A979" s="9" t="s">
        <v>4028</v>
      </c>
      <c r="B979" s="9" t="s">
        <v>237</v>
      </c>
      <c r="C979" s="9" t="s">
        <v>5146</v>
      </c>
      <c r="D979" s="9" t="s">
        <v>237</v>
      </c>
      <c r="E979" s="9">
        <v>1</v>
      </c>
      <c r="F979" s="9">
        <v>0</v>
      </c>
      <c r="G979" s="9">
        <v>0</v>
      </c>
      <c r="H979" s="9">
        <v>0</v>
      </c>
      <c r="I979" s="9">
        <v>1</v>
      </c>
      <c r="J979" s="9">
        <v>1</v>
      </c>
      <c r="K979" s="9">
        <v>0</v>
      </c>
      <c r="L979" s="9">
        <v>0</v>
      </c>
    </row>
    <row r="980" spans="1:12" s="9" customFormat="1" ht="21.9" customHeight="1" x14ac:dyDescent="0.3">
      <c r="A980" s="9" t="s">
        <v>4692</v>
      </c>
      <c r="B980" s="9" t="s">
        <v>3387</v>
      </c>
      <c r="C980" s="9" t="s">
        <v>7911</v>
      </c>
      <c r="D980" s="9" t="s">
        <v>3388</v>
      </c>
      <c r="E980" s="9">
        <v>1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</row>
    <row r="981" spans="1:12" s="9" customFormat="1" ht="21.9" customHeight="1" x14ac:dyDescent="0.3">
      <c r="A981" s="9" t="s">
        <v>4343</v>
      </c>
      <c r="B981" s="9" t="s">
        <v>1989</v>
      </c>
      <c r="C981" s="9" t="s">
        <v>6743</v>
      </c>
      <c r="D981" s="9" t="s">
        <v>1991</v>
      </c>
      <c r="E981" s="9">
        <v>0</v>
      </c>
      <c r="F981" s="9">
        <v>0</v>
      </c>
      <c r="G981" s="9">
        <v>0</v>
      </c>
      <c r="H981" s="9">
        <v>0</v>
      </c>
      <c r="I981" s="9">
        <v>1</v>
      </c>
      <c r="J981" s="9">
        <v>0</v>
      </c>
      <c r="K981" s="9">
        <v>0</v>
      </c>
      <c r="L981" s="9">
        <v>0</v>
      </c>
    </row>
    <row r="982" spans="1:12" s="9" customFormat="1" ht="21.9" customHeight="1" x14ac:dyDescent="0.3">
      <c r="A982" s="9" t="s">
        <v>4477</v>
      </c>
      <c r="B982" s="9" t="s">
        <v>2606</v>
      </c>
      <c r="C982" s="9" t="s">
        <v>7258</v>
      </c>
      <c r="D982" s="9" t="s">
        <v>2610</v>
      </c>
      <c r="E982" s="9">
        <v>0</v>
      </c>
      <c r="F982" s="9">
        <v>0</v>
      </c>
      <c r="G982" s="9">
        <v>1</v>
      </c>
      <c r="H982" s="9">
        <v>0</v>
      </c>
      <c r="I982" s="9">
        <v>1</v>
      </c>
      <c r="J982" s="9">
        <v>0</v>
      </c>
      <c r="K982" s="9">
        <v>0</v>
      </c>
      <c r="L982" s="9">
        <v>0</v>
      </c>
    </row>
    <row r="983" spans="1:12" s="9" customFormat="1" ht="21.9" customHeight="1" x14ac:dyDescent="0.3">
      <c r="A983" s="9" t="s">
        <v>4029</v>
      </c>
      <c r="B983" s="9" t="s">
        <v>238</v>
      </c>
      <c r="C983" s="9" t="s">
        <v>5147</v>
      </c>
      <c r="D983" s="9" t="s">
        <v>238</v>
      </c>
      <c r="E983" s="9">
        <v>1</v>
      </c>
      <c r="F983" s="9">
        <v>0</v>
      </c>
      <c r="G983" s="9">
        <v>1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</row>
    <row r="984" spans="1:12" s="9" customFormat="1" ht="21.9" customHeight="1" x14ac:dyDescent="0.3">
      <c r="A984" s="9" t="s">
        <v>4343</v>
      </c>
      <c r="B984" s="9" t="s">
        <v>1989</v>
      </c>
      <c r="C984" s="9" t="s">
        <v>6744</v>
      </c>
      <c r="D984" s="9" t="s">
        <v>1992</v>
      </c>
      <c r="E984" s="9">
        <v>0</v>
      </c>
      <c r="F984" s="9">
        <v>0</v>
      </c>
      <c r="G984" s="9">
        <v>0</v>
      </c>
      <c r="H984" s="9">
        <v>0</v>
      </c>
      <c r="I984" s="9">
        <v>1</v>
      </c>
      <c r="J984" s="9">
        <v>0</v>
      </c>
      <c r="K984" s="9">
        <v>0</v>
      </c>
      <c r="L984" s="9">
        <v>0</v>
      </c>
    </row>
    <row r="985" spans="1:12" s="9" customFormat="1" ht="21.9" customHeight="1" x14ac:dyDescent="0.3">
      <c r="A985" s="9" t="s">
        <v>4187</v>
      </c>
      <c r="B985" s="9" t="s">
        <v>1023</v>
      </c>
      <c r="C985" s="9" t="s">
        <v>5865</v>
      </c>
      <c r="D985" s="9" t="s">
        <v>1025</v>
      </c>
      <c r="E985" s="9">
        <v>1</v>
      </c>
      <c r="F985" s="9">
        <v>0</v>
      </c>
      <c r="G985" s="9">
        <v>1</v>
      </c>
      <c r="H985" s="9">
        <v>0</v>
      </c>
      <c r="I985" s="9">
        <v>1</v>
      </c>
      <c r="J985" s="9">
        <v>1</v>
      </c>
      <c r="K985" s="9">
        <v>0</v>
      </c>
      <c r="L985" s="9">
        <v>0</v>
      </c>
    </row>
    <row r="986" spans="1:12" s="9" customFormat="1" ht="21.9" customHeight="1" x14ac:dyDescent="0.3">
      <c r="A986" s="9" t="s">
        <v>4030</v>
      </c>
      <c r="B986" s="9" t="s">
        <v>239</v>
      </c>
      <c r="C986" s="9" t="s">
        <v>5148</v>
      </c>
      <c r="D986" s="9" t="s">
        <v>239</v>
      </c>
      <c r="E986" s="9">
        <v>0</v>
      </c>
      <c r="F986" s="9">
        <v>1</v>
      </c>
      <c r="G986" s="9">
        <v>0</v>
      </c>
      <c r="H986" s="9">
        <v>0</v>
      </c>
      <c r="I986" s="9">
        <v>0</v>
      </c>
      <c r="J986" s="9">
        <v>0</v>
      </c>
      <c r="K986" s="9">
        <v>0</v>
      </c>
      <c r="L986" s="9">
        <v>0</v>
      </c>
    </row>
    <row r="987" spans="1:12" s="9" customFormat="1" ht="21.9" customHeight="1" x14ac:dyDescent="0.3">
      <c r="A987" s="9" t="s">
        <v>4031</v>
      </c>
      <c r="B987" s="9" t="s">
        <v>240</v>
      </c>
      <c r="C987" s="9" t="s">
        <v>5149</v>
      </c>
      <c r="D987" s="9" t="s">
        <v>240</v>
      </c>
      <c r="E987" s="9">
        <v>0</v>
      </c>
      <c r="F987" s="9">
        <v>1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</row>
    <row r="988" spans="1:12" s="9" customFormat="1" ht="21.9" customHeight="1" x14ac:dyDescent="0.3">
      <c r="A988" s="9" t="s">
        <v>4032</v>
      </c>
      <c r="B988" s="9" t="s">
        <v>241</v>
      </c>
      <c r="C988" s="9" t="s">
        <v>5150</v>
      </c>
      <c r="D988" s="9" t="s">
        <v>242</v>
      </c>
      <c r="E988" s="9">
        <v>1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</row>
    <row r="989" spans="1:12" s="9" customFormat="1" ht="21.9" customHeight="1" x14ac:dyDescent="0.3">
      <c r="A989" s="9" t="s">
        <v>4199</v>
      </c>
      <c r="B989" s="9" t="s">
        <v>1101</v>
      </c>
      <c r="C989" s="9" t="s">
        <v>5938</v>
      </c>
      <c r="D989" s="9" t="s">
        <v>1106</v>
      </c>
      <c r="E989" s="9">
        <v>1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</row>
    <row r="990" spans="1:12" s="9" customFormat="1" ht="21.9" customHeight="1" x14ac:dyDescent="0.3">
      <c r="A990" s="9" t="s">
        <v>4033</v>
      </c>
      <c r="B990" s="9" t="s">
        <v>243</v>
      </c>
      <c r="C990" s="9" t="s">
        <v>5151</v>
      </c>
      <c r="D990" s="9" t="s">
        <v>243</v>
      </c>
      <c r="E990" s="9">
        <v>1</v>
      </c>
      <c r="F990" s="9">
        <v>1</v>
      </c>
      <c r="G990" s="9">
        <v>1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</row>
    <row r="991" spans="1:12" s="9" customFormat="1" ht="21.9" customHeight="1" x14ac:dyDescent="0.3">
      <c r="A991" s="9" t="s">
        <v>4034</v>
      </c>
      <c r="B991" s="9" t="s">
        <v>244</v>
      </c>
      <c r="C991" s="9" t="s">
        <v>5152</v>
      </c>
      <c r="D991" s="9" t="s">
        <v>244</v>
      </c>
      <c r="E991" s="9">
        <v>1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</row>
    <row r="992" spans="1:12" s="9" customFormat="1" ht="21.9" customHeight="1" x14ac:dyDescent="0.3">
      <c r="A992" s="9" t="s">
        <v>4283</v>
      </c>
      <c r="B992" s="9" t="s">
        <v>1712</v>
      </c>
      <c r="C992" s="9" t="s">
        <v>6509</v>
      </c>
      <c r="D992" s="9" t="s">
        <v>1106</v>
      </c>
      <c r="E992" s="9">
        <v>1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</row>
    <row r="993" spans="1:12" s="9" customFormat="1" ht="21.9" customHeight="1" x14ac:dyDescent="0.3">
      <c r="A993" s="9" t="s">
        <v>4035</v>
      </c>
      <c r="B993" s="9" t="s">
        <v>245</v>
      </c>
      <c r="C993" s="9" t="s">
        <v>5153</v>
      </c>
      <c r="D993" s="9" t="s">
        <v>245</v>
      </c>
      <c r="E993" s="9">
        <v>1</v>
      </c>
      <c r="F993" s="9">
        <v>0</v>
      </c>
      <c r="G993" s="9">
        <v>1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</row>
    <row r="994" spans="1:12" s="9" customFormat="1" ht="21.9" customHeight="1" x14ac:dyDescent="0.3">
      <c r="A994" s="9" t="s">
        <v>4036</v>
      </c>
      <c r="B994" s="9" t="s">
        <v>246</v>
      </c>
      <c r="C994" s="9" t="s">
        <v>5154</v>
      </c>
      <c r="D994" s="9" t="s">
        <v>246</v>
      </c>
      <c r="E994" s="9">
        <v>1</v>
      </c>
      <c r="F994" s="9">
        <v>0</v>
      </c>
      <c r="G994" s="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</row>
    <row r="995" spans="1:12" s="9" customFormat="1" ht="21.9" customHeight="1" x14ac:dyDescent="0.3">
      <c r="A995" s="9" t="s">
        <v>4037</v>
      </c>
      <c r="B995" s="9" t="s">
        <v>247</v>
      </c>
      <c r="C995" s="9" t="s">
        <v>5155</v>
      </c>
      <c r="D995" s="9" t="s">
        <v>247</v>
      </c>
      <c r="E995" s="9">
        <v>1</v>
      </c>
      <c r="F995" s="9">
        <v>0</v>
      </c>
      <c r="G995" s="9">
        <v>1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</row>
    <row r="996" spans="1:12" s="9" customFormat="1" ht="21.9" customHeight="1" x14ac:dyDescent="0.3">
      <c r="A996" s="9" t="s">
        <v>4178</v>
      </c>
      <c r="B996" s="9" t="s">
        <v>969</v>
      </c>
      <c r="C996" s="9" t="s">
        <v>5822</v>
      </c>
      <c r="D996" s="9" t="s">
        <v>973</v>
      </c>
      <c r="E996" s="9">
        <v>0</v>
      </c>
      <c r="F996" s="9">
        <v>1</v>
      </c>
      <c r="G996" s="9">
        <v>0</v>
      </c>
      <c r="H996" s="9">
        <v>0</v>
      </c>
      <c r="I996" s="9">
        <v>1</v>
      </c>
      <c r="J996" s="9">
        <v>0</v>
      </c>
      <c r="K996" s="9">
        <v>0</v>
      </c>
      <c r="L996" s="9">
        <v>0</v>
      </c>
    </row>
    <row r="997" spans="1:12" s="9" customFormat="1" ht="21.9" customHeight="1" x14ac:dyDescent="0.3">
      <c r="A997" s="9" t="s">
        <v>4525</v>
      </c>
      <c r="B997" s="9" t="s">
        <v>2802</v>
      </c>
      <c r="C997" s="9" t="s">
        <v>7420</v>
      </c>
      <c r="D997" s="9" t="s">
        <v>2804</v>
      </c>
      <c r="E997" s="9">
        <v>1</v>
      </c>
      <c r="F997" s="9">
        <v>0</v>
      </c>
      <c r="G997" s="9">
        <v>0</v>
      </c>
      <c r="H997" s="9">
        <v>0</v>
      </c>
      <c r="I997" s="9">
        <v>0</v>
      </c>
      <c r="J997" s="9">
        <v>1</v>
      </c>
      <c r="K997" s="9">
        <v>0</v>
      </c>
      <c r="L997" s="9">
        <v>0</v>
      </c>
    </row>
    <row r="998" spans="1:12" s="9" customFormat="1" ht="21.9" customHeight="1" x14ac:dyDescent="0.3">
      <c r="A998" s="9" t="s">
        <v>4203</v>
      </c>
      <c r="B998" s="9" t="s">
        <v>1138</v>
      </c>
      <c r="C998" s="9" t="s">
        <v>5973</v>
      </c>
      <c r="D998" s="9" t="s">
        <v>1005</v>
      </c>
      <c r="E998" s="9">
        <v>1</v>
      </c>
      <c r="F998" s="9">
        <v>1</v>
      </c>
      <c r="G998" s="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</row>
    <row r="999" spans="1:12" s="9" customFormat="1" ht="21.9" customHeight="1" x14ac:dyDescent="0.3">
      <c r="A999" s="9" t="s">
        <v>4183</v>
      </c>
      <c r="B999" s="9" t="s">
        <v>1002</v>
      </c>
      <c r="C999" s="9" t="s">
        <v>5849</v>
      </c>
      <c r="D999" s="9" t="s">
        <v>1005</v>
      </c>
      <c r="E999" s="9">
        <v>1</v>
      </c>
      <c r="F999" s="9">
        <v>0</v>
      </c>
      <c r="G999" s="9">
        <v>0</v>
      </c>
      <c r="H999" s="9">
        <v>0</v>
      </c>
      <c r="I999" s="9">
        <v>0</v>
      </c>
      <c r="J999" s="9">
        <v>1</v>
      </c>
      <c r="K999" s="9">
        <v>0</v>
      </c>
      <c r="L999" s="9">
        <v>0</v>
      </c>
    </row>
    <row r="1000" spans="1:12" s="9" customFormat="1" ht="21.9" customHeight="1" x14ac:dyDescent="0.3">
      <c r="A1000" s="9" t="s">
        <v>4633</v>
      </c>
      <c r="B1000" s="9" t="s">
        <v>3081</v>
      </c>
      <c r="C1000" s="9" t="s">
        <v>7747</v>
      </c>
      <c r="D1000" s="9" t="s">
        <v>3082</v>
      </c>
      <c r="E1000" s="9">
        <v>0</v>
      </c>
      <c r="F1000" s="9">
        <v>0</v>
      </c>
      <c r="G1000" s="9">
        <v>0</v>
      </c>
      <c r="H1000" s="9">
        <v>0</v>
      </c>
      <c r="I1000" s="9">
        <v>1</v>
      </c>
      <c r="J1000" s="9">
        <v>1</v>
      </c>
      <c r="K1000" s="9">
        <v>0</v>
      </c>
      <c r="L1000" s="9">
        <v>0</v>
      </c>
    </row>
    <row r="1001" spans="1:12" s="9" customFormat="1" ht="21.9" customHeight="1" x14ac:dyDescent="0.3">
      <c r="A1001" s="9" t="s">
        <v>4604</v>
      </c>
      <c r="B1001" s="9" t="s">
        <v>3081</v>
      </c>
      <c r="C1001" s="9" t="s">
        <v>7655</v>
      </c>
      <c r="D1001" s="9" t="s">
        <v>3082</v>
      </c>
      <c r="E1001" s="9">
        <v>1</v>
      </c>
      <c r="F1001" s="9">
        <v>0</v>
      </c>
      <c r="G1001" s="9">
        <v>0</v>
      </c>
      <c r="H1001" s="9">
        <v>0</v>
      </c>
      <c r="I1001" s="9">
        <v>0</v>
      </c>
      <c r="J1001" s="9">
        <v>1</v>
      </c>
      <c r="K1001" s="9">
        <v>0</v>
      </c>
      <c r="L1001" s="9">
        <v>0</v>
      </c>
    </row>
    <row r="1002" spans="1:12" s="9" customFormat="1" ht="21.9" customHeight="1" x14ac:dyDescent="0.3">
      <c r="A1002" s="9" t="s">
        <v>4301</v>
      </c>
      <c r="B1002" s="9" t="s">
        <v>1812</v>
      </c>
      <c r="C1002" s="9" t="s">
        <v>6598</v>
      </c>
      <c r="D1002" s="9" t="s">
        <v>1815</v>
      </c>
      <c r="E1002" s="9">
        <v>1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</row>
    <row r="1003" spans="1:12" s="9" customFormat="1" ht="21.9" customHeight="1" x14ac:dyDescent="0.3">
      <c r="A1003" s="9" t="s">
        <v>4238</v>
      </c>
      <c r="B1003" s="9" t="s">
        <v>1351</v>
      </c>
      <c r="C1003" s="9" t="s">
        <v>6164</v>
      </c>
      <c r="D1003" s="9" t="s">
        <v>1353</v>
      </c>
      <c r="E1003" s="9">
        <v>1</v>
      </c>
      <c r="F1003" s="9">
        <v>0</v>
      </c>
      <c r="G1003" s="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</row>
    <row r="1004" spans="1:12" s="9" customFormat="1" ht="21.9" customHeight="1" x14ac:dyDescent="0.3">
      <c r="A1004" s="9" t="s">
        <v>4238</v>
      </c>
      <c r="B1004" s="9" t="s">
        <v>1351</v>
      </c>
      <c r="C1004" s="9" t="s">
        <v>6165</v>
      </c>
      <c r="D1004" s="9" t="s">
        <v>1354</v>
      </c>
      <c r="E1004" s="9">
        <v>1</v>
      </c>
      <c r="F1004" s="9">
        <v>0</v>
      </c>
      <c r="G1004" s="9">
        <v>0</v>
      </c>
      <c r="H1004" s="9">
        <v>0</v>
      </c>
      <c r="I1004" s="9">
        <v>0</v>
      </c>
      <c r="J1004" s="9">
        <v>1</v>
      </c>
      <c r="K1004" s="9">
        <v>0</v>
      </c>
      <c r="L1004" s="9">
        <v>0</v>
      </c>
    </row>
    <row r="1005" spans="1:12" s="9" customFormat="1" ht="21.9" customHeight="1" x14ac:dyDescent="0.3">
      <c r="A1005" s="9" t="s">
        <v>4704</v>
      </c>
      <c r="B1005" s="9" t="s">
        <v>3417</v>
      </c>
      <c r="C1005" s="9" t="s">
        <v>7931</v>
      </c>
      <c r="D1005" s="9" t="s">
        <v>3418</v>
      </c>
      <c r="E1005" s="9">
        <v>1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</row>
    <row r="1006" spans="1:12" s="9" customFormat="1" ht="21.9" customHeight="1" x14ac:dyDescent="0.3">
      <c r="A1006" s="9" t="s">
        <v>4038</v>
      </c>
      <c r="B1006" s="9" t="s">
        <v>248</v>
      </c>
      <c r="C1006" s="9" t="s">
        <v>5156</v>
      </c>
      <c r="D1006" s="9" t="s">
        <v>248</v>
      </c>
      <c r="E1006" s="9">
        <v>0</v>
      </c>
      <c r="F1006" s="9">
        <v>0</v>
      </c>
      <c r="G1006" s="9">
        <v>0</v>
      </c>
      <c r="H1006" s="9">
        <v>0</v>
      </c>
      <c r="I1006" s="9">
        <v>1</v>
      </c>
      <c r="J1006" s="9">
        <v>0</v>
      </c>
      <c r="K1006" s="9">
        <v>0</v>
      </c>
      <c r="L1006" s="9">
        <v>0</v>
      </c>
    </row>
    <row r="1007" spans="1:12" s="9" customFormat="1" ht="21.9" customHeight="1" x14ac:dyDescent="0.3">
      <c r="A1007" s="9" t="s">
        <v>4443</v>
      </c>
      <c r="B1007" s="9" t="s">
        <v>2485</v>
      </c>
      <c r="C1007" s="9" t="s">
        <v>7164</v>
      </c>
      <c r="D1007" s="9" t="s">
        <v>2486</v>
      </c>
      <c r="E1007" s="9">
        <v>1</v>
      </c>
      <c r="F1007" s="9">
        <v>0</v>
      </c>
      <c r="G1007" s="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</row>
    <row r="1008" spans="1:12" s="9" customFormat="1" ht="21.9" customHeight="1" x14ac:dyDescent="0.3">
      <c r="A1008" s="9" t="s">
        <v>4443</v>
      </c>
      <c r="B1008" s="9" t="s">
        <v>2485</v>
      </c>
      <c r="C1008" s="9" t="s">
        <v>7165</v>
      </c>
      <c r="D1008" s="9" t="s">
        <v>2487</v>
      </c>
      <c r="E1008" s="9">
        <v>1</v>
      </c>
      <c r="F1008" s="9">
        <v>0</v>
      </c>
      <c r="G1008" s="9">
        <v>1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</row>
    <row r="1009" spans="1:12" s="9" customFormat="1" ht="21.9" customHeight="1" x14ac:dyDescent="0.3">
      <c r="A1009" s="9" t="s">
        <v>4309</v>
      </c>
      <c r="B1009" s="9" t="s">
        <v>1836</v>
      </c>
      <c r="C1009" s="9" t="s">
        <v>6613</v>
      </c>
      <c r="D1009" s="9" t="s">
        <v>1838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>
        <v>1</v>
      </c>
      <c r="K1009" s="9">
        <v>0</v>
      </c>
      <c r="L1009" s="9">
        <v>0</v>
      </c>
    </row>
    <row r="1010" spans="1:12" s="9" customFormat="1" ht="21.9" customHeight="1" x14ac:dyDescent="0.3">
      <c r="A1010" s="9" t="s">
        <v>4521</v>
      </c>
      <c r="B1010" s="9" t="s">
        <v>2792</v>
      </c>
      <c r="C1010" s="9" t="s">
        <v>7410</v>
      </c>
      <c r="D1010" s="9" t="s">
        <v>2793</v>
      </c>
      <c r="E1010" s="9">
        <v>1</v>
      </c>
      <c r="F1010" s="9">
        <v>0</v>
      </c>
      <c r="G1010" s="9">
        <v>0</v>
      </c>
      <c r="H1010" s="9">
        <v>0</v>
      </c>
      <c r="I1010" s="9">
        <v>0</v>
      </c>
      <c r="J1010" s="9">
        <v>1</v>
      </c>
      <c r="K1010" s="9">
        <v>0</v>
      </c>
      <c r="L1010" s="9">
        <v>0</v>
      </c>
    </row>
    <row r="1011" spans="1:12" s="9" customFormat="1" ht="21.9" customHeight="1" x14ac:dyDescent="0.3">
      <c r="A1011" s="9" t="s">
        <v>4188</v>
      </c>
      <c r="B1011" s="9" t="s">
        <v>1026</v>
      </c>
      <c r="C1011" s="9" t="s">
        <v>5869</v>
      </c>
      <c r="D1011" s="9" t="s">
        <v>1030</v>
      </c>
      <c r="E1011" s="9">
        <v>0</v>
      </c>
      <c r="F1011" s="9">
        <v>1</v>
      </c>
      <c r="G1011" s="9">
        <v>0</v>
      </c>
      <c r="H1011" s="9">
        <v>1</v>
      </c>
      <c r="I1011" s="9">
        <v>1</v>
      </c>
      <c r="J1011" s="9">
        <v>1</v>
      </c>
      <c r="K1011" s="9">
        <v>0</v>
      </c>
      <c r="L1011" s="9">
        <v>0</v>
      </c>
    </row>
    <row r="1012" spans="1:12" s="9" customFormat="1" ht="21.9" customHeight="1" x14ac:dyDescent="0.3">
      <c r="A1012" s="9" t="s">
        <v>4198</v>
      </c>
      <c r="B1012" s="9" t="s">
        <v>1087</v>
      </c>
      <c r="C1012" s="9" t="s">
        <v>5919</v>
      </c>
      <c r="D1012" s="9" t="s">
        <v>1089</v>
      </c>
      <c r="E1012" s="9">
        <v>1</v>
      </c>
      <c r="F1012" s="9">
        <v>0</v>
      </c>
      <c r="G1012" s="9">
        <v>0</v>
      </c>
      <c r="H1012" s="9">
        <v>0</v>
      </c>
      <c r="I1012" s="9">
        <v>1</v>
      </c>
      <c r="J1012" s="9">
        <v>0</v>
      </c>
      <c r="K1012" s="9">
        <v>0</v>
      </c>
      <c r="L1012" s="9">
        <v>0</v>
      </c>
    </row>
    <row r="1013" spans="1:12" s="9" customFormat="1" ht="21.9" customHeight="1" x14ac:dyDescent="0.3">
      <c r="A1013" s="9" t="s">
        <v>4368</v>
      </c>
      <c r="B1013" s="9" t="s">
        <v>2102</v>
      </c>
      <c r="C1013" s="9" t="s">
        <v>6838</v>
      </c>
      <c r="D1013" s="9" t="s">
        <v>2104</v>
      </c>
      <c r="E1013" s="9">
        <v>1</v>
      </c>
      <c r="F1013" s="9">
        <v>0</v>
      </c>
      <c r="G1013" s="9">
        <v>0</v>
      </c>
      <c r="H1013" s="9">
        <v>0</v>
      </c>
      <c r="I1013" s="9">
        <v>0</v>
      </c>
      <c r="J1013" s="9">
        <v>1</v>
      </c>
      <c r="K1013" s="9">
        <v>0</v>
      </c>
      <c r="L1013" s="9">
        <v>0</v>
      </c>
    </row>
    <row r="1014" spans="1:12" s="9" customFormat="1" ht="21.9" customHeight="1" x14ac:dyDescent="0.3">
      <c r="A1014" s="9" t="s">
        <v>4253</v>
      </c>
      <c r="B1014" s="9" t="s">
        <v>1448</v>
      </c>
      <c r="C1014" s="9" t="s">
        <v>6248</v>
      </c>
      <c r="D1014" s="9" t="s">
        <v>1451</v>
      </c>
      <c r="E1014" s="9">
        <v>1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</row>
    <row r="1015" spans="1:12" s="9" customFormat="1" ht="21.9" customHeight="1" x14ac:dyDescent="0.3">
      <c r="A1015" s="9" t="s">
        <v>4189</v>
      </c>
      <c r="B1015" s="9" t="s">
        <v>1033</v>
      </c>
      <c r="C1015" s="9" t="s">
        <v>5873</v>
      </c>
      <c r="D1015" s="9" t="s">
        <v>1035</v>
      </c>
      <c r="E1015" s="9">
        <v>1</v>
      </c>
      <c r="F1015" s="9">
        <v>0</v>
      </c>
      <c r="G1015" s="9">
        <v>0</v>
      </c>
      <c r="H1015" s="9">
        <v>0</v>
      </c>
      <c r="I1015" s="9">
        <v>0</v>
      </c>
      <c r="J1015" s="9">
        <v>1</v>
      </c>
      <c r="K1015" s="9">
        <v>0</v>
      </c>
      <c r="L1015" s="9">
        <v>0</v>
      </c>
    </row>
    <row r="1016" spans="1:12" s="9" customFormat="1" ht="21.9" customHeight="1" x14ac:dyDescent="0.3">
      <c r="A1016" s="9" t="s">
        <v>4189</v>
      </c>
      <c r="B1016" s="9" t="s">
        <v>1033</v>
      </c>
      <c r="C1016" s="9" t="s">
        <v>5874</v>
      </c>
      <c r="D1016" s="9" t="s">
        <v>1036</v>
      </c>
      <c r="E1016" s="9">
        <v>1</v>
      </c>
      <c r="F1016" s="9">
        <v>0</v>
      </c>
      <c r="G1016" s="9">
        <v>0</v>
      </c>
      <c r="H1016" s="9">
        <v>0</v>
      </c>
      <c r="I1016" s="9">
        <v>0</v>
      </c>
      <c r="J1016" s="9">
        <v>1</v>
      </c>
      <c r="K1016" s="9">
        <v>0</v>
      </c>
      <c r="L1016" s="9">
        <v>0</v>
      </c>
    </row>
    <row r="1017" spans="1:12" s="9" customFormat="1" ht="21.9" customHeight="1" x14ac:dyDescent="0.3">
      <c r="A1017" s="9" t="s">
        <v>4633</v>
      </c>
      <c r="B1017" s="9" t="s">
        <v>3081</v>
      </c>
      <c r="C1017" s="9" t="s">
        <v>7748</v>
      </c>
      <c r="D1017" s="9" t="s">
        <v>1005</v>
      </c>
      <c r="E1017" s="9">
        <v>1</v>
      </c>
      <c r="F1017" s="9">
        <v>1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</row>
    <row r="1018" spans="1:12" s="9" customFormat="1" ht="21.9" customHeight="1" x14ac:dyDescent="0.3">
      <c r="A1018" s="9" t="s">
        <v>4264</v>
      </c>
      <c r="B1018" s="9" t="s">
        <v>1557</v>
      </c>
      <c r="C1018" s="9" t="s">
        <v>6358</v>
      </c>
      <c r="D1018" s="9" t="s">
        <v>1561</v>
      </c>
      <c r="E1018" s="9">
        <v>1</v>
      </c>
      <c r="F1018" s="9">
        <v>0</v>
      </c>
      <c r="G1018" s="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</row>
    <row r="1019" spans="1:12" s="9" customFormat="1" ht="21.9" customHeight="1" x14ac:dyDescent="0.3">
      <c r="A1019" s="9" t="s">
        <v>4315</v>
      </c>
      <c r="B1019" s="9" t="s">
        <v>1858</v>
      </c>
      <c r="C1019" s="9" t="s">
        <v>6629</v>
      </c>
      <c r="D1019" s="9" t="s">
        <v>1859</v>
      </c>
      <c r="E1019" s="9">
        <v>1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</row>
    <row r="1020" spans="1:12" s="9" customFormat="1" ht="21.9" customHeight="1" x14ac:dyDescent="0.3">
      <c r="A1020" s="9" t="s">
        <v>4039</v>
      </c>
      <c r="B1020" s="9" t="s">
        <v>252</v>
      </c>
      <c r="C1020" s="9" t="s">
        <v>5160</v>
      </c>
      <c r="D1020" s="9" t="s">
        <v>252</v>
      </c>
      <c r="E1020" s="9">
        <v>1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</row>
    <row r="1021" spans="1:12" s="9" customFormat="1" ht="21.9" customHeight="1" x14ac:dyDescent="0.3">
      <c r="A1021" s="9" t="s">
        <v>4425</v>
      </c>
      <c r="B1021" s="9" t="s">
        <v>2357</v>
      </c>
      <c r="C1021" s="9" t="s">
        <v>7054</v>
      </c>
      <c r="D1021" s="9" t="s">
        <v>2361</v>
      </c>
      <c r="E1021" s="9">
        <v>0</v>
      </c>
      <c r="F1021" s="9">
        <v>0</v>
      </c>
      <c r="G1021" s="9">
        <v>0</v>
      </c>
      <c r="H1021" s="9">
        <v>0</v>
      </c>
      <c r="I1021" s="9">
        <v>1</v>
      </c>
      <c r="J1021" s="9">
        <v>0</v>
      </c>
      <c r="K1021" s="9">
        <v>0</v>
      </c>
      <c r="L1021" s="9">
        <v>0</v>
      </c>
    </row>
    <row r="1022" spans="1:12" s="9" customFormat="1" ht="21.9" customHeight="1" x14ac:dyDescent="0.3">
      <c r="A1022" s="9" t="s">
        <v>4425</v>
      </c>
      <c r="B1022" s="9" t="s">
        <v>2357</v>
      </c>
      <c r="C1022" s="9" t="s">
        <v>7055</v>
      </c>
      <c r="D1022" s="9" t="s">
        <v>2362</v>
      </c>
      <c r="E1022" s="9">
        <v>0</v>
      </c>
      <c r="F1022" s="9">
        <v>0</v>
      </c>
      <c r="G1022" s="9">
        <v>0</v>
      </c>
      <c r="H1022" s="9">
        <v>0</v>
      </c>
      <c r="I1022" s="9">
        <v>1</v>
      </c>
      <c r="J1022" s="9">
        <v>0</v>
      </c>
      <c r="K1022" s="9">
        <v>0</v>
      </c>
      <c r="L1022" s="9">
        <v>0</v>
      </c>
    </row>
    <row r="1023" spans="1:12" s="9" customFormat="1" ht="21.9" customHeight="1" x14ac:dyDescent="0.3">
      <c r="A1023" s="9" t="s">
        <v>4562</v>
      </c>
      <c r="B1023" s="9" t="s">
        <v>2949</v>
      </c>
      <c r="C1023" s="9" t="s">
        <v>7547</v>
      </c>
      <c r="D1023" s="9" t="s">
        <v>2950</v>
      </c>
      <c r="E1023" s="9">
        <v>1</v>
      </c>
      <c r="F1023" s="9">
        <v>0</v>
      </c>
      <c r="G1023" s="9">
        <v>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</row>
    <row r="1024" spans="1:12" s="9" customFormat="1" ht="21.9" customHeight="1" x14ac:dyDescent="0.3">
      <c r="A1024" s="9" t="s">
        <v>4646</v>
      </c>
      <c r="B1024" s="9" t="s">
        <v>3240</v>
      </c>
      <c r="C1024" s="9" t="s">
        <v>7793</v>
      </c>
      <c r="D1024" s="9" t="s">
        <v>3242</v>
      </c>
      <c r="E1024" s="9">
        <v>1</v>
      </c>
      <c r="F1024" s="9">
        <v>0</v>
      </c>
      <c r="G1024" s="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</row>
    <row r="1025" spans="1:12" s="9" customFormat="1" ht="21.9" customHeight="1" x14ac:dyDescent="0.3">
      <c r="A1025" s="9" t="s">
        <v>4648</v>
      </c>
      <c r="B1025" s="9" t="s">
        <v>3247</v>
      </c>
      <c r="C1025" s="9" t="s">
        <v>7797</v>
      </c>
      <c r="D1025" s="9" t="s">
        <v>3248</v>
      </c>
      <c r="E1025" s="9">
        <v>0</v>
      </c>
      <c r="F1025" s="9">
        <v>1</v>
      </c>
      <c r="G1025" s="9">
        <v>0</v>
      </c>
      <c r="H1025" s="9">
        <v>0</v>
      </c>
      <c r="I1025" s="9">
        <v>1</v>
      </c>
      <c r="J1025" s="9">
        <v>0</v>
      </c>
      <c r="K1025" s="9">
        <v>0</v>
      </c>
      <c r="L1025" s="9">
        <v>0</v>
      </c>
    </row>
    <row r="1026" spans="1:12" s="9" customFormat="1" ht="21.9" customHeight="1" x14ac:dyDescent="0.3">
      <c r="A1026" s="9" t="s">
        <v>4387</v>
      </c>
      <c r="B1026" s="9" t="s">
        <v>2182</v>
      </c>
      <c r="C1026" s="9" t="s">
        <v>6902</v>
      </c>
      <c r="D1026" s="9" t="s">
        <v>2184</v>
      </c>
      <c r="E1026" s="9">
        <v>0</v>
      </c>
      <c r="F1026" s="9">
        <v>1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</row>
    <row r="1027" spans="1:12" s="9" customFormat="1" ht="21.9" customHeight="1" x14ac:dyDescent="0.3">
      <c r="A1027" s="9" t="s">
        <v>4483</v>
      </c>
      <c r="B1027" s="9" t="s">
        <v>2626</v>
      </c>
      <c r="C1027" s="9" t="s">
        <v>7273</v>
      </c>
      <c r="D1027" s="9" t="s">
        <v>1512</v>
      </c>
      <c r="E1027" s="9">
        <v>1</v>
      </c>
      <c r="F1027" s="9">
        <v>0</v>
      </c>
      <c r="G1027" s="9">
        <v>0</v>
      </c>
      <c r="H1027" s="9">
        <v>0</v>
      </c>
      <c r="I1027" s="9">
        <v>1</v>
      </c>
      <c r="J1027" s="9">
        <v>1</v>
      </c>
      <c r="K1027" s="9">
        <v>0</v>
      </c>
      <c r="L1027" s="9">
        <v>0</v>
      </c>
    </row>
    <row r="1028" spans="1:12" s="9" customFormat="1" ht="21.9" customHeight="1" x14ac:dyDescent="0.3">
      <c r="A1028" s="9" t="s">
        <v>4664</v>
      </c>
      <c r="B1028" s="9" t="s">
        <v>3294</v>
      </c>
      <c r="C1028" s="9" t="s">
        <v>7834</v>
      </c>
      <c r="D1028" s="9" t="s">
        <v>915</v>
      </c>
      <c r="E1028" s="9">
        <v>1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</row>
    <row r="1029" spans="1:12" s="9" customFormat="1" ht="21.9" customHeight="1" x14ac:dyDescent="0.3">
      <c r="A1029" s="9" t="s">
        <v>4355</v>
      </c>
      <c r="B1029" s="9" t="s">
        <v>2031</v>
      </c>
      <c r="C1029" s="9" t="s">
        <v>6773</v>
      </c>
      <c r="D1029" s="9" t="s">
        <v>2032</v>
      </c>
      <c r="E1029" s="9">
        <v>1</v>
      </c>
      <c r="F1029" s="9">
        <v>1</v>
      </c>
      <c r="G1029" s="9">
        <v>0</v>
      </c>
      <c r="H1029" s="9">
        <v>0</v>
      </c>
      <c r="I1029" s="9">
        <v>1</v>
      </c>
      <c r="J1029" s="9">
        <v>1</v>
      </c>
      <c r="K1029" s="9">
        <v>0</v>
      </c>
      <c r="L1029" s="9">
        <v>0</v>
      </c>
    </row>
    <row r="1030" spans="1:12" s="9" customFormat="1" ht="21.9" customHeight="1" x14ac:dyDescent="0.3">
      <c r="A1030" s="9" t="s">
        <v>4558</v>
      </c>
      <c r="B1030" s="9" t="s">
        <v>2938</v>
      </c>
      <c r="C1030" s="9" t="s">
        <v>7540</v>
      </c>
      <c r="D1030" s="9" t="s">
        <v>2939</v>
      </c>
      <c r="E1030" s="9">
        <v>1</v>
      </c>
      <c r="F1030" s="9">
        <v>0</v>
      </c>
      <c r="G1030" s="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</row>
    <row r="1031" spans="1:12" s="9" customFormat="1" ht="21.9" customHeight="1" x14ac:dyDescent="0.3">
      <c r="A1031" s="9" t="s">
        <v>4160</v>
      </c>
      <c r="B1031" s="9" t="s">
        <v>737</v>
      </c>
      <c r="C1031" s="9" t="s">
        <v>5657</v>
      </c>
      <c r="D1031" s="9" t="s">
        <v>794</v>
      </c>
      <c r="E1031" s="9">
        <v>1</v>
      </c>
      <c r="F1031" s="9">
        <v>0</v>
      </c>
      <c r="G1031" s="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</row>
    <row r="1032" spans="1:12" s="9" customFormat="1" ht="21.9" customHeight="1" x14ac:dyDescent="0.3">
      <c r="A1032" s="9" t="s">
        <v>4040</v>
      </c>
      <c r="B1032" s="9" t="s">
        <v>253</v>
      </c>
      <c r="C1032" s="9" t="s">
        <v>5161</v>
      </c>
      <c r="D1032" s="9" t="s">
        <v>253</v>
      </c>
      <c r="E1032" s="9">
        <v>0</v>
      </c>
      <c r="F1032" s="9">
        <v>1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</row>
    <row r="1033" spans="1:12" s="9" customFormat="1" ht="21.9" customHeight="1" x14ac:dyDescent="0.3">
      <c r="A1033" s="9" t="s">
        <v>4423</v>
      </c>
      <c r="B1033" s="9" t="s">
        <v>2343</v>
      </c>
      <c r="C1033" s="9" t="s">
        <v>7036</v>
      </c>
      <c r="D1033" s="9" t="s">
        <v>945</v>
      </c>
      <c r="E1033" s="9">
        <v>0</v>
      </c>
      <c r="F1033" s="9">
        <v>0</v>
      </c>
      <c r="G1033" s="9">
        <v>0</v>
      </c>
      <c r="H1033" s="9">
        <v>0</v>
      </c>
      <c r="I1033" s="9">
        <v>1</v>
      </c>
      <c r="J1033" s="9">
        <v>0</v>
      </c>
      <c r="K1033" s="9">
        <v>0</v>
      </c>
      <c r="L1033" s="9">
        <v>0</v>
      </c>
    </row>
    <row r="1034" spans="1:12" s="9" customFormat="1" ht="21.9" customHeight="1" x14ac:dyDescent="0.3">
      <c r="A1034" s="9" t="s">
        <v>4158</v>
      </c>
      <c r="B1034" s="9" t="s">
        <v>641</v>
      </c>
      <c r="C1034" s="9" t="s">
        <v>5523</v>
      </c>
      <c r="D1034" s="9" t="s">
        <v>659</v>
      </c>
      <c r="E1034" s="9">
        <v>1</v>
      </c>
      <c r="F1034" s="9">
        <v>0</v>
      </c>
      <c r="G1034" s="9">
        <v>1</v>
      </c>
      <c r="H1034" s="9">
        <v>0</v>
      </c>
      <c r="I1034" s="9">
        <v>0</v>
      </c>
      <c r="J1034" s="9">
        <v>1</v>
      </c>
      <c r="K1034" s="9">
        <v>0</v>
      </c>
      <c r="L1034" s="9">
        <v>0</v>
      </c>
    </row>
    <row r="1035" spans="1:12" s="9" customFormat="1" ht="21.9" customHeight="1" x14ac:dyDescent="0.3">
      <c r="A1035" s="9" t="s">
        <v>4158</v>
      </c>
      <c r="B1035" s="9" t="s">
        <v>641</v>
      </c>
      <c r="C1035" s="9" t="s">
        <v>5563</v>
      </c>
      <c r="D1035" s="9" t="s">
        <v>699</v>
      </c>
      <c r="E1035" s="9">
        <v>1</v>
      </c>
      <c r="F1035" s="9">
        <v>0</v>
      </c>
      <c r="G1035" s="9">
        <v>1</v>
      </c>
      <c r="H1035" s="9">
        <v>0</v>
      </c>
      <c r="I1035" s="9">
        <v>0</v>
      </c>
      <c r="J1035" s="9">
        <v>1</v>
      </c>
      <c r="K1035" s="9">
        <v>0</v>
      </c>
      <c r="L1035" s="9">
        <v>0</v>
      </c>
    </row>
    <row r="1036" spans="1:12" s="9" customFormat="1" ht="21.9" customHeight="1" x14ac:dyDescent="0.3">
      <c r="A1036" s="9" t="s">
        <v>4041</v>
      </c>
      <c r="B1036" s="9" t="s">
        <v>254</v>
      </c>
      <c r="C1036" s="9" t="s">
        <v>5162</v>
      </c>
      <c r="D1036" s="9" t="s">
        <v>254</v>
      </c>
      <c r="E1036" s="9">
        <v>1</v>
      </c>
      <c r="F1036" s="9">
        <v>0</v>
      </c>
      <c r="G1036" s="9">
        <v>0</v>
      </c>
      <c r="H1036" s="9">
        <v>0</v>
      </c>
      <c r="I1036" s="9">
        <v>1</v>
      </c>
      <c r="J1036" s="9">
        <v>1</v>
      </c>
      <c r="K1036" s="9">
        <v>0</v>
      </c>
      <c r="L1036" s="9">
        <v>0</v>
      </c>
    </row>
    <row r="1037" spans="1:12" s="9" customFormat="1" ht="21.9" customHeight="1" x14ac:dyDescent="0.3">
      <c r="A1037" s="9" t="s">
        <v>4264</v>
      </c>
      <c r="B1037" s="9" t="s">
        <v>1557</v>
      </c>
      <c r="C1037" s="9" t="s">
        <v>6378</v>
      </c>
      <c r="D1037" s="9" t="s">
        <v>1578</v>
      </c>
      <c r="E1037" s="9">
        <v>1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</row>
    <row r="1038" spans="1:12" s="9" customFormat="1" ht="21.9" customHeight="1" x14ac:dyDescent="0.3">
      <c r="A1038" s="9" t="s">
        <v>4423</v>
      </c>
      <c r="B1038" s="9" t="s">
        <v>2343</v>
      </c>
      <c r="C1038" s="9" t="s">
        <v>7037</v>
      </c>
      <c r="D1038" s="9" t="s">
        <v>2345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1</v>
      </c>
      <c r="K1038" s="9">
        <v>0</v>
      </c>
      <c r="L1038" s="9">
        <v>0</v>
      </c>
    </row>
    <row r="1039" spans="1:12" s="9" customFormat="1" ht="21.9" customHeight="1" x14ac:dyDescent="0.3">
      <c r="A1039" s="9" t="s">
        <v>4278</v>
      </c>
      <c r="B1039" s="9" t="s">
        <v>1671</v>
      </c>
      <c r="C1039" s="9" t="s">
        <v>6473</v>
      </c>
      <c r="D1039" s="9" t="s">
        <v>1678</v>
      </c>
      <c r="E1039" s="9">
        <v>1</v>
      </c>
      <c r="F1039" s="9">
        <v>0</v>
      </c>
      <c r="G1039" s="9">
        <v>0</v>
      </c>
      <c r="H1039" s="9">
        <v>0</v>
      </c>
      <c r="I1039" s="9">
        <v>1</v>
      </c>
      <c r="J1039" s="9">
        <v>1</v>
      </c>
      <c r="K1039" s="9">
        <v>0</v>
      </c>
      <c r="L1039" s="9">
        <v>0</v>
      </c>
    </row>
    <row r="1040" spans="1:12" s="9" customFormat="1" ht="21.9" customHeight="1" x14ac:dyDescent="0.3">
      <c r="A1040" s="9" t="s">
        <v>4164</v>
      </c>
      <c r="B1040" s="9" t="s">
        <v>867</v>
      </c>
      <c r="C1040" s="9" t="s">
        <v>5747</v>
      </c>
      <c r="D1040" s="9" t="s">
        <v>886</v>
      </c>
      <c r="E1040" s="9">
        <v>1</v>
      </c>
      <c r="F1040" s="9">
        <v>1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</row>
    <row r="1041" spans="1:12" s="9" customFormat="1" ht="21.9" customHeight="1" x14ac:dyDescent="0.3">
      <c r="A1041" s="9" t="s">
        <v>4248</v>
      </c>
      <c r="B1041" s="9" t="s">
        <v>1416</v>
      </c>
      <c r="C1041" s="9" t="s">
        <v>6219</v>
      </c>
      <c r="D1041" s="9" t="s">
        <v>1418</v>
      </c>
      <c r="E1041" s="9">
        <v>1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</row>
    <row r="1042" spans="1:12" s="9" customFormat="1" ht="21.9" customHeight="1" x14ac:dyDescent="0.3">
      <c r="A1042" s="9" t="s">
        <v>4158</v>
      </c>
      <c r="B1042" s="9" t="s">
        <v>641</v>
      </c>
      <c r="C1042" s="9" t="s">
        <v>5524</v>
      </c>
      <c r="D1042" s="9" t="s">
        <v>660</v>
      </c>
      <c r="E1042" s="9">
        <v>1</v>
      </c>
      <c r="F1042" s="9">
        <v>0</v>
      </c>
      <c r="G1042" s="9">
        <v>1</v>
      </c>
      <c r="H1042" s="9">
        <v>0</v>
      </c>
      <c r="I1042" s="9">
        <v>0</v>
      </c>
      <c r="J1042" s="9">
        <v>1</v>
      </c>
      <c r="K1042" s="9">
        <v>0</v>
      </c>
      <c r="L1042" s="9">
        <v>0</v>
      </c>
    </row>
    <row r="1043" spans="1:12" s="9" customFormat="1" ht="21.9" customHeight="1" x14ac:dyDescent="0.3">
      <c r="A1043" s="9" t="s">
        <v>4810</v>
      </c>
      <c r="B1043" s="9" t="s">
        <v>3606</v>
      </c>
      <c r="C1043" s="9" t="s">
        <v>8097</v>
      </c>
      <c r="D1043" s="9" t="s">
        <v>3610</v>
      </c>
      <c r="E1043" s="9">
        <v>1</v>
      </c>
      <c r="F1043" s="9">
        <v>0</v>
      </c>
      <c r="G1043" s="9">
        <v>0</v>
      </c>
      <c r="H1043" s="9">
        <v>0</v>
      </c>
      <c r="I1043" s="9">
        <v>0</v>
      </c>
      <c r="J1043" s="9">
        <v>1</v>
      </c>
      <c r="K1043" s="9">
        <v>0</v>
      </c>
      <c r="L1043" s="9">
        <v>0</v>
      </c>
    </row>
    <row r="1044" spans="1:12" s="9" customFormat="1" ht="21.9" customHeight="1" x14ac:dyDescent="0.3">
      <c r="A1044" s="9" t="s">
        <v>4810</v>
      </c>
      <c r="B1044" s="9" t="s">
        <v>3606</v>
      </c>
      <c r="C1044" s="9" t="s">
        <v>8098</v>
      </c>
      <c r="D1044" s="9" t="s">
        <v>3611</v>
      </c>
      <c r="E1044" s="9">
        <v>0</v>
      </c>
      <c r="F1044" s="9">
        <v>0</v>
      </c>
      <c r="G1044" s="9">
        <v>0</v>
      </c>
      <c r="H1044" s="9">
        <v>1</v>
      </c>
      <c r="I1044" s="9">
        <v>0</v>
      </c>
      <c r="J1044" s="9">
        <v>1</v>
      </c>
      <c r="K1044" s="9">
        <v>0</v>
      </c>
      <c r="L1044" s="9">
        <v>0</v>
      </c>
    </row>
    <row r="1045" spans="1:12" s="9" customFormat="1" ht="21.9" customHeight="1" x14ac:dyDescent="0.3">
      <c r="A1045" s="9" t="s">
        <v>4538</v>
      </c>
      <c r="B1045" s="9" t="s">
        <v>2841</v>
      </c>
      <c r="C1045" s="9" t="s">
        <v>7451</v>
      </c>
      <c r="D1045" s="9" t="s">
        <v>2842</v>
      </c>
      <c r="E1045" s="9">
        <v>1</v>
      </c>
      <c r="F1045" s="9">
        <v>1</v>
      </c>
      <c r="G1045" s="9">
        <v>0</v>
      </c>
      <c r="H1045" s="9">
        <v>0</v>
      </c>
      <c r="I1045" s="9">
        <v>1</v>
      </c>
      <c r="J1045" s="9">
        <v>1</v>
      </c>
      <c r="K1045" s="9">
        <v>0</v>
      </c>
      <c r="L1045" s="9">
        <v>0</v>
      </c>
    </row>
    <row r="1046" spans="1:12" s="9" customFormat="1" ht="21.9" customHeight="1" x14ac:dyDescent="0.3">
      <c r="A1046" s="9" t="s">
        <v>4151</v>
      </c>
      <c r="B1046" s="9" t="s">
        <v>525</v>
      </c>
      <c r="C1046" s="9" t="s">
        <v>5403</v>
      </c>
      <c r="D1046" s="9" t="s">
        <v>532</v>
      </c>
      <c r="E1046" s="9">
        <v>1</v>
      </c>
      <c r="F1046" s="9">
        <v>0</v>
      </c>
      <c r="G1046" s="9">
        <v>0</v>
      </c>
      <c r="H1046" s="9">
        <v>0</v>
      </c>
      <c r="I1046" s="9">
        <v>1</v>
      </c>
      <c r="J1046" s="9">
        <v>0</v>
      </c>
      <c r="K1046" s="9">
        <v>0</v>
      </c>
      <c r="L1046" s="9">
        <v>0</v>
      </c>
    </row>
    <row r="1047" spans="1:12" s="9" customFormat="1" ht="21.9" customHeight="1" x14ac:dyDescent="0.3">
      <c r="A1047" s="9" t="s">
        <v>4197</v>
      </c>
      <c r="B1047" s="9" t="s">
        <v>1081</v>
      </c>
      <c r="C1047" s="9" t="s">
        <v>5915</v>
      </c>
      <c r="D1047" s="9" t="s">
        <v>1084</v>
      </c>
      <c r="E1047" s="9">
        <v>0</v>
      </c>
      <c r="F1047" s="9">
        <v>1</v>
      </c>
      <c r="G1047" s="9">
        <v>0</v>
      </c>
      <c r="H1047" s="9">
        <v>0</v>
      </c>
      <c r="I1047" s="9">
        <v>1</v>
      </c>
      <c r="J1047" s="9">
        <v>0</v>
      </c>
      <c r="K1047" s="9">
        <v>0</v>
      </c>
      <c r="L1047" s="9">
        <v>0</v>
      </c>
    </row>
    <row r="1048" spans="1:12" s="9" customFormat="1" ht="21.9" customHeight="1" x14ac:dyDescent="0.3">
      <c r="A1048" s="9" t="s">
        <v>4283</v>
      </c>
      <c r="B1048" s="9" t="s">
        <v>1712</v>
      </c>
      <c r="C1048" s="9" t="s">
        <v>6510</v>
      </c>
      <c r="D1048" s="9" t="s">
        <v>1714</v>
      </c>
      <c r="E1048" s="9">
        <v>1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</row>
    <row r="1049" spans="1:12" s="9" customFormat="1" ht="21.9" customHeight="1" x14ac:dyDescent="0.3">
      <c r="A1049" s="9" t="s">
        <v>4426</v>
      </c>
      <c r="B1049" s="9" t="s">
        <v>2367</v>
      </c>
      <c r="C1049" s="9" t="s">
        <v>7060</v>
      </c>
      <c r="D1049" s="9" t="s">
        <v>2368</v>
      </c>
      <c r="E1049" s="9">
        <v>1</v>
      </c>
      <c r="F1049" s="9">
        <v>0</v>
      </c>
      <c r="G1049" s="9">
        <v>0</v>
      </c>
      <c r="H1049" s="9">
        <v>0</v>
      </c>
      <c r="I1049" s="9">
        <v>0</v>
      </c>
      <c r="J1049" s="9">
        <v>1</v>
      </c>
      <c r="K1049" s="9">
        <v>0</v>
      </c>
      <c r="L1049" s="9">
        <v>0</v>
      </c>
    </row>
    <row r="1050" spans="1:12" s="9" customFormat="1" ht="21.9" customHeight="1" x14ac:dyDescent="0.3">
      <c r="A1050" s="9" t="s">
        <v>4614</v>
      </c>
      <c r="B1050" s="9" t="s">
        <v>3111</v>
      </c>
      <c r="C1050" s="9" t="s">
        <v>7677</v>
      </c>
      <c r="D1050" s="9" t="s">
        <v>3112</v>
      </c>
      <c r="E1050" s="9">
        <v>1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</row>
    <row r="1051" spans="1:12" s="9" customFormat="1" ht="21.9" customHeight="1" x14ac:dyDescent="0.3">
      <c r="A1051" s="9" t="s">
        <v>4698</v>
      </c>
      <c r="B1051" s="9" t="s">
        <v>3402</v>
      </c>
      <c r="C1051" s="9" t="s">
        <v>7922</v>
      </c>
      <c r="D1051" s="9" t="s">
        <v>3404</v>
      </c>
      <c r="E1051" s="9">
        <v>1</v>
      </c>
      <c r="F1051" s="9">
        <v>0</v>
      </c>
      <c r="G1051" s="9">
        <v>0</v>
      </c>
      <c r="H1051" s="9">
        <v>1</v>
      </c>
      <c r="I1051" s="9">
        <v>0</v>
      </c>
      <c r="J1051" s="9">
        <v>0</v>
      </c>
      <c r="K1051" s="9">
        <v>0</v>
      </c>
      <c r="L1051" s="9">
        <v>0</v>
      </c>
    </row>
    <row r="1052" spans="1:12" s="9" customFormat="1" ht="21.9" customHeight="1" x14ac:dyDescent="0.3">
      <c r="A1052" s="9" t="s">
        <v>4457</v>
      </c>
      <c r="B1052" s="9" t="s">
        <v>2542</v>
      </c>
      <c r="C1052" s="9" t="s">
        <v>7210</v>
      </c>
      <c r="D1052" s="9" t="s">
        <v>2543</v>
      </c>
      <c r="E1052" s="9">
        <v>1</v>
      </c>
      <c r="F1052" s="9">
        <v>1</v>
      </c>
      <c r="G1052" s="9">
        <v>0</v>
      </c>
      <c r="H1052" s="9">
        <v>0</v>
      </c>
      <c r="I1052" s="9">
        <v>1</v>
      </c>
      <c r="J1052" s="9">
        <v>1</v>
      </c>
      <c r="K1052" s="9">
        <v>0</v>
      </c>
      <c r="L1052" s="9">
        <v>0</v>
      </c>
    </row>
    <row r="1053" spans="1:12" s="9" customFormat="1" ht="21.9" customHeight="1" x14ac:dyDescent="0.3">
      <c r="A1053" s="9" t="s">
        <v>4256</v>
      </c>
      <c r="B1053" s="9" t="s">
        <v>1503</v>
      </c>
      <c r="C1053" s="9" t="s">
        <v>6301</v>
      </c>
      <c r="D1053" s="9" t="s">
        <v>1103</v>
      </c>
      <c r="E1053" s="9">
        <v>1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</row>
    <row r="1054" spans="1:12" s="9" customFormat="1" ht="21.9" customHeight="1" x14ac:dyDescent="0.3">
      <c r="A1054" s="9" t="s">
        <v>4241</v>
      </c>
      <c r="B1054" s="9" t="s">
        <v>1376</v>
      </c>
      <c r="C1054" s="9" t="s">
        <v>6185</v>
      </c>
      <c r="D1054" s="9" t="s">
        <v>1377</v>
      </c>
      <c r="E1054" s="9">
        <v>0</v>
      </c>
      <c r="F1054" s="9">
        <v>1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</row>
    <row r="1055" spans="1:12" s="9" customFormat="1" ht="21.9" customHeight="1" x14ac:dyDescent="0.3">
      <c r="A1055" s="9" t="s">
        <v>4288</v>
      </c>
      <c r="B1055" s="9" t="s">
        <v>1756</v>
      </c>
      <c r="C1055" s="9" t="s">
        <v>6555</v>
      </c>
      <c r="D1055" s="9" t="s">
        <v>1760</v>
      </c>
      <c r="E1055" s="9">
        <v>1</v>
      </c>
      <c r="F1055" s="9">
        <v>0</v>
      </c>
      <c r="G1055" s="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</row>
    <row r="1056" spans="1:12" s="9" customFormat="1" ht="21.9" customHeight="1" x14ac:dyDescent="0.3">
      <c r="A1056" s="9" t="s">
        <v>4210</v>
      </c>
      <c r="B1056" s="9" t="s">
        <v>1187</v>
      </c>
      <c r="C1056" s="9" t="s">
        <v>6021</v>
      </c>
      <c r="D1056" s="9" t="s">
        <v>1195</v>
      </c>
      <c r="E1056" s="9">
        <v>0</v>
      </c>
      <c r="F1056" s="9">
        <v>0</v>
      </c>
      <c r="G1056" s="9">
        <v>0</v>
      </c>
      <c r="H1056" s="9">
        <v>0</v>
      </c>
      <c r="I1056" s="9">
        <v>1</v>
      </c>
      <c r="J1056" s="9">
        <v>0</v>
      </c>
      <c r="K1056" s="9">
        <v>0</v>
      </c>
      <c r="L1056" s="9">
        <v>0</v>
      </c>
    </row>
    <row r="1057" spans="1:12" s="9" customFormat="1" ht="21.9" customHeight="1" x14ac:dyDescent="0.3">
      <c r="A1057" s="9" t="s">
        <v>4273</v>
      </c>
      <c r="B1057" s="9" t="s">
        <v>1648</v>
      </c>
      <c r="C1057" s="9" t="s">
        <v>6448</v>
      </c>
      <c r="D1057" s="9" t="s">
        <v>1652</v>
      </c>
      <c r="E1057" s="9">
        <v>1</v>
      </c>
      <c r="F1057" s="9">
        <v>0</v>
      </c>
      <c r="G1057" s="9">
        <v>0</v>
      </c>
      <c r="H1057" s="9">
        <v>1</v>
      </c>
      <c r="I1057" s="9">
        <v>0</v>
      </c>
      <c r="J1057" s="9">
        <v>1</v>
      </c>
      <c r="K1057" s="9">
        <v>0</v>
      </c>
      <c r="L1057" s="9">
        <v>0</v>
      </c>
    </row>
    <row r="1058" spans="1:12" s="9" customFormat="1" ht="21.9" customHeight="1" x14ac:dyDescent="0.3">
      <c r="A1058" s="9" t="s">
        <v>4042</v>
      </c>
      <c r="B1058" s="9" t="s">
        <v>255</v>
      </c>
      <c r="C1058" s="9" t="s">
        <v>5163</v>
      </c>
      <c r="D1058" s="9" t="s">
        <v>255</v>
      </c>
      <c r="E1058" s="9">
        <v>1</v>
      </c>
      <c r="F1058" s="9">
        <v>0</v>
      </c>
      <c r="G1058" s="9">
        <v>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</row>
    <row r="1059" spans="1:12" s="9" customFormat="1" ht="21.9" customHeight="1" x14ac:dyDescent="0.3">
      <c r="A1059" s="9" t="s">
        <v>4043</v>
      </c>
      <c r="B1059" s="9" t="s">
        <v>256</v>
      </c>
      <c r="C1059" s="9" t="s">
        <v>5164</v>
      </c>
      <c r="D1059" s="9" t="s">
        <v>257</v>
      </c>
      <c r="E1059" s="9">
        <v>0</v>
      </c>
      <c r="F1059" s="9">
        <v>0</v>
      </c>
      <c r="G1059" s="9">
        <v>0</v>
      </c>
      <c r="H1059" s="9">
        <v>0</v>
      </c>
      <c r="I1059" s="9">
        <v>1</v>
      </c>
      <c r="J1059" s="9">
        <v>1</v>
      </c>
      <c r="K1059" s="9">
        <v>0</v>
      </c>
      <c r="L1059" s="9">
        <v>0</v>
      </c>
    </row>
    <row r="1060" spans="1:12" s="9" customFormat="1" ht="21.9" customHeight="1" x14ac:dyDescent="0.3">
      <c r="A1060" s="9" t="s">
        <v>4209</v>
      </c>
      <c r="B1060" s="9" t="s">
        <v>1183</v>
      </c>
      <c r="C1060" s="9" t="s">
        <v>6010</v>
      </c>
      <c r="D1060" s="9" t="s">
        <v>1184</v>
      </c>
      <c r="E1060" s="9">
        <v>1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</row>
    <row r="1061" spans="1:12" s="9" customFormat="1" ht="21.9" customHeight="1" x14ac:dyDescent="0.3">
      <c r="A1061" s="9" t="s">
        <v>4490</v>
      </c>
      <c r="B1061" s="9" t="s">
        <v>2652</v>
      </c>
      <c r="C1061" s="9" t="s">
        <v>7297</v>
      </c>
      <c r="D1061" s="9" t="s">
        <v>2653</v>
      </c>
      <c r="E1061" s="9">
        <v>1</v>
      </c>
      <c r="F1061" s="9">
        <v>0</v>
      </c>
      <c r="G1061" s="9">
        <v>1</v>
      </c>
      <c r="H1061" s="9">
        <v>0</v>
      </c>
      <c r="I1061" s="9">
        <v>1</v>
      </c>
      <c r="J1061" s="9">
        <v>1</v>
      </c>
      <c r="K1061" s="9">
        <v>0</v>
      </c>
      <c r="L1061" s="9">
        <v>0</v>
      </c>
    </row>
    <row r="1062" spans="1:12" s="9" customFormat="1" ht="21.9" customHeight="1" x14ac:dyDescent="0.3">
      <c r="A1062" s="9" t="s">
        <v>4436</v>
      </c>
      <c r="B1062" s="9" t="s">
        <v>2452</v>
      </c>
      <c r="C1062" s="9" t="s">
        <v>7139</v>
      </c>
      <c r="D1062" s="9" t="s">
        <v>2455</v>
      </c>
      <c r="E1062" s="9">
        <v>1</v>
      </c>
      <c r="F1062" s="9">
        <v>0</v>
      </c>
      <c r="G1062" s="9">
        <v>1</v>
      </c>
      <c r="H1062" s="9">
        <v>0</v>
      </c>
      <c r="I1062" s="9">
        <v>1</v>
      </c>
      <c r="J1062" s="9">
        <v>0</v>
      </c>
      <c r="K1062" s="9">
        <v>0</v>
      </c>
      <c r="L1062" s="9">
        <v>0</v>
      </c>
    </row>
    <row r="1063" spans="1:12" s="9" customFormat="1" ht="21.9" customHeight="1" x14ac:dyDescent="0.3">
      <c r="A1063" s="9" t="s">
        <v>4130</v>
      </c>
      <c r="B1063" s="9" t="s">
        <v>375</v>
      </c>
      <c r="C1063" s="9" t="s">
        <v>5286</v>
      </c>
      <c r="D1063" s="9" t="s">
        <v>394</v>
      </c>
      <c r="E1063" s="9">
        <v>1</v>
      </c>
      <c r="F1063" s="9">
        <v>1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</row>
    <row r="1064" spans="1:12" s="9" customFormat="1" ht="21.9" customHeight="1" x14ac:dyDescent="0.3">
      <c r="A1064" s="9" t="s">
        <v>4449</v>
      </c>
      <c r="B1064" s="9" t="s">
        <v>2518</v>
      </c>
      <c r="C1064" s="9" t="s">
        <v>7195</v>
      </c>
      <c r="D1064" s="9" t="s">
        <v>2520</v>
      </c>
      <c r="E1064" s="9">
        <v>1</v>
      </c>
      <c r="F1064" s="9">
        <v>0</v>
      </c>
      <c r="G1064" s="9">
        <v>0</v>
      </c>
      <c r="H1064" s="9">
        <v>0</v>
      </c>
      <c r="I1064" s="9">
        <v>1</v>
      </c>
      <c r="J1064" s="9">
        <v>1</v>
      </c>
      <c r="K1064" s="9">
        <v>0</v>
      </c>
      <c r="L1064" s="9">
        <v>0</v>
      </c>
    </row>
    <row r="1065" spans="1:12" s="9" customFormat="1" ht="21.9" customHeight="1" x14ac:dyDescent="0.3">
      <c r="A1065" s="9" t="s">
        <v>4190</v>
      </c>
      <c r="B1065" s="9" t="s">
        <v>1037</v>
      </c>
      <c r="C1065" s="9" t="s">
        <v>5877</v>
      </c>
      <c r="D1065" s="9" t="s">
        <v>1040</v>
      </c>
      <c r="E1065" s="9">
        <v>0</v>
      </c>
      <c r="F1065" s="9">
        <v>1</v>
      </c>
      <c r="G1065" s="9">
        <v>0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</row>
    <row r="1066" spans="1:12" s="9" customFormat="1" ht="21.9" customHeight="1" x14ac:dyDescent="0.3">
      <c r="A1066" s="9" t="s">
        <v>4542</v>
      </c>
      <c r="B1066" s="9" t="s">
        <v>2864</v>
      </c>
      <c r="C1066" s="9" t="s">
        <v>7473</v>
      </c>
      <c r="D1066" s="9" t="s">
        <v>2867</v>
      </c>
      <c r="E1066" s="9">
        <v>1</v>
      </c>
      <c r="F1066" s="9">
        <v>1</v>
      </c>
      <c r="G1066" s="9">
        <v>0</v>
      </c>
      <c r="H1066" s="9">
        <v>0</v>
      </c>
      <c r="I1066" s="9">
        <v>1</v>
      </c>
      <c r="J1066" s="9">
        <v>0</v>
      </c>
      <c r="K1066" s="9">
        <v>0</v>
      </c>
      <c r="L1066" s="9">
        <v>0</v>
      </c>
    </row>
    <row r="1067" spans="1:12" s="9" customFormat="1" ht="21.9" customHeight="1" x14ac:dyDescent="0.3">
      <c r="A1067" s="9" t="s">
        <v>4151</v>
      </c>
      <c r="B1067" s="9" t="s">
        <v>525</v>
      </c>
      <c r="C1067" s="9" t="s">
        <v>5404</v>
      </c>
      <c r="D1067" s="9" t="s">
        <v>533</v>
      </c>
      <c r="E1067" s="9">
        <v>0</v>
      </c>
      <c r="F1067" s="9">
        <v>0</v>
      </c>
      <c r="G1067" s="9">
        <v>0</v>
      </c>
      <c r="H1067" s="9">
        <v>0</v>
      </c>
      <c r="I1067" s="9">
        <v>1</v>
      </c>
      <c r="J1067" s="9">
        <v>0</v>
      </c>
      <c r="K1067" s="9">
        <v>0</v>
      </c>
      <c r="L1067" s="9">
        <v>0</v>
      </c>
    </row>
    <row r="1068" spans="1:12" s="9" customFormat="1" ht="21.9" customHeight="1" x14ac:dyDescent="0.3">
      <c r="A1068" s="9" t="s">
        <v>4155</v>
      </c>
      <c r="B1068" s="9" t="s">
        <v>566</v>
      </c>
      <c r="C1068" s="9" t="s">
        <v>5462</v>
      </c>
      <c r="D1068" s="9" t="s">
        <v>595</v>
      </c>
      <c r="E1068" s="9">
        <v>1</v>
      </c>
      <c r="F1068" s="9">
        <v>0</v>
      </c>
      <c r="G1068" s="9">
        <v>0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</row>
    <row r="1069" spans="1:12" s="9" customFormat="1" ht="21.9" customHeight="1" x14ac:dyDescent="0.3">
      <c r="A1069" s="9" t="s">
        <v>4264</v>
      </c>
      <c r="B1069" s="9" t="s">
        <v>1557</v>
      </c>
      <c r="C1069" s="9" t="s">
        <v>6379</v>
      </c>
      <c r="D1069" s="9" t="s">
        <v>1579</v>
      </c>
      <c r="E1069" s="9">
        <v>1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</row>
    <row r="1070" spans="1:12" s="9" customFormat="1" ht="21.9" customHeight="1" x14ac:dyDescent="0.3">
      <c r="A1070" s="9" t="s">
        <v>4237</v>
      </c>
      <c r="B1070" s="9" t="s">
        <v>1346</v>
      </c>
      <c r="C1070" s="9" t="s">
        <v>6159</v>
      </c>
      <c r="D1070" s="9" t="s">
        <v>1348</v>
      </c>
      <c r="E1070" s="9">
        <v>1</v>
      </c>
      <c r="F1070" s="9">
        <v>0</v>
      </c>
      <c r="G1070" s="9">
        <v>0</v>
      </c>
      <c r="H1070" s="9">
        <v>0</v>
      </c>
      <c r="I1070" s="9">
        <v>1</v>
      </c>
      <c r="J1070" s="9">
        <v>0</v>
      </c>
      <c r="K1070" s="9">
        <v>0</v>
      </c>
      <c r="L1070" s="9">
        <v>0</v>
      </c>
    </row>
    <row r="1071" spans="1:12" s="9" customFormat="1" ht="21.9" customHeight="1" x14ac:dyDescent="0.3">
      <c r="A1071" s="9" t="s">
        <v>4158</v>
      </c>
      <c r="B1071" s="9" t="s">
        <v>641</v>
      </c>
      <c r="C1071" s="9" t="s">
        <v>5525</v>
      </c>
      <c r="D1071" s="9" t="s">
        <v>661</v>
      </c>
      <c r="E1071" s="9">
        <v>1</v>
      </c>
      <c r="F1071" s="9">
        <v>0</v>
      </c>
      <c r="G1071" s="9">
        <v>1</v>
      </c>
      <c r="H1071" s="9">
        <v>0</v>
      </c>
      <c r="I1071" s="9">
        <v>0</v>
      </c>
      <c r="J1071" s="9">
        <v>1</v>
      </c>
      <c r="K1071" s="9">
        <v>0</v>
      </c>
      <c r="L1071" s="9">
        <v>0</v>
      </c>
    </row>
    <row r="1072" spans="1:12" s="9" customFormat="1" ht="21.9" customHeight="1" x14ac:dyDescent="0.3">
      <c r="A1072" s="9" t="s">
        <v>4267</v>
      </c>
      <c r="B1072" s="9" t="s">
        <v>1618</v>
      </c>
      <c r="C1072" s="9" t="s">
        <v>6417</v>
      </c>
      <c r="D1072" s="9" t="s">
        <v>1619</v>
      </c>
      <c r="E1072" s="9">
        <v>1</v>
      </c>
      <c r="F1072" s="9">
        <v>0</v>
      </c>
      <c r="G1072" s="9">
        <v>0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</row>
    <row r="1073" spans="1:12" s="9" customFormat="1" ht="21.9" customHeight="1" x14ac:dyDescent="0.3">
      <c r="A1073" s="9" t="s">
        <v>4130</v>
      </c>
      <c r="B1073" s="9" t="s">
        <v>375</v>
      </c>
      <c r="C1073" s="9" t="s">
        <v>5287</v>
      </c>
      <c r="D1073" s="9" t="s">
        <v>395</v>
      </c>
      <c r="E1073" s="9">
        <v>1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</row>
    <row r="1074" spans="1:12" s="9" customFormat="1" ht="21.9" customHeight="1" x14ac:dyDescent="0.3">
      <c r="A1074" s="9" t="s">
        <v>4264</v>
      </c>
      <c r="B1074" s="9" t="s">
        <v>1557</v>
      </c>
      <c r="C1074" s="9" t="s">
        <v>6380</v>
      </c>
      <c r="D1074" s="9" t="s">
        <v>1580</v>
      </c>
      <c r="E1074" s="9">
        <v>1</v>
      </c>
      <c r="F1074" s="9">
        <v>0</v>
      </c>
      <c r="G1074" s="9">
        <v>0</v>
      </c>
      <c r="H1074" s="9">
        <v>0</v>
      </c>
      <c r="I1074" s="9">
        <v>0</v>
      </c>
      <c r="J1074" s="9">
        <v>0</v>
      </c>
      <c r="K1074" s="9">
        <v>0</v>
      </c>
      <c r="L1074" s="9">
        <v>0</v>
      </c>
    </row>
    <row r="1075" spans="1:12" s="9" customFormat="1" ht="21.9" customHeight="1" x14ac:dyDescent="0.3">
      <c r="A1075" s="9" t="s">
        <v>4278</v>
      </c>
      <c r="B1075" s="9" t="s">
        <v>1671</v>
      </c>
      <c r="C1075" s="9" t="s">
        <v>6474</v>
      </c>
      <c r="D1075" s="9" t="s">
        <v>1679</v>
      </c>
      <c r="E1075" s="9">
        <v>1</v>
      </c>
      <c r="F1075" s="9">
        <v>0</v>
      </c>
      <c r="G1075" s="9">
        <v>0</v>
      </c>
      <c r="H1075" s="9">
        <v>0</v>
      </c>
      <c r="I1075" s="9">
        <v>1</v>
      </c>
      <c r="J1075" s="9">
        <v>1</v>
      </c>
      <c r="K1075" s="9">
        <v>0</v>
      </c>
      <c r="L1075" s="9">
        <v>0</v>
      </c>
    </row>
    <row r="1076" spans="1:12" s="9" customFormat="1" ht="21.9" customHeight="1" x14ac:dyDescent="0.3">
      <c r="A1076" s="9" t="s">
        <v>4045</v>
      </c>
      <c r="B1076" s="9" t="s">
        <v>263</v>
      </c>
      <c r="C1076" s="9" t="s">
        <v>5169</v>
      </c>
      <c r="D1076" s="9" t="s">
        <v>263</v>
      </c>
      <c r="E1076" s="9">
        <v>1</v>
      </c>
      <c r="F1076" s="9">
        <v>0</v>
      </c>
      <c r="G1076" s="9">
        <v>0</v>
      </c>
      <c r="H1076" s="9">
        <v>0</v>
      </c>
      <c r="I1076" s="9">
        <v>1</v>
      </c>
      <c r="J1076" s="9">
        <v>1</v>
      </c>
      <c r="K1076" s="9">
        <v>0</v>
      </c>
      <c r="L1076" s="9">
        <v>0</v>
      </c>
    </row>
    <row r="1077" spans="1:12" s="9" customFormat="1" ht="21.9" customHeight="1" x14ac:dyDescent="0.3">
      <c r="A1077" s="9" t="s">
        <v>4046</v>
      </c>
      <c r="B1077" s="9" t="s">
        <v>264</v>
      </c>
      <c r="C1077" s="9" t="s">
        <v>5170</v>
      </c>
      <c r="D1077" s="9" t="s">
        <v>264</v>
      </c>
      <c r="E1077" s="9">
        <v>1</v>
      </c>
      <c r="F1077" s="9">
        <v>0</v>
      </c>
      <c r="G1077" s="9">
        <v>0</v>
      </c>
      <c r="H1077" s="9">
        <v>0</v>
      </c>
      <c r="I1077" s="9">
        <v>1</v>
      </c>
      <c r="J1077" s="9">
        <v>1</v>
      </c>
      <c r="K1077" s="9">
        <v>0</v>
      </c>
      <c r="L1077" s="9">
        <v>0</v>
      </c>
    </row>
    <row r="1078" spans="1:12" s="9" customFormat="1" ht="21.9" customHeight="1" x14ac:dyDescent="0.3">
      <c r="A1078" s="9" t="s">
        <v>4047</v>
      </c>
      <c r="B1078" s="9" t="s">
        <v>266</v>
      </c>
      <c r="C1078" s="9" t="s">
        <v>5172</v>
      </c>
      <c r="D1078" s="9" t="s">
        <v>267</v>
      </c>
      <c r="E1078" s="9">
        <v>1</v>
      </c>
      <c r="F1078" s="9">
        <v>0</v>
      </c>
      <c r="G1078" s="9">
        <v>1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</row>
    <row r="1079" spans="1:12" s="9" customFormat="1" ht="21.9" customHeight="1" x14ac:dyDescent="0.3">
      <c r="A1079" s="9" t="s">
        <v>4048</v>
      </c>
      <c r="B1079" s="9" t="s">
        <v>268</v>
      </c>
      <c r="C1079" s="9" t="s">
        <v>5173</v>
      </c>
      <c r="D1079" s="9" t="s">
        <v>268</v>
      </c>
      <c r="E1079" s="9">
        <v>1</v>
      </c>
      <c r="F1079" s="9">
        <v>0</v>
      </c>
      <c r="G1079" s="9">
        <v>1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</row>
    <row r="1080" spans="1:12" s="9" customFormat="1" ht="21.9" customHeight="1" x14ac:dyDescent="0.3">
      <c r="A1080" s="9" t="s">
        <v>4049</v>
      </c>
      <c r="B1080" s="9" t="s">
        <v>269</v>
      </c>
      <c r="C1080" s="9" t="s">
        <v>5174</v>
      </c>
      <c r="D1080" s="9" t="s">
        <v>269</v>
      </c>
      <c r="E1080" s="9">
        <v>0</v>
      </c>
      <c r="F1080" s="9">
        <v>0</v>
      </c>
      <c r="G1080" s="9">
        <v>0</v>
      </c>
      <c r="H1080" s="9">
        <v>0</v>
      </c>
      <c r="I1080" s="9">
        <v>1</v>
      </c>
      <c r="J1080" s="9">
        <v>0</v>
      </c>
      <c r="K1080" s="9">
        <v>0</v>
      </c>
      <c r="L1080" s="9">
        <v>0</v>
      </c>
    </row>
    <row r="1081" spans="1:12" s="9" customFormat="1" ht="21.9" customHeight="1" x14ac:dyDescent="0.3">
      <c r="A1081" s="9" t="s">
        <v>4340</v>
      </c>
      <c r="B1081" s="9" t="s">
        <v>1977</v>
      </c>
      <c r="C1081" s="9" t="s">
        <v>6733</v>
      </c>
      <c r="D1081" s="9" t="s">
        <v>1978</v>
      </c>
      <c r="E1081" s="9">
        <v>1</v>
      </c>
      <c r="F1081" s="9">
        <v>0</v>
      </c>
      <c r="G1081" s="9">
        <v>0</v>
      </c>
      <c r="H1081" s="9">
        <v>0</v>
      </c>
      <c r="I1081" s="9">
        <v>0</v>
      </c>
      <c r="J1081" s="9">
        <v>1</v>
      </c>
      <c r="K1081" s="9">
        <v>0</v>
      </c>
      <c r="L1081" s="9">
        <v>0</v>
      </c>
    </row>
    <row r="1082" spans="1:12" s="9" customFormat="1" ht="21.9" customHeight="1" x14ac:dyDescent="0.3">
      <c r="A1082" s="9" t="s">
        <v>4160</v>
      </c>
      <c r="B1082" s="9" t="s">
        <v>737</v>
      </c>
      <c r="C1082" s="9" t="s">
        <v>5611</v>
      </c>
      <c r="D1082" s="9" t="s">
        <v>749</v>
      </c>
      <c r="E1082" s="9">
        <v>1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9">
        <v>0</v>
      </c>
    </row>
    <row r="1083" spans="1:12" s="9" customFormat="1" ht="21.9" customHeight="1" x14ac:dyDescent="0.3">
      <c r="A1083" s="9" t="s">
        <v>4205</v>
      </c>
      <c r="B1083" s="9" t="s">
        <v>1149</v>
      </c>
      <c r="C1083" s="9" t="s">
        <v>5992</v>
      </c>
      <c r="D1083" s="9" t="s">
        <v>1162</v>
      </c>
      <c r="E1083" s="9">
        <v>1</v>
      </c>
      <c r="F1083" s="9">
        <v>1</v>
      </c>
      <c r="G1083" s="9">
        <v>0</v>
      </c>
      <c r="H1083" s="9">
        <v>0</v>
      </c>
      <c r="I1083" s="9">
        <v>1</v>
      </c>
      <c r="J1083" s="9">
        <v>1</v>
      </c>
      <c r="K1083" s="9">
        <v>0</v>
      </c>
      <c r="L1083" s="9">
        <v>0</v>
      </c>
    </row>
    <row r="1084" spans="1:12" s="9" customFormat="1" ht="21.9" customHeight="1" x14ac:dyDescent="0.3">
      <c r="A1084" s="9" t="s">
        <v>4255</v>
      </c>
      <c r="B1084" s="9" t="s">
        <v>1486</v>
      </c>
      <c r="C1084" s="9" t="s">
        <v>6283</v>
      </c>
      <c r="D1084" s="9" t="s">
        <v>1487</v>
      </c>
      <c r="E1084" s="9">
        <v>1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</row>
    <row r="1085" spans="1:12" s="9" customFormat="1" ht="21.9" customHeight="1" x14ac:dyDescent="0.3">
      <c r="A1085" s="9" t="s">
        <v>4089</v>
      </c>
      <c r="B1085" s="9" t="s">
        <v>324</v>
      </c>
      <c r="C1085" s="9" t="s">
        <v>5223</v>
      </c>
      <c r="D1085" s="9" t="s">
        <v>325</v>
      </c>
      <c r="E1085" s="9">
        <v>1</v>
      </c>
      <c r="F1085" s="9">
        <v>0</v>
      </c>
      <c r="G1085" s="9">
        <v>1</v>
      </c>
      <c r="H1085" s="9">
        <v>0</v>
      </c>
      <c r="I1085" s="9">
        <v>0</v>
      </c>
      <c r="J1085" s="9">
        <v>0</v>
      </c>
      <c r="K1085" s="9">
        <v>0</v>
      </c>
      <c r="L1085" s="9">
        <v>0</v>
      </c>
    </row>
    <row r="1086" spans="1:12" s="9" customFormat="1" ht="21.9" customHeight="1" x14ac:dyDescent="0.3">
      <c r="A1086" s="9" t="s">
        <v>4050</v>
      </c>
      <c r="B1086" s="9" t="s">
        <v>270</v>
      </c>
      <c r="C1086" s="9" t="s">
        <v>5175</v>
      </c>
      <c r="D1086" s="9" t="s">
        <v>270</v>
      </c>
      <c r="E1086" s="9">
        <v>1</v>
      </c>
      <c r="F1086" s="9">
        <v>0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</row>
    <row r="1087" spans="1:12" s="9" customFormat="1" ht="21.9" customHeight="1" x14ac:dyDescent="0.3">
      <c r="A1087" s="9" t="s">
        <v>4675</v>
      </c>
      <c r="B1087" s="9" t="s">
        <v>3344</v>
      </c>
      <c r="C1087" s="9" t="s">
        <v>7879</v>
      </c>
      <c r="D1087" s="9" t="s">
        <v>3347</v>
      </c>
      <c r="E1087" s="9">
        <v>1</v>
      </c>
      <c r="F1087" s="9">
        <v>0</v>
      </c>
      <c r="G1087" s="9">
        <v>0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</row>
    <row r="1088" spans="1:12" s="9" customFormat="1" ht="21.9" customHeight="1" x14ac:dyDescent="0.3">
      <c r="A1088" s="9" t="s">
        <v>4207</v>
      </c>
      <c r="B1088" s="9" t="s">
        <v>1170</v>
      </c>
      <c r="C1088" s="9" t="s">
        <v>6001</v>
      </c>
      <c r="D1088" s="9" t="s">
        <v>1173</v>
      </c>
      <c r="E1088" s="9">
        <v>1</v>
      </c>
      <c r="F1088" s="9">
        <v>0</v>
      </c>
      <c r="G1088" s="9">
        <v>0</v>
      </c>
      <c r="H1088" s="9">
        <v>0</v>
      </c>
      <c r="I1088" s="9">
        <v>1</v>
      </c>
      <c r="J1088" s="9">
        <v>0</v>
      </c>
      <c r="K1088" s="9">
        <v>0</v>
      </c>
      <c r="L1088" s="9">
        <v>0</v>
      </c>
    </row>
    <row r="1089" spans="1:12" s="9" customFormat="1" ht="21.9" customHeight="1" x14ac:dyDescent="0.3">
      <c r="A1089" s="9" t="s">
        <v>4254</v>
      </c>
      <c r="B1089" s="9" t="s">
        <v>1455</v>
      </c>
      <c r="C1089" s="9" t="s">
        <v>6262</v>
      </c>
      <c r="D1089" s="9" t="s">
        <v>1466</v>
      </c>
      <c r="E1089" s="9">
        <v>1</v>
      </c>
      <c r="F1089" s="9">
        <v>0</v>
      </c>
      <c r="G1089" s="9">
        <v>0</v>
      </c>
      <c r="H1089" s="9">
        <v>0</v>
      </c>
      <c r="I1089" s="9">
        <v>0</v>
      </c>
      <c r="J1089" s="9">
        <v>0</v>
      </c>
      <c r="K1089" s="9">
        <v>0</v>
      </c>
      <c r="L1089" s="9">
        <v>0</v>
      </c>
    </row>
    <row r="1090" spans="1:12" s="9" customFormat="1" ht="21.9" customHeight="1" x14ac:dyDescent="0.3">
      <c r="A1090" s="9" t="s">
        <v>4191</v>
      </c>
      <c r="B1090" s="9" t="s">
        <v>1051</v>
      </c>
      <c r="C1090" s="9" t="s">
        <v>5890</v>
      </c>
      <c r="D1090" s="9" t="s">
        <v>1053</v>
      </c>
      <c r="E1090" s="9">
        <v>1</v>
      </c>
      <c r="F1090" s="9">
        <v>0</v>
      </c>
      <c r="G1090" s="9">
        <v>1</v>
      </c>
      <c r="H1090" s="9">
        <v>0</v>
      </c>
      <c r="I1090" s="9">
        <v>0</v>
      </c>
      <c r="J1090" s="9">
        <v>1</v>
      </c>
      <c r="K1090" s="9">
        <v>0</v>
      </c>
      <c r="L1090" s="9">
        <v>0</v>
      </c>
    </row>
    <row r="1091" spans="1:12" s="9" customFormat="1" ht="21.9" customHeight="1" x14ac:dyDescent="0.3">
      <c r="A1091" s="9" t="s">
        <v>4155</v>
      </c>
      <c r="B1091" s="9" t="s">
        <v>566</v>
      </c>
      <c r="C1091" s="9" t="s">
        <v>5463</v>
      </c>
      <c r="D1091" s="9" t="s">
        <v>596</v>
      </c>
      <c r="E1091" s="9">
        <v>1</v>
      </c>
      <c r="F1091" s="9">
        <v>0</v>
      </c>
      <c r="G1091" s="9">
        <v>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</row>
    <row r="1092" spans="1:12" s="9" customFormat="1" ht="21.9" customHeight="1" x14ac:dyDescent="0.3">
      <c r="A1092" s="9" t="s">
        <v>4492</v>
      </c>
      <c r="B1092" s="9" t="s">
        <v>2660</v>
      </c>
      <c r="C1092" s="9" t="s">
        <v>7303</v>
      </c>
      <c r="D1092" s="9" t="s">
        <v>2661</v>
      </c>
      <c r="E1092" s="9">
        <v>0</v>
      </c>
      <c r="F1092" s="9">
        <v>0</v>
      </c>
      <c r="G1092" s="9">
        <v>0</v>
      </c>
      <c r="H1092" s="9">
        <v>0</v>
      </c>
      <c r="I1092" s="9">
        <v>1</v>
      </c>
      <c r="J1092" s="9">
        <v>0</v>
      </c>
      <c r="K1092" s="9">
        <v>0</v>
      </c>
      <c r="L1092" s="9">
        <v>0</v>
      </c>
    </row>
    <row r="1093" spans="1:12" s="9" customFormat="1" ht="21.9" customHeight="1" x14ac:dyDescent="0.3">
      <c r="A1093" s="9" t="s">
        <v>4159</v>
      </c>
      <c r="B1093" s="9" t="s">
        <v>725</v>
      </c>
      <c r="C1093" s="9" t="s">
        <v>5594</v>
      </c>
      <c r="D1093" s="9" t="s">
        <v>731</v>
      </c>
      <c r="E1093" s="9">
        <v>1</v>
      </c>
      <c r="F1093" s="9">
        <v>0</v>
      </c>
      <c r="G1093" s="9">
        <v>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</row>
    <row r="1094" spans="1:12" s="9" customFormat="1" ht="21.9" customHeight="1" x14ac:dyDescent="0.3">
      <c r="A1094" s="9" t="s">
        <v>4630</v>
      </c>
      <c r="B1094" s="9" t="s">
        <v>3176</v>
      </c>
      <c r="C1094" s="9" t="s">
        <v>7739</v>
      </c>
      <c r="D1094" s="9" t="s">
        <v>3181</v>
      </c>
      <c r="E1094" s="9">
        <v>0</v>
      </c>
      <c r="F1094" s="9">
        <v>0</v>
      </c>
      <c r="G1094" s="9">
        <v>0</v>
      </c>
      <c r="H1094" s="9">
        <v>0</v>
      </c>
      <c r="I1094" s="9">
        <v>1</v>
      </c>
      <c r="J1094" s="9">
        <v>1</v>
      </c>
      <c r="K1094" s="9">
        <v>0</v>
      </c>
      <c r="L1094" s="9">
        <v>0</v>
      </c>
    </row>
    <row r="1095" spans="1:12" s="9" customFormat="1" ht="21.9" customHeight="1" x14ac:dyDescent="0.3">
      <c r="A1095" s="9" t="s">
        <v>4242</v>
      </c>
      <c r="B1095" s="9" t="s">
        <v>1382</v>
      </c>
      <c r="C1095" s="9" t="s">
        <v>6194</v>
      </c>
      <c r="D1095" s="9" t="s">
        <v>1387</v>
      </c>
      <c r="E1095" s="9">
        <v>1</v>
      </c>
      <c r="F1095" s="9">
        <v>0</v>
      </c>
      <c r="G1095" s="9">
        <v>0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</row>
    <row r="1096" spans="1:12" s="9" customFormat="1" ht="21.9" customHeight="1" x14ac:dyDescent="0.3">
      <c r="A1096" s="9" t="s">
        <v>4136</v>
      </c>
      <c r="B1096" s="9" t="s">
        <v>452</v>
      </c>
      <c r="C1096" s="9" t="s">
        <v>5344</v>
      </c>
      <c r="D1096" s="9" t="s">
        <v>458</v>
      </c>
      <c r="E1096" s="9">
        <v>1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</row>
    <row r="1097" spans="1:12" s="9" customFormat="1" ht="21.9" customHeight="1" x14ac:dyDescent="0.3">
      <c r="A1097" s="9" t="s">
        <v>4266</v>
      </c>
      <c r="B1097" s="9" t="s">
        <v>1608</v>
      </c>
      <c r="C1097" s="9" t="s">
        <v>6411</v>
      </c>
      <c r="D1097" s="9" t="s">
        <v>1612</v>
      </c>
      <c r="E1097" s="9">
        <v>1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</row>
    <row r="1098" spans="1:12" s="9" customFormat="1" ht="21.9" customHeight="1" x14ac:dyDescent="0.3">
      <c r="A1098" s="9" t="s">
        <v>4510</v>
      </c>
      <c r="B1098" s="9" t="s">
        <v>2743</v>
      </c>
      <c r="C1098" s="9" t="s">
        <v>7371</v>
      </c>
      <c r="D1098" s="9" t="s">
        <v>2744</v>
      </c>
      <c r="E1098" s="9">
        <v>1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0</v>
      </c>
      <c r="L1098" s="9">
        <v>0</v>
      </c>
    </row>
    <row r="1099" spans="1:12" s="9" customFormat="1" ht="21.9" customHeight="1" x14ac:dyDescent="0.3">
      <c r="A1099" s="9" t="s">
        <v>4326</v>
      </c>
      <c r="B1099" s="9" t="s">
        <v>1926</v>
      </c>
      <c r="C1099" s="9" t="s">
        <v>6691</v>
      </c>
      <c r="D1099" s="9" t="s">
        <v>1928</v>
      </c>
      <c r="E1099" s="9">
        <v>1</v>
      </c>
      <c r="F1099" s="9">
        <v>0</v>
      </c>
      <c r="G1099" s="9">
        <v>0</v>
      </c>
      <c r="H1099" s="9">
        <v>0</v>
      </c>
      <c r="I1099" s="9">
        <v>1</v>
      </c>
      <c r="J1099" s="9">
        <v>0</v>
      </c>
      <c r="K1099" s="9">
        <v>0</v>
      </c>
      <c r="L1099" s="9">
        <v>0</v>
      </c>
    </row>
    <row r="1100" spans="1:12" s="9" customFormat="1" ht="21.9" customHeight="1" x14ac:dyDescent="0.3">
      <c r="A1100" s="9" t="s">
        <v>4310</v>
      </c>
      <c r="B1100" s="9" t="s">
        <v>1842</v>
      </c>
      <c r="C1100" s="9" t="s">
        <v>6617</v>
      </c>
      <c r="D1100" s="9" t="s">
        <v>1843</v>
      </c>
      <c r="E1100" s="9">
        <v>1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</row>
    <row r="1101" spans="1:12" s="9" customFormat="1" ht="21.9" customHeight="1" x14ac:dyDescent="0.3">
      <c r="A1101" s="9" t="s">
        <v>4160</v>
      </c>
      <c r="B1101" s="9" t="s">
        <v>737</v>
      </c>
      <c r="C1101" s="9" t="s">
        <v>5658</v>
      </c>
      <c r="D1101" s="9" t="s">
        <v>795</v>
      </c>
      <c r="E1101" s="9">
        <v>0</v>
      </c>
      <c r="F1101" s="9">
        <v>1</v>
      </c>
      <c r="G1101" s="9">
        <v>0</v>
      </c>
      <c r="H1101" s="9">
        <v>0</v>
      </c>
      <c r="I1101" s="9">
        <v>0</v>
      </c>
      <c r="J1101" s="9">
        <v>0</v>
      </c>
      <c r="K1101" s="9">
        <v>0</v>
      </c>
      <c r="L1101" s="9">
        <v>0</v>
      </c>
    </row>
    <row r="1102" spans="1:12" s="9" customFormat="1" ht="21.9" customHeight="1" x14ac:dyDescent="0.3">
      <c r="A1102" s="9" t="s">
        <v>4369</v>
      </c>
      <c r="B1102" s="9" t="s">
        <v>2107</v>
      </c>
      <c r="C1102" s="9" t="s">
        <v>6841</v>
      </c>
      <c r="D1102" s="9" t="s">
        <v>2108</v>
      </c>
      <c r="E1102" s="9">
        <v>1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</row>
    <row r="1103" spans="1:12" s="9" customFormat="1" ht="21.9" customHeight="1" x14ac:dyDescent="0.3">
      <c r="A1103" s="9" t="s">
        <v>4239</v>
      </c>
      <c r="B1103" s="9" t="s">
        <v>1364</v>
      </c>
      <c r="C1103" s="9" t="s">
        <v>6175</v>
      </c>
      <c r="D1103" s="9" t="s">
        <v>1365</v>
      </c>
      <c r="E1103" s="9">
        <v>1</v>
      </c>
      <c r="F1103" s="9">
        <v>0</v>
      </c>
      <c r="G1103" s="9">
        <v>0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</row>
    <row r="1104" spans="1:12" s="9" customFormat="1" ht="21.9" customHeight="1" x14ac:dyDescent="0.3">
      <c r="A1104" s="9" t="s">
        <v>4416</v>
      </c>
      <c r="B1104" s="9" t="s">
        <v>2304</v>
      </c>
      <c r="C1104" s="9" t="s">
        <v>7003</v>
      </c>
      <c r="D1104" s="9" t="s">
        <v>2308</v>
      </c>
      <c r="E1104" s="9">
        <v>0</v>
      </c>
      <c r="F1104" s="9">
        <v>1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</row>
    <row r="1105" spans="1:12" s="9" customFormat="1" ht="21.9" customHeight="1" x14ac:dyDescent="0.3">
      <c r="A1105" s="9" t="s">
        <v>4155</v>
      </c>
      <c r="B1105" s="9" t="s">
        <v>566</v>
      </c>
      <c r="C1105" s="9" t="s">
        <v>5464</v>
      </c>
      <c r="D1105" s="9" t="s">
        <v>597</v>
      </c>
      <c r="E1105" s="9">
        <v>1</v>
      </c>
      <c r="F1105" s="9">
        <v>1</v>
      </c>
      <c r="G1105" s="9">
        <v>0</v>
      </c>
      <c r="H1105" s="9">
        <v>0</v>
      </c>
      <c r="I1105" s="9">
        <v>0</v>
      </c>
      <c r="J1105" s="9">
        <v>0</v>
      </c>
      <c r="K1105" s="9">
        <v>0</v>
      </c>
      <c r="L1105" s="9">
        <v>0</v>
      </c>
    </row>
    <row r="1106" spans="1:12" s="9" customFormat="1" ht="21.9" customHeight="1" x14ac:dyDescent="0.3">
      <c r="A1106" s="9" t="s">
        <v>4160</v>
      </c>
      <c r="B1106" s="9" t="s">
        <v>737</v>
      </c>
      <c r="C1106" s="9" t="s">
        <v>5612</v>
      </c>
      <c r="D1106" s="9" t="s">
        <v>750</v>
      </c>
      <c r="E1106" s="9">
        <v>1</v>
      </c>
      <c r="F1106" s="9">
        <v>0</v>
      </c>
      <c r="G1106" s="9">
        <v>0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</row>
    <row r="1107" spans="1:12" s="9" customFormat="1" ht="21.9" customHeight="1" x14ac:dyDescent="0.3">
      <c r="A1107" s="9" t="s">
        <v>4257</v>
      </c>
      <c r="B1107" s="9" t="s">
        <v>1509</v>
      </c>
      <c r="C1107" s="9" t="s">
        <v>6308</v>
      </c>
      <c r="D1107" s="9" t="s">
        <v>750</v>
      </c>
      <c r="E1107" s="9">
        <v>1</v>
      </c>
      <c r="F1107" s="9">
        <v>0</v>
      </c>
      <c r="G1107" s="9">
        <v>0</v>
      </c>
      <c r="H1107" s="9">
        <v>0</v>
      </c>
      <c r="I1107" s="9">
        <v>0</v>
      </c>
      <c r="J1107" s="9">
        <v>0</v>
      </c>
      <c r="K1107" s="9">
        <v>0</v>
      </c>
      <c r="L1107" s="9">
        <v>0</v>
      </c>
    </row>
    <row r="1108" spans="1:12" s="9" customFormat="1" ht="21.9" customHeight="1" x14ac:dyDescent="0.3">
      <c r="A1108" s="9" t="s">
        <v>4148</v>
      </c>
      <c r="B1108" s="9" t="s">
        <v>512</v>
      </c>
      <c r="C1108" s="9" t="s">
        <v>5387</v>
      </c>
      <c r="D1108" s="9" t="s">
        <v>513</v>
      </c>
      <c r="E1108" s="9">
        <v>0</v>
      </c>
      <c r="F1108" s="9">
        <v>1</v>
      </c>
      <c r="G1108" s="9">
        <v>0</v>
      </c>
      <c r="H1108" s="9">
        <v>0</v>
      </c>
      <c r="I1108" s="9">
        <v>0</v>
      </c>
      <c r="J1108" s="9">
        <v>0</v>
      </c>
      <c r="K1108" s="9">
        <v>0</v>
      </c>
      <c r="L1108" s="9">
        <v>0</v>
      </c>
    </row>
    <row r="1109" spans="1:12" s="9" customFormat="1" ht="21.9" customHeight="1" x14ac:dyDescent="0.3">
      <c r="A1109" s="9" t="s">
        <v>4532</v>
      </c>
      <c r="B1109" s="9" t="s">
        <v>2827</v>
      </c>
      <c r="C1109" s="9" t="s">
        <v>7440</v>
      </c>
      <c r="D1109" s="9" t="s">
        <v>2828</v>
      </c>
      <c r="E1109" s="9">
        <v>1</v>
      </c>
      <c r="F1109" s="9">
        <v>0</v>
      </c>
      <c r="G1109" s="9">
        <v>1</v>
      </c>
      <c r="H1109" s="9">
        <v>0</v>
      </c>
      <c r="I1109" s="9">
        <v>0</v>
      </c>
      <c r="J1109" s="9">
        <v>0</v>
      </c>
      <c r="K1109" s="9">
        <v>0</v>
      </c>
      <c r="L1109" s="9">
        <v>0</v>
      </c>
    </row>
    <row r="1110" spans="1:12" s="9" customFormat="1" ht="21.9" customHeight="1" x14ac:dyDescent="0.3">
      <c r="A1110" s="9" t="s">
        <v>4550</v>
      </c>
      <c r="B1110" s="9" t="s">
        <v>2827</v>
      </c>
      <c r="C1110" s="9" t="s">
        <v>7512</v>
      </c>
      <c r="D1110" s="9" t="s">
        <v>2828</v>
      </c>
      <c r="E1110" s="9">
        <v>1</v>
      </c>
      <c r="F1110" s="9">
        <v>0</v>
      </c>
      <c r="G1110" s="9">
        <v>1</v>
      </c>
      <c r="H1110" s="9">
        <v>0</v>
      </c>
      <c r="I1110" s="9">
        <v>0</v>
      </c>
      <c r="J1110" s="9">
        <v>1</v>
      </c>
      <c r="K1110" s="9">
        <v>0</v>
      </c>
      <c r="L1110" s="9">
        <v>0</v>
      </c>
    </row>
    <row r="1111" spans="1:12" s="9" customFormat="1" ht="21.9" customHeight="1" x14ac:dyDescent="0.3">
      <c r="A1111" s="9" t="s">
        <v>4130</v>
      </c>
      <c r="B1111" s="9" t="s">
        <v>375</v>
      </c>
      <c r="C1111" s="9" t="s">
        <v>5288</v>
      </c>
      <c r="D1111" s="9" t="s">
        <v>396</v>
      </c>
      <c r="E1111" s="9">
        <v>1</v>
      </c>
      <c r="F1111" s="9">
        <v>0</v>
      </c>
      <c r="G1111" s="9">
        <v>0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</row>
    <row r="1112" spans="1:12" s="9" customFormat="1" ht="21.9" customHeight="1" x14ac:dyDescent="0.3">
      <c r="A1112" s="9" t="s">
        <v>4468</v>
      </c>
      <c r="B1112" s="9" t="s">
        <v>2568</v>
      </c>
      <c r="C1112" s="9" t="s">
        <v>7227</v>
      </c>
      <c r="D1112" s="9" t="s">
        <v>2571</v>
      </c>
      <c r="E1112" s="9">
        <v>1</v>
      </c>
      <c r="F1112" s="9">
        <v>0</v>
      </c>
      <c r="G1112" s="9">
        <v>1</v>
      </c>
      <c r="H1112" s="9">
        <v>0</v>
      </c>
      <c r="I1112" s="9">
        <v>1</v>
      </c>
      <c r="J1112" s="9">
        <v>1</v>
      </c>
      <c r="K1112" s="9">
        <v>0</v>
      </c>
      <c r="L1112" s="9">
        <v>0</v>
      </c>
    </row>
    <row r="1113" spans="1:12" s="9" customFormat="1" ht="21.9" customHeight="1" x14ac:dyDescent="0.3">
      <c r="A1113" s="9" t="s">
        <v>4130</v>
      </c>
      <c r="B1113" s="9" t="s">
        <v>375</v>
      </c>
      <c r="C1113" s="9" t="s">
        <v>5289</v>
      </c>
      <c r="D1113" s="9" t="s">
        <v>397</v>
      </c>
      <c r="E1113" s="9">
        <v>1</v>
      </c>
      <c r="F1113" s="9">
        <v>0</v>
      </c>
      <c r="G1113" s="9">
        <v>0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</row>
    <row r="1114" spans="1:12" s="9" customFormat="1" ht="21.9" customHeight="1" x14ac:dyDescent="0.3">
      <c r="A1114" s="9" t="s">
        <v>4637</v>
      </c>
      <c r="B1114" s="9" t="s">
        <v>3206</v>
      </c>
      <c r="C1114" s="9" t="s">
        <v>7764</v>
      </c>
      <c r="D1114" s="9" t="s">
        <v>3207</v>
      </c>
      <c r="E1114" s="9">
        <v>1</v>
      </c>
      <c r="F1114" s="9">
        <v>0</v>
      </c>
      <c r="G1114" s="9">
        <v>0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</row>
    <row r="1115" spans="1:12" s="9" customFormat="1" ht="21.9" customHeight="1" x14ac:dyDescent="0.3">
      <c r="A1115" s="9" t="s">
        <v>4428</v>
      </c>
      <c r="B1115" s="9" t="s">
        <v>2383</v>
      </c>
      <c r="C1115" s="9" t="s">
        <v>7080</v>
      </c>
      <c r="D1115" s="9" t="s">
        <v>2390</v>
      </c>
      <c r="E1115" s="9">
        <v>1</v>
      </c>
      <c r="F1115" s="9">
        <v>0</v>
      </c>
      <c r="G1115" s="9">
        <v>0</v>
      </c>
      <c r="H1115" s="9">
        <v>0</v>
      </c>
      <c r="I1115" s="9">
        <v>1</v>
      </c>
      <c r="J1115" s="9">
        <v>0</v>
      </c>
      <c r="K1115" s="9">
        <v>0</v>
      </c>
      <c r="L1115" s="9">
        <v>0</v>
      </c>
    </row>
    <row r="1116" spans="1:12" s="9" customFormat="1" ht="21.9" customHeight="1" x14ac:dyDescent="0.3">
      <c r="A1116" s="9" t="s">
        <v>4428</v>
      </c>
      <c r="B1116" s="9" t="s">
        <v>2383</v>
      </c>
      <c r="C1116" s="9" t="s">
        <v>7081</v>
      </c>
      <c r="D1116" s="9" t="s">
        <v>2391</v>
      </c>
      <c r="E1116" s="9">
        <v>1</v>
      </c>
      <c r="F1116" s="9">
        <v>0</v>
      </c>
      <c r="G1116" s="9">
        <v>0</v>
      </c>
      <c r="H1116" s="9">
        <v>0</v>
      </c>
      <c r="I1116" s="9">
        <v>0</v>
      </c>
      <c r="J1116" s="9">
        <v>1</v>
      </c>
      <c r="K1116" s="9">
        <v>0</v>
      </c>
      <c r="L1116" s="9">
        <v>0</v>
      </c>
    </row>
    <row r="1117" spans="1:12" s="9" customFormat="1" ht="21.9" customHeight="1" x14ac:dyDescent="0.3">
      <c r="A1117" s="9" t="s">
        <v>4428</v>
      </c>
      <c r="B1117" s="9" t="s">
        <v>2383</v>
      </c>
      <c r="C1117" s="9" t="s">
        <v>7082</v>
      </c>
      <c r="D1117" s="9" t="s">
        <v>2392</v>
      </c>
      <c r="E1117" s="9">
        <v>1</v>
      </c>
      <c r="F1117" s="9">
        <v>0</v>
      </c>
      <c r="G1117" s="9">
        <v>0</v>
      </c>
      <c r="H1117" s="9">
        <v>0</v>
      </c>
      <c r="I1117" s="9">
        <v>1</v>
      </c>
      <c r="J1117" s="9">
        <v>0</v>
      </c>
      <c r="K1117" s="9">
        <v>0</v>
      </c>
      <c r="L1117" s="9">
        <v>0</v>
      </c>
    </row>
    <row r="1118" spans="1:12" s="9" customFormat="1" ht="21.9" customHeight="1" x14ac:dyDescent="0.3">
      <c r="A1118" s="9" t="s">
        <v>4477</v>
      </c>
      <c r="B1118" s="9" t="s">
        <v>2606</v>
      </c>
      <c r="C1118" s="9" t="s">
        <v>7255</v>
      </c>
      <c r="D1118" s="9" t="s">
        <v>2607</v>
      </c>
      <c r="E1118" s="9">
        <v>0</v>
      </c>
      <c r="F1118" s="9">
        <v>0</v>
      </c>
      <c r="G1118" s="9">
        <v>0</v>
      </c>
      <c r="H1118" s="9">
        <v>0</v>
      </c>
      <c r="I1118" s="9">
        <v>1</v>
      </c>
      <c r="J1118" s="9">
        <v>0</v>
      </c>
      <c r="K1118" s="9">
        <v>0</v>
      </c>
      <c r="L1118" s="9">
        <v>0</v>
      </c>
    </row>
    <row r="1119" spans="1:12" s="9" customFormat="1" ht="21.9" customHeight="1" x14ac:dyDescent="0.3">
      <c r="A1119" s="9" t="s">
        <v>4192</v>
      </c>
      <c r="B1119" s="9" t="s">
        <v>1056</v>
      </c>
      <c r="C1119" s="9" t="s">
        <v>5893</v>
      </c>
      <c r="D1119" s="9" t="s">
        <v>1057</v>
      </c>
      <c r="E1119" s="9">
        <v>1</v>
      </c>
      <c r="F1119" s="9">
        <v>1</v>
      </c>
      <c r="G1119" s="9">
        <v>0</v>
      </c>
      <c r="H1119" s="9">
        <v>0</v>
      </c>
      <c r="I1119" s="9">
        <v>1</v>
      </c>
      <c r="J1119" s="9">
        <v>1</v>
      </c>
      <c r="K1119" s="9">
        <v>0</v>
      </c>
      <c r="L1119" s="9">
        <v>0</v>
      </c>
    </row>
    <row r="1120" spans="1:12" s="9" customFormat="1" ht="21.9" customHeight="1" x14ac:dyDescent="0.3">
      <c r="A1120" s="9" t="s">
        <v>4340</v>
      </c>
      <c r="B1120" s="9" t="s">
        <v>1977</v>
      </c>
      <c r="C1120" s="9" t="s">
        <v>6734</v>
      </c>
      <c r="D1120" s="9" t="s">
        <v>1979</v>
      </c>
      <c r="E1120" s="9">
        <v>1</v>
      </c>
      <c r="F1120" s="9">
        <v>0</v>
      </c>
      <c r="G1120" s="9">
        <v>0</v>
      </c>
      <c r="H1120" s="9">
        <v>0</v>
      </c>
      <c r="I1120" s="9">
        <v>0</v>
      </c>
      <c r="J1120" s="9">
        <v>1</v>
      </c>
      <c r="K1120" s="9">
        <v>0</v>
      </c>
      <c r="L1120" s="9">
        <v>0</v>
      </c>
    </row>
    <row r="1121" spans="1:12" s="9" customFormat="1" ht="21.9" customHeight="1" x14ac:dyDescent="0.3">
      <c r="A1121" s="9" t="s">
        <v>4238</v>
      </c>
      <c r="B1121" s="9" t="s">
        <v>1351</v>
      </c>
      <c r="C1121" s="9" t="s">
        <v>6166</v>
      </c>
      <c r="D1121" s="9" t="s">
        <v>1355</v>
      </c>
      <c r="E1121" s="9">
        <v>1</v>
      </c>
      <c r="F1121" s="9">
        <v>0</v>
      </c>
      <c r="G1121" s="9">
        <v>0</v>
      </c>
      <c r="H1121" s="9">
        <v>1</v>
      </c>
      <c r="I1121" s="9">
        <v>0</v>
      </c>
      <c r="J1121" s="9">
        <v>0</v>
      </c>
      <c r="K1121" s="9">
        <v>0</v>
      </c>
      <c r="L1121" s="9">
        <v>0</v>
      </c>
    </row>
    <row r="1122" spans="1:12" s="9" customFormat="1" ht="21.9" customHeight="1" x14ac:dyDescent="0.3">
      <c r="A1122" s="9" t="s">
        <v>4160</v>
      </c>
      <c r="B1122" s="9" t="s">
        <v>737</v>
      </c>
      <c r="C1122" s="9" t="s">
        <v>5659</v>
      </c>
      <c r="D1122" s="9" t="s">
        <v>796</v>
      </c>
      <c r="E1122" s="9">
        <v>1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9">
        <v>0</v>
      </c>
    </row>
    <row r="1123" spans="1:12" s="9" customFormat="1" ht="21.9" customHeight="1" x14ac:dyDescent="0.3">
      <c r="A1123" s="9" t="s">
        <v>4684</v>
      </c>
      <c r="B1123" s="9" t="s">
        <v>3369</v>
      </c>
      <c r="C1123" s="9" t="s">
        <v>7898</v>
      </c>
      <c r="D1123" s="9" t="s">
        <v>3370</v>
      </c>
      <c r="E1123" s="9">
        <v>1</v>
      </c>
      <c r="F1123" s="9">
        <v>0</v>
      </c>
      <c r="G1123" s="9">
        <v>0</v>
      </c>
      <c r="H1123" s="9">
        <v>0</v>
      </c>
      <c r="I1123" s="9">
        <v>0</v>
      </c>
      <c r="J1123" s="9">
        <v>1</v>
      </c>
      <c r="K1123" s="9">
        <v>0</v>
      </c>
      <c r="L1123" s="9">
        <v>0</v>
      </c>
    </row>
    <row r="1124" spans="1:12" s="9" customFormat="1" ht="21.9" customHeight="1" x14ac:dyDescent="0.3">
      <c r="A1124" s="9" t="s">
        <v>4939</v>
      </c>
      <c r="B1124" s="9" t="s">
        <v>3832</v>
      </c>
      <c r="C1124" s="9" t="s">
        <v>8263</v>
      </c>
      <c r="D1124" s="9" t="s">
        <v>3833</v>
      </c>
      <c r="E1124" s="9">
        <v>0</v>
      </c>
      <c r="F1124" s="9">
        <v>1</v>
      </c>
      <c r="G1124" s="9">
        <v>0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</row>
    <row r="1125" spans="1:12" s="9" customFormat="1" ht="21.9" customHeight="1" x14ac:dyDescent="0.3">
      <c r="A1125" s="9" t="s">
        <v>4261</v>
      </c>
      <c r="B1125" s="9" t="s">
        <v>1539</v>
      </c>
      <c r="C1125" s="9" t="s">
        <v>6334</v>
      </c>
      <c r="D1125" s="9" t="s">
        <v>1540</v>
      </c>
      <c r="E1125" s="9">
        <v>1</v>
      </c>
      <c r="F1125" s="9">
        <v>1</v>
      </c>
      <c r="G1125" s="9">
        <v>0</v>
      </c>
      <c r="H1125" s="9">
        <v>0</v>
      </c>
      <c r="I1125" s="9">
        <v>1</v>
      </c>
      <c r="J1125" s="9">
        <v>1</v>
      </c>
      <c r="K1125" s="9">
        <v>0</v>
      </c>
      <c r="L1125" s="9">
        <v>0</v>
      </c>
    </row>
    <row r="1126" spans="1:12" s="9" customFormat="1" ht="21.9" customHeight="1" x14ac:dyDescent="0.3">
      <c r="A1126" s="9" t="s">
        <v>4358</v>
      </c>
      <c r="B1126" s="9" t="s">
        <v>2043</v>
      </c>
      <c r="C1126" s="9" t="s">
        <v>6784</v>
      </c>
      <c r="D1126" s="9" t="s">
        <v>2044</v>
      </c>
      <c r="E1126" s="9">
        <v>0</v>
      </c>
      <c r="F1126" s="9">
        <v>0</v>
      </c>
      <c r="G1126" s="9">
        <v>0</v>
      </c>
      <c r="H1126" s="9">
        <v>0</v>
      </c>
      <c r="I1126" s="9">
        <v>1</v>
      </c>
      <c r="J1126" s="9">
        <v>1</v>
      </c>
      <c r="K1126" s="9">
        <v>0</v>
      </c>
      <c r="L1126" s="9">
        <v>0</v>
      </c>
    </row>
    <row r="1127" spans="1:12" s="9" customFormat="1" ht="21.9" customHeight="1" x14ac:dyDescent="0.3">
      <c r="A1127" s="9" t="s">
        <v>4155</v>
      </c>
      <c r="B1127" s="9" t="s">
        <v>566</v>
      </c>
      <c r="C1127" s="9" t="s">
        <v>5465</v>
      </c>
      <c r="D1127" s="9" t="s">
        <v>598</v>
      </c>
      <c r="E1127" s="9">
        <v>1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</row>
    <row r="1128" spans="1:12" s="9" customFormat="1" ht="21.9" customHeight="1" x14ac:dyDescent="0.3">
      <c r="A1128" s="9" t="s">
        <v>4196</v>
      </c>
      <c r="B1128" s="9" t="s">
        <v>1073</v>
      </c>
      <c r="C1128" s="9" t="s">
        <v>5907</v>
      </c>
      <c r="D1128" s="9" t="s">
        <v>1075</v>
      </c>
      <c r="E1128" s="9">
        <v>1</v>
      </c>
      <c r="F1128" s="9">
        <v>0</v>
      </c>
      <c r="G1128" s="9">
        <v>0</v>
      </c>
      <c r="H1128" s="9">
        <v>0</v>
      </c>
      <c r="I1128" s="9">
        <v>0</v>
      </c>
      <c r="J1128" s="9">
        <v>1</v>
      </c>
      <c r="K1128" s="9">
        <v>0</v>
      </c>
      <c r="L1128" s="9">
        <v>0</v>
      </c>
    </row>
    <row r="1129" spans="1:12" s="9" customFormat="1" ht="21.9" customHeight="1" x14ac:dyDescent="0.3">
      <c r="A1129" s="9" t="s">
        <v>4153</v>
      </c>
      <c r="B1129" s="9" t="s">
        <v>549</v>
      </c>
      <c r="C1129" s="9" t="s">
        <v>5422</v>
      </c>
      <c r="D1129" s="9" t="s">
        <v>553</v>
      </c>
      <c r="E1129" s="9">
        <v>1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</row>
    <row r="1130" spans="1:12" s="9" customFormat="1" ht="21.9" customHeight="1" x14ac:dyDescent="0.3">
      <c r="A1130" s="9" t="s">
        <v>4462</v>
      </c>
      <c r="B1130" s="9" t="s">
        <v>2553</v>
      </c>
      <c r="C1130" s="9" t="s">
        <v>7216</v>
      </c>
      <c r="D1130" s="9" t="s">
        <v>2554</v>
      </c>
      <c r="E1130" s="9">
        <v>1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9">
        <v>0</v>
      </c>
    </row>
    <row r="1131" spans="1:12" s="9" customFormat="1" ht="21.9" customHeight="1" x14ac:dyDescent="0.3">
      <c r="A1131" s="9" t="s">
        <v>4279</v>
      </c>
      <c r="B1131" s="9" t="s">
        <v>1692</v>
      </c>
      <c r="C1131" s="9" t="s">
        <v>6490</v>
      </c>
      <c r="D1131" s="9" t="s">
        <v>1693</v>
      </c>
      <c r="E1131" s="9">
        <v>0</v>
      </c>
      <c r="F1131" s="9">
        <v>0</v>
      </c>
      <c r="G1131" s="9">
        <v>0</v>
      </c>
      <c r="H1131" s="9">
        <v>0</v>
      </c>
      <c r="I1131" s="9">
        <v>1</v>
      </c>
      <c r="J1131" s="9">
        <v>0</v>
      </c>
      <c r="K1131" s="9">
        <v>0</v>
      </c>
      <c r="L1131" s="9">
        <v>0</v>
      </c>
    </row>
    <row r="1132" spans="1:12" s="9" customFormat="1" ht="21.9" customHeight="1" x14ac:dyDescent="0.3">
      <c r="A1132" s="9" t="s">
        <v>4284</v>
      </c>
      <c r="B1132" s="9" t="s">
        <v>1720</v>
      </c>
      <c r="C1132" s="9" t="s">
        <v>6519</v>
      </c>
      <c r="D1132" s="9" t="s">
        <v>1722</v>
      </c>
      <c r="E1132" s="9">
        <v>1</v>
      </c>
      <c r="F1132" s="9">
        <v>1</v>
      </c>
      <c r="G1132" s="9">
        <v>0</v>
      </c>
      <c r="H1132" s="9">
        <v>0</v>
      </c>
      <c r="I1132" s="9">
        <v>1</v>
      </c>
      <c r="J1132" s="9">
        <v>0</v>
      </c>
      <c r="K1132" s="9">
        <v>0</v>
      </c>
      <c r="L1132" s="9">
        <v>0</v>
      </c>
    </row>
    <row r="1133" spans="1:12" s="9" customFormat="1" ht="21.9" customHeight="1" x14ac:dyDescent="0.3">
      <c r="A1133" s="9" t="s">
        <v>4393</v>
      </c>
      <c r="B1133" s="9" t="s">
        <v>2203</v>
      </c>
      <c r="C1133" s="9" t="s">
        <v>6917</v>
      </c>
      <c r="D1133" s="9" t="s">
        <v>2205</v>
      </c>
      <c r="E1133" s="9">
        <v>1</v>
      </c>
      <c r="F1133" s="9">
        <v>0</v>
      </c>
      <c r="G1133" s="9">
        <v>0</v>
      </c>
      <c r="H1133" s="9">
        <v>0</v>
      </c>
      <c r="I1133" s="9">
        <v>0</v>
      </c>
      <c r="J1133" s="9">
        <v>0</v>
      </c>
      <c r="K1133" s="9">
        <v>0</v>
      </c>
      <c r="L1133" s="9">
        <v>0</v>
      </c>
    </row>
    <row r="1134" spans="1:12" s="9" customFormat="1" ht="21.9" customHeight="1" x14ac:dyDescent="0.3">
      <c r="A1134" s="9" t="s">
        <v>4190</v>
      </c>
      <c r="B1134" s="9" t="s">
        <v>1037</v>
      </c>
      <c r="C1134" s="9" t="s">
        <v>5883</v>
      </c>
      <c r="D1134" s="9" t="s">
        <v>1046</v>
      </c>
      <c r="E1134" s="9">
        <v>1</v>
      </c>
      <c r="F1134" s="9">
        <v>0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9">
        <v>0</v>
      </c>
    </row>
    <row r="1135" spans="1:12" s="9" customFormat="1" ht="21.9" customHeight="1" x14ac:dyDescent="0.3">
      <c r="A1135" s="9" t="s">
        <v>4155</v>
      </c>
      <c r="B1135" s="9" t="s">
        <v>566</v>
      </c>
      <c r="C1135" s="9" t="s">
        <v>5441</v>
      </c>
      <c r="D1135" s="9" t="s">
        <v>574</v>
      </c>
      <c r="E1135" s="9">
        <v>1</v>
      </c>
      <c r="F1135" s="9">
        <v>0</v>
      </c>
      <c r="G1135" s="9">
        <v>0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</row>
    <row r="1136" spans="1:12" s="9" customFormat="1" ht="21.9" customHeight="1" x14ac:dyDescent="0.3">
      <c r="A1136" s="9" t="s">
        <v>4155</v>
      </c>
      <c r="B1136" s="9" t="s">
        <v>566</v>
      </c>
      <c r="C1136" s="9" t="s">
        <v>5442</v>
      </c>
      <c r="D1136" s="9" t="s">
        <v>575</v>
      </c>
      <c r="E1136" s="9">
        <v>1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</row>
    <row r="1137" spans="1:12" s="9" customFormat="1" ht="21.9" customHeight="1" x14ac:dyDescent="0.3">
      <c r="A1137" s="9" t="s">
        <v>4155</v>
      </c>
      <c r="B1137" s="9" t="s">
        <v>566</v>
      </c>
      <c r="C1137" s="9" t="s">
        <v>5443</v>
      </c>
      <c r="D1137" s="9" t="s">
        <v>576</v>
      </c>
      <c r="E1137" s="9">
        <v>1</v>
      </c>
      <c r="F1137" s="9">
        <v>0</v>
      </c>
      <c r="G1137" s="9">
        <v>0</v>
      </c>
      <c r="H1137" s="9">
        <v>0</v>
      </c>
      <c r="I1137" s="9">
        <v>0</v>
      </c>
      <c r="J1137" s="9">
        <v>0</v>
      </c>
      <c r="K1137" s="9">
        <v>0</v>
      </c>
      <c r="L1137" s="9">
        <v>0</v>
      </c>
    </row>
    <row r="1138" spans="1:12" s="9" customFormat="1" ht="21.9" customHeight="1" x14ac:dyDescent="0.3">
      <c r="A1138" s="9" t="s">
        <v>4266</v>
      </c>
      <c r="B1138" s="9" t="s">
        <v>1608</v>
      </c>
      <c r="C1138" s="9" t="s">
        <v>6412</v>
      </c>
      <c r="D1138" s="9" t="s">
        <v>1613</v>
      </c>
      <c r="E1138" s="9">
        <v>1</v>
      </c>
      <c r="F1138" s="9">
        <v>0</v>
      </c>
      <c r="G1138" s="9">
        <v>0</v>
      </c>
      <c r="H1138" s="9">
        <v>0</v>
      </c>
      <c r="I1138" s="9">
        <v>0</v>
      </c>
      <c r="J1138" s="9">
        <v>0</v>
      </c>
      <c r="K1138" s="9">
        <v>0</v>
      </c>
      <c r="L1138" s="9">
        <v>0</v>
      </c>
    </row>
    <row r="1139" spans="1:12" s="9" customFormat="1" ht="21.9" customHeight="1" x14ac:dyDescent="0.3">
      <c r="A1139" s="9" t="s">
        <v>4218</v>
      </c>
      <c r="B1139" s="9" t="s">
        <v>1244</v>
      </c>
      <c r="C1139" s="9" t="s">
        <v>6069</v>
      </c>
      <c r="D1139" s="9" t="s">
        <v>915</v>
      </c>
      <c r="E1139" s="9">
        <v>0</v>
      </c>
      <c r="F1139" s="9">
        <v>1</v>
      </c>
      <c r="G1139" s="9">
        <v>0</v>
      </c>
      <c r="H1139" s="9">
        <v>0</v>
      </c>
      <c r="I1139" s="9">
        <v>0</v>
      </c>
      <c r="J1139" s="9">
        <v>0</v>
      </c>
      <c r="K1139" s="9">
        <v>0</v>
      </c>
      <c r="L1139" s="9">
        <v>0</v>
      </c>
    </row>
    <row r="1140" spans="1:12" s="9" customFormat="1" ht="21.9" customHeight="1" x14ac:dyDescent="0.3">
      <c r="A1140" s="9" t="s">
        <v>4227</v>
      </c>
      <c r="B1140" s="9" t="s">
        <v>1292</v>
      </c>
      <c r="C1140" s="9" t="s">
        <v>6115</v>
      </c>
      <c r="D1140" s="9" t="s">
        <v>1295</v>
      </c>
      <c r="E1140" s="9">
        <v>1</v>
      </c>
      <c r="F1140" s="9">
        <v>0</v>
      </c>
      <c r="G1140" s="9">
        <v>1</v>
      </c>
      <c r="H1140" s="9">
        <v>0</v>
      </c>
      <c r="I1140" s="9">
        <v>0</v>
      </c>
      <c r="J1140" s="9">
        <v>1</v>
      </c>
      <c r="K1140" s="9">
        <v>0</v>
      </c>
      <c r="L1140" s="9">
        <v>0</v>
      </c>
    </row>
    <row r="1141" spans="1:12" s="9" customFormat="1" ht="21.9" customHeight="1" x14ac:dyDescent="0.3">
      <c r="A1141" s="9" t="s">
        <v>4230</v>
      </c>
      <c r="B1141" s="9" t="s">
        <v>1309</v>
      </c>
      <c r="C1141" s="9" t="s">
        <v>6127</v>
      </c>
      <c r="D1141" s="9" t="s">
        <v>1310</v>
      </c>
      <c r="E1141" s="9">
        <v>0</v>
      </c>
      <c r="F1141" s="9">
        <v>0</v>
      </c>
      <c r="G1141" s="9">
        <v>0</v>
      </c>
      <c r="H1141" s="9">
        <v>0</v>
      </c>
      <c r="I1141" s="9">
        <v>1</v>
      </c>
      <c r="J1141" s="9">
        <v>0</v>
      </c>
      <c r="K1141" s="9">
        <v>0</v>
      </c>
      <c r="L1141" s="9">
        <v>0</v>
      </c>
    </row>
    <row r="1142" spans="1:12" s="9" customFormat="1" ht="21.9" customHeight="1" x14ac:dyDescent="0.3">
      <c r="A1142" s="9" t="s">
        <v>4135</v>
      </c>
      <c r="B1142" s="9" t="s">
        <v>446</v>
      </c>
      <c r="C1142" s="9" t="s">
        <v>5336</v>
      </c>
      <c r="D1142" s="9" t="s">
        <v>449</v>
      </c>
      <c r="E1142" s="9">
        <v>0</v>
      </c>
      <c r="F1142" s="9">
        <v>1</v>
      </c>
      <c r="G1142" s="9">
        <v>0</v>
      </c>
      <c r="H1142" s="9">
        <v>0</v>
      </c>
      <c r="I1142" s="9">
        <v>0</v>
      </c>
      <c r="J1142" s="9">
        <v>0</v>
      </c>
      <c r="K1142" s="9">
        <v>0</v>
      </c>
      <c r="L1142" s="9">
        <v>0</v>
      </c>
    </row>
    <row r="1143" spans="1:12" s="9" customFormat="1" ht="21.9" customHeight="1" x14ac:dyDescent="0.3">
      <c r="A1143" s="9" t="s">
        <v>4397</v>
      </c>
      <c r="B1143" s="9" t="s">
        <v>2220</v>
      </c>
      <c r="C1143" s="9" t="s">
        <v>6930</v>
      </c>
      <c r="D1143" s="9" t="s">
        <v>2221</v>
      </c>
      <c r="E1143" s="9">
        <v>1</v>
      </c>
      <c r="F1143" s="9">
        <v>0</v>
      </c>
      <c r="G1143" s="9">
        <v>0</v>
      </c>
      <c r="H1143" s="9">
        <v>0</v>
      </c>
      <c r="I1143" s="9">
        <v>0</v>
      </c>
      <c r="J1143" s="9">
        <v>0</v>
      </c>
      <c r="K1143" s="9">
        <v>0</v>
      </c>
      <c r="L1143" s="9">
        <v>0</v>
      </c>
    </row>
    <row r="1144" spans="1:12" s="9" customFormat="1" ht="21.9" customHeight="1" x14ac:dyDescent="0.3">
      <c r="A1144" s="9" t="s">
        <v>4288</v>
      </c>
      <c r="B1144" s="9" t="s">
        <v>1756</v>
      </c>
      <c r="C1144" s="9" t="s">
        <v>6563</v>
      </c>
      <c r="D1144" s="9" t="s">
        <v>1767</v>
      </c>
      <c r="E1144" s="9">
        <v>1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</row>
    <row r="1145" spans="1:12" s="9" customFormat="1" ht="21.9" customHeight="1" x14ac:dyDescent="0.3">
      <c r="A1145" s="9" t="s">
        <v>4288</v>
      </c>
      <c r="B1145" s="9" t="s">
        <v>1756</v>
      </c>
      <c r="C1145" s="9" t="s">
        <v>6556</v>
      </c>
      <c r="D1145" s="9" t="s">
        <v>1761</v>
      </c>
      <c r="E1145" s="9">
        <v>1</v>
      </c>
      <c r="F1145" s="9">
        <v>0</v>
      </c>
      <c r="G1145" s="9">
        <v>0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</row>
    <row r="1146" spans="1:12" s="9" customFormat="1" ht="21.9" customHeight="1" x14ac:dyDescent="0.3">
      <c r="A1146" s="9" t="s">
        <v>4051</v>
      </c>
      <c r="B1146" s="9" t="s">
        <v>271</v>
      </c>
      <c r="C1146" s="9" t="s">
        <v>5176</v>
      </c>
      <c r="D1146" s="9" t="s">
        <v>271</v>
      </c>
      <c r="E1146" s="9">
        <v>1</v>
      </c>
      <c r="F1146" s="9">
        <v>0</v>
      </c>
      <c r="G1146" s="9">
        <v>1</v>
      </c>
      <c r="H1146" s="9">
        <v>0</v>
      </c>
      <c r="I1146" s="9">
        <v>0</v>
      </c>
      <c r="J1146" s="9">
        <v>0</v>
      </c>
      <c r="K1146" s="9">
        <v>0</v>
      </c>
      <c r="L1146" s="9">
        <v>0</v>
      </c>
    </row>
    <row r="1147" spans="1:12" s="9" customFormat="1" ht="21.9" customHeight="1" x14ac:dyDescent="0.3">
      <c r="A1147" s="9" t="s">
        <v>4611</v>
      </c>
      <c r="B1147" s="9" t="s">
        <v>3104</v>
      </c>
      <c r="C1147" s="9" t="s">
        <v>7673</v>
      </c>
      <c r="D1147" s="9" t="s">
        <v>3105</v>
      </c>
      <c r="E1147" s="9">
        <v>1</v>
      </c>
      <c r="F1147" s="9">
        <v>0</v>
      </c>
      <c r="G1147" s="9">
        <v>0</v>
      </c>
      <c r="H1147" s="9">
        <v>0</v>
      </c>
      <c r="I1147" s="9">
        <v>1</v>
      </c>
      <c r="J1147" s="9">
        <v>1</v>
      </c>
      <c r="K1147" s="9">
        <v>0</v>
      </c>
      <c r="L1147" s="9">
        <v>0</v>
      </c>
    </row>
    <row r="1148" spans="1:12" s="9" customFormat="1" ht="21.9" customHeight="1" x14ac:dyDescent="0.3">
      <c r="A1148" s="9" t="s">
        <v>4359</v>
      </c>
      <c r="B1148" s="9" t="s">
        <v>2054</v>
      </c>
      <c r="C1148" s="9" t="s">
        <v>6799</v>
      </c>
      <c r="D1148" s="9" t="s">
        <v>2058</v>
      </c>
      <c r="E1148" s="9">
        <v>1</v>
      </c>
      <c r="F1148" s="9">
        <v>1</v>
      </c>
      <c r="G1148" s="9">
        <v>1</v>
      </c>
      <c r="H1148" s="9">
        <v>0</v>
      </c>
      <c r="I1148" s="9">
        <v>1</v>
      </c>
      <c r="J1148" s="9">
        <v>1</v>
      </c>
      <c r="K1148" s="9">
        <v>0</v>
      </c>
      <c r="L1148" s="9">
        <v>0</v>
      </c>
    </row>
    <row r="1149" spans="1:12" s="9" customFormat="1" ht="21.9" customHeight="1" x14ac:dyDescent="0.3">
      <c r="A1149" s="9" t="s">
        <v>4052</v>
      </c>
      <c r="B1149" s="9" t="s">
        <v>272</v>
      </c>
      <c r="C1149" s="9" t="s">
        <v>5177</v>
      </c>
      <c r="D1149" s="9" t="s">
        <v>272</v>
      </c>
      <c r="E1149" s="9">
        <v>1</v>
      </c>
      <c r="F1149" s="9">
        <v>0</v>
      </c>
      <c r="G1149" s="9">
        <v>0</v>
      </c>
      <c r="H1149" s="9">
        <v>0</v>
      </c>
      <c r="I1149" s="9">
        <v>1</v>
      </c>
      <c r="J1149" s="9">
        <v>0</v>
      </c>
      <c r="K1149" s="9">
        <v>0</v>
      </c>
      <c r="L1149" s="9">
        <v>0</v>
      </c>
    </row>
    <row r="1150" spans="1:12" s="9" customFormat="1" ht="21.9" customHeight="1" x14ac:dyDescent="0.3">
      <c r="A1150" s="9" t="s">
        <v>4317</v>
      </c>
      <c r="B1150" s="9" t="s">
        <v>1869</v>
      </c>
      <c r="C1150" s="9" t="s">
        <v>6639</v>
      </c>
      <c r="D1150" s="9" t="s">
        <v>1870</v>
      </c>
      <c r="E1150" s="9">
        <v>1</v>
      </c>
      <c r="F1150" s="9">
        <v>0</v>
      </c>
      <c r="G1150" s="9">
        <v>1</v>
      </c>
      <c r="H1150" s="9">
        <v>0</v>
      </c>
      <c r="I1150" s="9">
        <v>0</v>
      </c>
      <c r="J1150" s="9">
        <v>1</v>
      </c>
      <c r="K1150" s="9">
        <v>0</v>
      </c>
      <c r="L1150" s="9">
        <v>0</v>
      </c>
    </row>
    <row r="1151" spans="1:12" s="9" customFormat="1" ht="21.9" customHeight="1" x14ac:dyDescent="0.3">
      <c r="A1151" s="9" t="s">
        <v>4053</v>
      </c>
      <c r="B1151" s="9" t="s">
        <v>273</v>
      </c>
      <c r="C1151" s="9" t="s">
        <v>5178</v>
      </c>
      <c r="D1151" s="9" t="s">
        <v>273</v>
      </c>
      <c r="E1151" s="9">
        <v>1</v>
      </c>
      <c r="F1151" s="9">
        <v>0</v>
      </c>
      <c r="G1151" s="9">
        <v>0</v>
      </c>
      <c r="H1151" s="9">
        <v>0</v>
      </c>
      <c r="I1151" s="9">
        <v>0</v>
      </c>
      <c r="J1151" s="9">
        <v>0</v>
      </c>
      <c r="K1151" s="9">
        <v>0</v>
      </c>
      <c r="L1151" s="9">
        <v>0</v>
      </c>
    </row>
    <row r="1152" spans="1:12" s="9" customFormat="1" ht="21.9" customHeight="1" x14ac:dyDescent="0.3">
      <c r="A1152" s="9" t="s">
        <v>4054</v>
      </c>
      <c r="B1152" s="9" t="s">
        <v>274</v>
      </c>
      <c r="C1152" s="9" t="s">
        <v>5179</v>
      </c>
      <c r="D1152" s="9" t="s">
        <v>274</v>
      </c>
      <c r="E1152" s="9">
        <v>1</v>
      </c>
      <c r="F1152" s="9">
        <v>1</v>
      </c>
      <c r="G1152" s="9">
        <v>1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</row>
    <row r="1153" spans="1:12" s="9" customFormat="1" ht="21.9" customHeight="1" x14ac:dyDescent="0.3">
      <c r="A1153" s="9" t="s">
        <v>4164</v>
      </c>
      <c r="B1153" s="9" t="s">
        <v>867</v>
      </c>
      <c r="C1153" s="9" t="s">
        <v>5748</v>
      </c>
      <c r="D1153" s="9" t="s">
        <v>887</v>
      </c>
      <c r="E1153" s="9">
        <v>1</v>
      </c>
      <c r="F1153" s="9">
        <v>0</v>
      </c>
      <c r="G1153" s="9">
        <v>0</v>
      </c>
      <c r="H1153" s="9">
        <v>0</v>
      </c>
      <c r="I1153" s="9">
        <v>1</v>
      </c>
      <c r="J1153" s="9">
        <v>0</v>
      </c>
      <c r="K1153" s="9">
        <v>0</v>
      </c>
      <c r="L1153" s="9">
        <v>0</v>
      </c>
    </row>
    <row r="1154" spans="1:12" s="9" customFormat="1" ht="21.9" customHeight="1" x14ac:dyDescent="0.3">
      <c r="A1154" s="9" t="s">
        <v>4055</v>
      </c>
      <c r="B1154" s="9" t="s">
        <v>275</v>
      </c>
      <c r="C1154" s="9" t="s">
        <v>5180</v>
      </c>
      <c r="D1154" s="9" t="s">
        <v>275</v>
      </c>
      <c r="E1154" s="9">
        <v>1</v>
      </c>
      <c r="F1154" s="9">
        <v>1</v>
      </c>
      <c r="G1154" s="9">
        <v>1</v>
      </c>
      <c r="H1154" s="9">
        <v>0</v>
      </c>
      <c r="I1154" s="9">
        <v>0</v>
      </c>
      <c r="J1154" s="9">
        <v>0</v>
      </c>
      <c r="K1154" s="9">
        <v>0</v>
      </c>
      <c r="L1154" s="9">
        <v>0</v>
      </c>
    </row>
    <row r="1155" spans="1:12" s="9" customFormat="1" ht="21.9" customHeight="1" x14ac:dyDescent="0.3">
      <c r="A1155" s="9" t="s">
        <v>4056</v>
      </c>
      <c r="B1155" s="9" t="s">
        <v>276</v>
      </c>
      <c r="C1155" s="9" t="s">
        <v>5181</v>
      </c>
      <c r="D1155" s="9" t="s">
        <v>276</v>
      </c>
      <c r="E1155" s="9">
        <v>1</v>
      </c>
      <c r="F1155" s="9">
        <v>0</v>
      </c>
      <c r="G1155" s="9">
        <v>0</v>
      </c>
      <c r="H1155" s="9">
        <v>0</v>
      </c>
      <c r="I1155" s="9">
        <v>1</v>
      </c>
      <c r="J1155" s="9">
        <v>1</v>
      </c>
      <c r="K1155" s="9">
        <v>0</v>
      </c>
      <c r="L1155" s="9">
        <v>0</v>
      </c>
    </row>
    <row r="1156" spans="1:12" s="9" customFormat="1" ht="21.9" customHeight="1" x14ac:dyDescent="0.3">
      <c r="A1156" s="9" t="s">
        <v>4158</v>
      </c>
      <c r="B1156" s="9" t="s">
        <v>641</v>
      </c>
      <c r="C1156" s="9" t="s">
        <v>5526</v>
      </c>
      <c r="D1156" s="9" t="s">
        <v>662</v>
      </c>
      <c r="E1156" s="9">
        <v>1</v>
      </c>
      <c r="F1156" s="9">
        <v>0</v>
      </c>
      <c r="G1156" s="9">
        <v>1</v>
      </c>
      <c r="H1156" s="9">
        <v>0</v>
      </c>
      <c r="I1156" s="9">
        <v>0</v>
      </c>
      <c r="J1156" s="9">
        <v>1</v>
      </c>
      <c r="K1156" s="9">
        <v>0</v>
      </c>
      <c r="L1156" s="9">
        <v>0</v>
      </c>
    </row>
    <row r="1157" spans="1:12" s="9" customFormat="1" ht="21.9" customHeight="1" x14ac:dyDescent="0.3">
      <c r="A1157" s="9" t="s">
        <v>4940</v>
      </c>
      <c r="B1157" s="9" t="s">
        <v>3835</v>
      </c>
      <c r="C1157" s="9" t="s">
        <v>8265</v>
      </c>
      <c r="D1157" s="9" t="s">
        <v>3836</v>
      </c>
      <c r="E1157" s="9">
        <v>1</v>
      </c>
      <c r="F1157" s="9">
        <v>0</v>
      </c>
      <c r="G1157" s="9">
        <v>0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</row>
    <row r="1158" spans="1:12" s="9" customFormat="1" ht="21.9" customHeight="1" x14ac:dyDescent="0.3">
      <c r="A1158" s="9" t="s">
        <v>4441</v>
      </c>
      <c r="B1158" s="9" t="s">
        <v>2471</v>
      </c>
      <c r="C1158" s="9" t="s">
        <v>7155</v>
      </c>
      <c r="D1158" s="9" t="s">
        <v>2475</v>
      </c>
      <c r="E1158" s="9">
        <v>1</v>
      </c>
      <c r="F1158" s="9">
        <v>0</v>
      </c>
      <c r="G1158" s="9">
        <v>0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</row>
    <row r="1159" spans="1:12" s="9" customFormat="1" ht="21.9" customHeight="1" x14ac:dyDescent="0.3">
      <c r="A1159" s="9" t="s">
        <v>4151</v>
      </c>
      <c r="B1159" s="9" t="s">
        <v>525</v>
      </c>
      <c r="C1159" s="9" t="s">
        <v>5397</v>
      </c>
      <c r="D1159" s="9" t="s">
        <v>526</v>
      </c>
      <c r="E1159" s="9">
        <v>1</v>
      </c>
      <c r="F1159" s="9">
        <v>0</v>
      </c>
      <c r="G1159" s="9">
        <v>0</v>
      </c>
      <c r="H1159" s="9">
        <v>0</v>
      </c>
      <c r="I1159" s="9">
        <v>1</v>
      </c>
      <c r="J1159" s="9">
        <v>0</v>
      </c>
      <c r="K1159" s="9">
        <v>0</v>
      </c>
      <c r="L1159" s="9">
        <v>0</v>
      </c>
    </row>
    <row r="1160" spans="1:12" s="9" customFormat="1" ht="21.9" customHeight="1" x14ac:dyDescent="0.3">
      <c r="A1160" s="9" t="s">
        <v>4155</v>
      </c>
      <c r="B1160" s="9" t="s">
        <v>566</v>
      </c>
      <c r="C1160" s="9" t="s">
        <v>5444</v>
      </c>
      <c r="D1160" s="9" t="s">
        <v>577</v>
      </c>
      <c r="E1160" s="9">
        <v>1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</row>
    <row r="1161" spans="1:12" s="9" customFormat="1" ht="21.9" customHeight="1" x14ac:dyDescent="0.3">
      <c r="A1161" s="9" t="s">
        <v>4200</v>
      </c>
      <c r="B1161" s="9" t="s">
        <v>1110</v>
      </c>
      <c r="C1161" s="9" t="s">
        <v>5950</v>
      </c>
      <c r="D1161" s="9" t="s">
        <v>1119</v>
      </c>
      <c r="E1161" s="9">
        <v>0</v>
      </c>
      <c r="F1161" s="9">
        <v>1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9">
        <v>0</v>
      </c>
    </row>
    <row r="1162" spans="1:12" s="9" customFormat="1" ht="21.9" customHeight="1" x14ac:dyDescent="0.3">
      <c r="A1162" s="9" t="s">
        <v>4493</v>
      </c>
      <c r="B1162" s="9" t="s">
        <v>2665</v>
      </c>
      <c r="C1162" s="9" t="s">
        <v>7309</v>
      </c>
      <c r="D1162" s="9" t="s">
        <v>2667</v>
      </c>
      <c r="E1162" s="9">
        <v>0</v>
      </c>
      <c r="F1162" s="9">
        <v>0</v>
      </c>
      <c r="G1162" s="9">
        <v>0</v>
      </c>
      <c r="H1162" s="9">
        <v>0</v>
      </c>
      <c r="I1162" s="9">
        <v>1</v>
      </c>
      <c r="J1162" s="9">
        <v>0</v>
      </c>
      <c r="K1162" s="9">
        <v>0</v>
      </c>
      <c r="L1162" s="9">
        <v>0</v>
      </c>
    </row>
    <row r="1163" spans="1:12" s="9" customFormat="1" ht="21.9" customHeight="1" x14ac:dyDescent="0.3">
      <c r="A1163" s="9" t="s">
        <v>4409</v>
      </c>
      <c r="B1163" s="9" t="s">
        <v>2257</v>
      </c>
      <c r="C1163" s="9" t="s">
        <v>6968</v>
      </c>
      <c r="D1163" s="9" t="s">
        <v>2267</v>
      </c>
      <c r="E1163" s="9">
        <v>1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</row>
    <row r="1164" spans="1:12" s="9" customFormat="1" ht="21.9" customHeight="1" x14ac:dyDescent="0.3">
      <c r="A1164" s="9" t="s">
        <v>4155</v>
      </c>
      <c r="B1164" s="9" t="s">
        <v>566</v>
      </c>
      <c r="C1164" s="9" t="s">
        <v>5445</v>
      </c>
      <c r="D1164" s="9" t="s">
        <v>578</v>
      </c>
      <c r="E1164" s="9">
        <v>0</v>
      </c>
      <c r="F1164" s="9">
        <v>1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</row>
    <row r="1165" spans="1:12" s="9" customFormat="1" ht="21.9" customHeight="1" x14ac:dyDescent="0.3">
      <c r="A1165" s="9" t="s">
        <v>4645</v>
      </c>
      <c r="B1165" s="9" t="s">
        <v>3234</v>
      </c>
      <c r="C1165" s="9" t="s">
        <v>7787</v>
      </c>
      <c r="D1165" s="9" t="s">
        <v>3235</v>
      </c>
      <c r="E1165" s="9">
        <v>1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0</v>
      </c>
      <c r="L1165" s="9">
        <v>0</v>
      </c>
    </row>
    <row r="1166" spans="1:12" s="9" customFormat="1" ht="21.9" customHeight="1" x14ac:dyDescent="0.3">
      <c r="A1166" s="9" t="s">
        <v>4645</v>
      </c>
      <c r="B1166" s="9" t="s">
        <v>3234</v>
      </c>
      <c r="C1166" s="9" t="s">
        <v>7788</v>
      </c>
      <c r="D1166" s="9" t="s">
        <v>3236</v>
      </c>
      <c r="E1166" s="9">
        <v>0</v>
      </c>
      <c r="F1166" s="9">
        <v>0</v>
      </c>
      <c r="G1166" s="9">
        <v>0</v>
      </c>
      <c r="H1166" s="9">
        <v>1</v>
      </c>
      <c r="I1166" s="9">
        <v>1</v>
      </c>
      <c r="J1166" s="9">
        <v>0</v>
      </c>
      <c r="K1166" s="9">
        <v>0</v>
      </c>
      <c r="L1166" s="9">
        <v>0</v>
      </c>
    </row>
    <row r="1167" spans="1:12" s="9" customFormat="1" ht="21.9" customHeight="1" x14ac:dyDescent="0.3">
      <c r="A1167" s="9" t="s">
        <v>4868</v>
      </c>
      <c r="B1167" s="9" t="s">
        <v>3718</v>
      </c>
      <c r="C1167" s="9" t="s">
        <v>8170</v>
      </c>
      <c r="D1167" s="9" t="s">
        <v>3719</v>
      </c>
      <c r="E1167" s="9">
        <v>0</v>
      </c>
      <c r="F1167" s="9">
        <v>1</v>
      </c>
      <c r="G1167" s="9">
        <v>0</v>
      </c>
      <c r="H1167" s="9">
        <v>0</v>
      </c>
      <c r="I1167" s="9">
        <v>1</v>
      </c>
      <c r="J1167" s="9">
        <v>0</v>
      </c>
      <c r="K1167" s="9">
        <v>0</v>
      </c>
      <c r="L1167" s="9">
        <v>0</v>
      </c>
    </row>
    <row r="1168" spans="1:12" s="9" customFormat="1" ht="21.9" customHeight="1" x14ac:dyDescent="0.3">
      <c r="A1168" s="9" t="s">
        <v>4311</v>
      </c>
      <c r="B1168" s="9" t="s">
        <v>1844</v>
      </c>
      <c r="C1168" s="9" t="s">
        <v>6618</v>
      </c>
      <c r="D1168" s="9" t="s">
        <v>1845</v>
      </c>
      <c r="E1168" s="9">
        <v>1</v>
      </c>
      <c r="F1168" s="9">
        <v>0</v>
      </c>
      <c r="G1168" s="9">
        <v>0</v>
      </c>
      <c r="H1168" s="9">
        <v>0</v>
      </c>
      <c r="I1168" s="9">
        <v>0</v>
      </c>
      <c r="J1168" s="9">
        <v>0</v>
      </c>
      <c r="K1168" s="9">
        <v>0</v>
      </c>
      <c r="L1168" s="9">
        <v>0</v>
      </c>
    </row>
    <row r="1169" spans="1:12" s="9" customFormat="1" ht="21.9" customHeight="1" x14ac:dyDescent="0.3">
      <c r="A1169" s="9" t="s">
        <v>4278</v>
      </c>
      <c r="B1169" s="9" t="s">
        <v>1671</v>
      </c>
      <c r="C1169" s="9" t="s">
        <v>6475</v>
      </c>
      <c r="D1169" s="9" t="s">
        <v>1680</v>
      </c>
      <c r="E1169" s="9">
        <v>1</v>
      </c>
      <c r="F1169" s="9">
        <v>1</v>
      </c>
      <c r="G1169" s="9">
        <v>0</v>
      </c>
      <c r="H1169" s="9">
        <v>0</v>
      </c>
      <c r="I1169" s="9">
        <v>1</v>
      </c>
      <c r="J1169" s="9">
        <v>1</v>
      </c>
      <c r="K1169" s="9">
        <v>0</v>
      </c>
      <c r="L1169" s="9">
        <v>0</v>
      </c>
    </row>
    <row r="1170" spans="1:12" s="9" customFormat="1" ht="21.9" customHeight="1" x14ac:dyDescent="0.3">
      <c r="A1170" s="9" t="s">
        <v>4634</v>
      </c>
      <c r="B1170" s="9" t="s">
        <v>3190</v>
      </c>
      <c r="C1170" s="9" t="s">
        <v>7751</v>
      </c>
      <c r="D1170" s="9" t="s">
        <v>3192</v>
      </c>
      <c r="E1170" s="9">
        <v>0</v>
      </c>
      <c r="F1170" s="9">
        <v>0</v>
      </c>
      <c r="G1170" s="9">
        <v>0</v>
      </c>
      <c r="H1170" s="9">
        <v>0</v>
      </c>
      <c r="I1170" s="9">
        <v>1</v>
      </c>
      <c r="J1170" s="9">
        <v>0</v>
      </c>
      <c r="K1170" s="9">
        <v>0</v>
      </c>
      <c r="L1170" s="9">
        <v>0</v>
      </c>
    </row>
    <row r="1171" spans="1:12" s="9" customFormat="1" ht="21.9" customHeight="1" x14ac:dyDescent="0.3">
      <c r="A1171" s="9" t="s">
        <v>4634</v>
      </c>
      <c r="B1171" s="9" t="s">
        <v>3190</v>
      </c>
      <c r="C1171" s="9" t="s">
        <v>7752</v>
      </c>
      <c r="D1171" s="9" t="s">
        <v>3193</v>
      </c>
      <c r="E1171" s="9">
        <v>1</v>
      </c>
      <c r="F1171" s="9">
        <v>0</v>
      </c>
      <c r="G1171" s="9">
        <v>1</v>
      </c>
      <c r="H1171" s="9">
        <v>0</v>
      </c>
      <c r="I1171" s="9">
        <v>0</v>
      </c>
      <c r="J1171" s="9">
        <v>0</v>
      </c>
      <c r="K1171" s="9">
        <v>0</v>
      </c>
      <c r="L1171" s="9">
        <v>0</v>
      </c>
    </row>
    <row r="1172" spans="1:12" s="9" customFormat="1" ht="21.9" customHeight="1" x14ac:dyDescent="0.3">
      <c r="A1172" s="9" t="s">
        <v>4634</v>
      </c>
      <c r="B1172" s="9" t="s">
        <v>3190</v>
      </c>
      <c r="C1172" s="9" t="s">
        <v>7753</v>
      </c>
      <c r="D1172" s="9" t="s">
        <v>3194</v>
      </c>
      <c r="E1172" s="9">
        <v>1</v>
      </c>
      <c r="F1172" s="9">
        <v>0</v>
      </c>
      <c r="G1172" s="9">
        <v>1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</row>
    <row r="1173" spans="1:12" s="9" customFormat="1" ht="21.9" customHeight="1" x14ac:dyDescent="0.3">
      <c r="A1173" s="9" t="s">
        <v>4155</v>
      </c>
      <c r="B1173" s="9" t="s">
        <v>566</v>
      </c>
      <c r="C1173" s="9" t="s">
        <v>5466</v>
      </c>
      <c r="D1173" s="9" t="s">
        <v>599</v>
      </c>
      <c r="E1173" s="9">
        <v>1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9">
        <v>0</v>
      </c>
    </row>
    <row r="1174" spans="1:12" s="9" customFormat="1" ht="21.9" customHeight="1" x14ac:dyDescent="0.3">
      <c r="A1174" s="9" t="s">
        <v>4180</v>
      </c>
      <c r="B1174" s="9" t="s">
        <v>983</v>
      </c>
      <c r="C1174" s="9" t="s">
        <v>5833</v>
      </c>
      <c r="D1174" s="9" t="s">
        <v>986</v>
      </c>
      <c r="E1174" s="9">
        <v>1</v>
      </c>
      <c r="F1174" s="9">
        <v>0</v>
      </c>
      <c r="G1174" s="9">
        <v>0</v>
      </c>
      <c r="H1174" s="9">
        <v>0</v>
      </c>
      <c r="I1174" s="9">
        <v>0</v>
      </c>
      <c r="J1174" s="9">
        <v>1</v>
      </c>
      <c r="K1174" s="9">
        <v>0</v>
      </c>
      <c r="L1174" s="9">
        <v>0</v>
      </c>
    </row>
    <row r="1175" spans="1:12" s="9" customFormat="1" ht="21.9" customHeight="1" x14ac:dyDescent="0.3">
      <c r="A1175" s="9" t="s">
        <v>4146</v>
      </c>
      <c r="B1175" s="9" t="s">
        <v>499</v>
      </c>
      <c r="C1175" s="9" t="s">
        <v>5380</v>
      </c>
      <c r="D1175" s="9" t="s">
        <v>504</v>
      </c>
      <c r="E1175" s="9">
        <v>1</v>
      </c>
      <c r="F1175" s="9">
        <v>0</v>
      </c>
      <c r="G1175" s="9">
        <v>0</v>
      </c>
      <c r="H1175" s="9">
        <v>0</v>
      </c>
      <c r="I1175" s="9">
        <v>0</v>
      </c>
      <c r="J1175" s="9">
        <v>1</v>
      </c>
      <c r="K1175" s="9">
        <v>0</v>
      </c>
      <c r="L1175" s="9">
        <v>0</v>
      </c>
    </row>
    <row r="1176" spans="1:12" s="9" customFormat="1" ht="21.9" customHeight="1" x14ac:dyDescent="0.3">
      <c r="A1176" s="9" t="s">
        <v>4057</v>
      </c>
      <c r="B1176" s="9" t="s">
        <v>277</v>
      </c>
      <c r="C1176" s="9" t="s">
        <v>5182</v>
      </c>
      <c r="D1176" s="9" t="s">
        <v>277</v>
      </c>
      <c r="E1176" s="9">
        <v>0</v>
      </c>
      <c r="F1176" s="9">
        <v>0</v>
      </c>
      <c r="G1176" s="9">
        <v>0</v>
      </c>
      <c r="H1176" s="9">
        <v>0</v>
      </c>
      <c r="I1176" s="9">
        <v>1</v>
      </c>
      <c r="J1176" s="9">
        <v>1</v>
      </c>
      <c r="K1176" s="9">
        <v>0</v>
      </c>
      <c r="L1176" s="9">
        <v>0</v>
      </c>
    </row>
    <row r="1177" spans="1:12" s="9" customFormat="1" ht="21.9" customHeight="1" x14ac:dyDescent="0.3">
      <c r="A1177" s="9" t="s">
        <v>4237</v>
      </c>
      <c r="B1177" s="9" t="s">
        <v>1346</v>
      </c>
      <c r="C1177" s="9" t="s">
        <v>6160</v>
      </c>
      <c r="D1177" s="9" t="s">
        <v>1349</v>
      </c>
      <c r="E1177" s="9">
        <v>1</v>
      </c>
      <c r="F1177" s="9">
        <v>0</v>
      </c>
      <c r="G1177" s="9">
        <v>0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</row>
    <row r="1178" spans="1:12" s="9" customFormat="1" ht="21.9" customHeight="1" x14ac:dyDescent="0.3">
      <c r="A1178" s="9" t="s">
        <v>4595</v>
      </c>
      <c r="B1178" s="9" t="s">
        <v>3059</v>
      </c>
      <c r="C1178" s="9" t="s">
        <v>7639</v>
      </c>
      <c r="D1178" s="9" t="s">
        <v>3060</v>
      </c>
      <c r="E1178" s="9">
        <v>0</v>
      </c>
      <c r="F1178" s="9">
        <v>0</v>
      </c>
      <c r="G1178" s="9">
        <v>0</v>
      </c>
      <c r="H1178" s="9">
        <v>0</v>
      </c>
      <c r="I1178" s="9">
        <v>1</v>
      </c>
      <c r="J1178" s="9">
        <v>0</v>
      </c>
      <c r="K1178" s="9">
        <v>0</v>
      </c>
      <c r="L1178" s="9">
        <v>0</v>
      </c>
    </row>
    <row r="1179" spans="1:12" s="9" customFormat="1" ht="21.9" customHeight="1" x14ac:dyDescent="0.3">
      <c r="A1179" s="9" t="s">
        <v>4437</v>
      </c>
      <c r="B1179" s="9" t="s">
        <v>2456</v>
      </c>
      <c r="C1179" s="9" t="s">
        <v>7141</v>
      </c>
      <c r="D1179" s="9" t="s">
        <v>2458</v>
      </c>
      <c r="E1179" s="9">
        <v>1</v>
      </c>
      <c r="F1179" s="9">
        <v>0</v>
      </c>
      <c r="G1179" s="9">
        <v>0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</row>
    <row r="1180" spans="1:12" s="9" customFormat="1" ht="21.9" customHeight="1" x14ac:dyDescent="0.3">
      <c r="A1180" s="9" t="s">
        <v>4158</v>
      </c>
      <c r="B1180" s="9" t="s">
        <v>641</v>
      </c>
      <c r="C1180" s="9" t="s">
        <v>5527</v>
      </c>
      <c r="D1180" s="9" t="s">
        <v>663</v>
      </c>
      <c r="E1180" s="9">
        <v>1</v>
      </c>
      <c r="F1180" s="9">
        <v>0</v>
      </c>
      <c r="G1180" s="9">
        <v>1</v>
      </c>
      <c r="H1180" s="9">
        <v>0</v>
      </c>
      <c r="I1180" s="9">
        <v>0</v>
      </c>
      <c r="J1180" s="9">
        <v>1</v>
      </c>
      <c r="K1180" s="9">
        <v>0</v>
      </c>
      <c r="L1180" s="9">
        <v>0</v>
      </c>
    </row>
    <row r="1181" spans="1:12" s="9" customFormat="1" ht="21.9" customHeight="1" x14ac:dyDescent="0.3">
      <c r="A1181" s="9" t="s">
        <v>4193</v>
      </c>
      <c r="B1181" s="9" t="s">
        <v>1059</v>
      </c>
      <c r="C1181" s="9" t="s">
        <v>5895</v>
      </c>
      <c r="D1181" s="9" t="s">
        <v>1060</v>
      </c>
      <c r="E1181" s="9">
        <v>1</v>
      </c>
      <c r="F1181" s="9">
        <v>0</v>
      </c>
      <c r="G1181" s="9">
        <v>1</v>
      </c>
      <c r="H1181" s="9">
        <v>0</v>
      </c>
      <c r="I1181" s="9">
        <v>1</v>
      </c>
      <c r="J1181" s="9">
        <v>1</v>
      </c>
      <c r="K1181" s="9">
        <v>0</v>
      </c>
      <c r="L1181" s="9">
        <v>0</v>
      </c>
    </row>
    <row r="1182" spans="1:12" s="9" customFormat="1" ht="21.9" customHeight="1" x14ac:dyDescent="0.3">
      <c r="A1182" s="9" t="s">
        <v>4130</v>
      </c>
      <c r="B1182" s="9" t="s">
        <v>375</v>
      </c>
      <c r="C1182" s="9" t="s">
        <v>5290</v>
      </c>
      <c r="D1182" s="9" t="s">
        <v>398</v>
      </c>
      <c r="E1182" s="9">
        <v>0</v>
      </c>
      <c r="F1182" s="9">
        <v>1</v>
      </c>
      <c r="G1182" s="9">
        <v>0</v>
      </c>
      <c r="H1182" s="9">
        <v>0</v>
      </c>
      <c r="I1182" s="9">
        <v>1</v>
      </c>
      <c r="J1182" s="9">
        <v>0</v>
      </c>
      <c r="K1182" s="9">
        <v>0</v>
      </c>
      <c r="L1182" s="9">
        <v>0</v>
      </c>
    </row>
    <row r="1183" spans="1:12" s="9" customFormat="1" ht="21.9" customHeight="1" x14ac:dyDescent="0.3">
      <c r="A1183" s="9" t="s">
        <v>4058</v>
      </c>
      <c r="B1183" s="9" t="s">
        <v>278</v>
      </c>
      <c r="C1183" s="9" t="s">
        <v>5183</v>
      </c>
      <c r="D1183" s="9" t="s">
        <v>279</v>
      </c>
      <c r="E1183" s="9">
        <v>1</v>
      </c>
      <c r="F1183" s="9">
        <v>0</v>
      </c>
      <c r="G1183" s="9">
        <v>0</v>
      </c>
      <c r="H1183" s="9">
        <v>0</v>
      </c>
      <c r="I1183" s="9">
        <v>1</v>
      </c>
      <c r="J1183" s="9">
        <v>1</v>
      </c>
      <c r="K1183" s="9">
        <v>0</v>
      </c>
      <c r="L1183" s="9">
        <v>0</v>
      </c>
    </row>
    <row r="1184" spans="1:12" s="9" customFormat="1" ht="21.9" customHeight="1" x14ac:dyDescent="0.3">
      <c r="A1184" s="9" t="s">
        <v>4160</v>
      </c>
      <c r="B1184" s="9" t="s">
        <v>737</v>
      </c>
      <c r="C1184" s="9" t="s">
        <v>5660</v>
      </c>
      <c r="D1184" s="9" t="s">
        <v>797</v>
      </c>
      <c r="E1184" s="9">
        <v>1</v>
      </c>
      <c r="F1184" s="9">
        <v>0</v>
      </c>
      <c r="G1184" s="9">
        <v>0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</row>
    <row r="1185" spans="1:12" s="9" customFormat="1" ht="21.9" customHeight="1" x14ac:dyDescent="0.3">
      <c r="A1185" s="9" t="s">
        <v>4130</v>
      </c>
      <c r="B1185" s="9" t="s">
        <v>375</v>
      </c>
      <c r="C1185" s="9" t="s">
        <v>5291</v>
      </c>
      <c r="D1185" s="9" t="s">
        <v>399</v>
      </c>
      <c r="E1185" s="9">
        <v>1</v>
      </c>
      <c r="F1185" s="9">
        <v>0</v>
      </c>
      <c r="G1185" s="9">
        <v>0</v>
      </c>
      <c r="H1185" s="9">
        <v>0</v>
      </c>
      <c r="I1185" s="9">
        <v>0</v>
      </c>
      <c r="J1185" s="9">
        <v>0</v>
      </c>
      <c r="K1185" s="9">
        <v>0</v>
      </c>
      <c r="L1185" s="9">
        <v>0</v>
      </c>
    </row>
    <row r="1186" spans="1:12" s="9" customFormat="1" ht="21.9" customHeight="1" x14ac:dyDescent="0.3">
      <c r="A1186" s="9" t="s">
        <v>4059</v>
      </c>
      <c r="B1186" s="9" t="s">
        <v>280</v>
      </c>
      <c r="C1186" s="9" t="s">
        <v>5184</v>
      </c>
      <c r="D1186" s="9" t="s">
        <v>280</v>
      </c>
      <c r="E1186" s="9">
        <v>1</v>
      </c>
      <c r="F1186" s="9">
        <v>0</v>
      </c>
      <c r="G1186" s="9">
        <v>1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</row>
    <row r="1187" spans="1:12" s="9" customFormat="1" ht="21.9" customHeight="1" x14ac:dyDescent="0.3">
      <c r="A1187" s="9" t="s">
        <v>4551</v>
      </c>
      <c r="B1187" s="9" t="s">
        <v>2907</v>
      </c>
      <c r="C1187" s="9" t="s">
        <v>7515</v>
      </c>
      <c r="D1187" s="9" t="s">
        <v>2908</v>
      </c>
      <c r="E1187" s="9">
        <v>1</v>
      </c>
      <c r="F1187" s="9">
        <v>0</v>
      </c>
      <c r="G1187" s="9">
        <v>0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</row>
    <row r="1188" spans="1:12" s="9" customFormat="1" ht="21.9" customHeight="1" x14ac:dyDescent="0.3">
      <c r="A1188" s="9" t="s">
        <v>4060</v>
      </c>
      <c r="B1188" s="9" t="s">
        <v>281</v>
      </c>
      <c r="C1188" s="9" t="s">
        <v>5185</v>
      </c>
      <c r="D1188" s="9" t="s">
        <v>281</v>
      </c>
      <c r="E1188" s="9">
        <v>1</v>
      </c>
      <c r="F1188" s="9">
        <v>0</v>
      </c>
      <c r="G1188" s="9">
        <v>1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</row>
    <row r="1189" spans="1:12" s="9" customFormat="1" ht="21.9" customHeight="1" x14ac:dyDescent="0.3">
      <c r="A1189" s="9" t="s">
        <v>4061</v>
      </c>
      <c r="B1189" s="9" t="s">
        <v>282</v>
      </c>
      <c r="C1189" s="9" t="s">
        <v>5186</v>
      </c>
      <c r="D1189" s="9" t="s">
        <v>282</v>
      </c>
      <c r="E1189" s="9">
        <v>1</v>
      </c>
      <c r="F1189" s="9">
        <v>0</v>
      </c>
      <c r="G1189" s="9">
        <v>1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</row>
    <row r="1190" spans="1:12" s="9" customFormat="1" ht="21.9" customHeight="1" x14ac:dyDescent="0.3">
      <c r="A1190" s="9" t="s">
        <v>4438</v>
      </c>
      <c r="B1190" s="9" t="s">
        <v>2459</v>
      </c>
      <c r="C1190" s="9" t="s">
        <v>7144</v>
      </c>
      <c r="D1190" s="9" t="s">
        <v>2462</v>
      </c>
      <c r="E1190" s="9">
        <v>1</v>
      </c>
      <c r="F1190" s="9">
        <v>0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9">
        <v>0</v>
      </c>
    </row>
    <row r="1191" spans="1:12" s="9" customFormat="1" ht="21.9" customHeight="1" x14ac:dyDescent="0.3">
      <c r="A1191" s="9" t="s">
        <v>4222</v>
      </c>
      <c r="B1191" s="9" t="s">
        <v>1263</v>
      </c>
      <c r="C1191" s="9" t="s">
        <v>6091</v>
      </c>
      <c r="D1191" s="9" t="s">
        <v>1272</v>
      </c>
      <c r="E1191" s="9">
        <v>0</v>
      </c>
      <c r="F1191" s="9">
        <v>1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9">
        <v>0</v>
      </c>
    </row>
    <row r="1192" spans="1:12" s="9" customFormat="1" ht="21.9" customHeight="1" x14ac:dyDescent="0.3">
      <c r="A1192" s="9" t="s">
        <v>4499</v>
      </c>
      <c r="B1192" s="9" t="s">
        <v>2696</v>
      </c>
      <c r="C1192" s="9" t="s">
        <v>7333</v>
      </c>
      <c r="D1192" s="9" t="s">
        <v>2697</v>
      </c>
      <c r="E1192" s="9">
        <v>1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</row>
    <row r="1193" spans="1:12" s="9" customFormat="1" ht="21.9" customHeight="1" x14ac:dyDescent="0.3">
      <c r="A1193" s="9" t="s">
        <v>4499</v>
      </c>
      <c r="B1193" s="9" t="s">
        <v>2696</v>
      </c>
      <c r="C1193" s="9" t="s">
        <v>7334</v>
      </c>
      <c r="D1193" s="9" t="s">
        <v>2698</v>
      </c>
      <c r="E1193" s="9">
        <v>1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0</v>
      </c>
      <c r="L1193" s="9">
        <v>0</v>
      </c>
    </row>
    <row r="1194" spans="1:12" s="9" customFormat="1" ht="21.9" customHeight="1" x14ac:dyDescent="0.3">
      <c r="A1194" s="9" t="s">
        <v>4198</v>
      </c>
      <c r="B1194" s="9" t="s">
        <v>1087</v>
      </c>
      <c r="C1194" s="9" t="s">
        <v>5920</v>
      </c>
      <c r="D1194" s="9" t="s">
        <v>1090</v>
      </c>
      <c r="E1194" s="9">
        <v>1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</row>
    <row r="1195" spans="1:12" s="9" customFormat="1" ht="21.9" customHeight="1" x14ac:dyDescent="0.3">
      <c r="A1195" s="9" t="s">
        <v>4155</v>
      </c>
      <c r="B1195" s="9" t="s">
        <v>566</v>
      </c>
      <c r="C1195" s="9" t="s">
        <v>5446</v>
      </c>
      <c r="D1195" s="9" t="s">
        <v>579</v>
      </c>
      <c r="E1195" s="9">
        <v>1</v>
      </c>
      <c r="F1195" s="9">
        <v>0</v>
      </c>
      <c r="G1195" s="9">
        <v>0</v>
      </c>
      <c r="H1195" s="9">
        <v>0</v>
      </c>
      <c r="I1195" s="9">
        <v>0</v>
      </c>
      <c r="J1195" s="9">
        <v>0</v>
      </c>
      <c r="K1195" s="9">
        <v>0</v>
      </c>
      <c r="L1195" s="9">
        <v>0</v>
      </c>
    </row>
    <row r="1196" spans="1:12" s="9" customFormat="1" ht="21.9" customHeight="1" x14ac:dyDescent="0.3">
      <c r="A1196" s="9" t="s">
        <v>4154</v>
      </c>
      <c r="B1196" s="9" t="s">
        <v>559</v>
      </c>
      <c r="C1196" s="9" t="s">
        <v>5429</v>
      </c>
      <c r="D1196" s="9" t="s">
        <v>561</v>
      </c>
      <c r="E1196" s="9">
        <v>0</v>
      </c>
      <c r="F1196" s="9">
        <v>0</v>
      </c>
      <c r="G1196" s="9">
        <v>0</v>
      </c>
      <c r="H1196" s="9">
        <v>0</v>
      </c>
      <c r="I1196" s="9">
        <v>1</v>
      </c>
      <c r="J1196" s="9">
        <v>1</v>
      </c>
      <c r="K1196" s="9">
        <v>0</v>
      </c>
      <c r="L1196" s="9">
        <v>0</v>
      </c>
    </row>
    <row r="1197" spans="1:12" s="9" customFormat="1" ht="21.9" customHeight="1" x14ac:dyDescent="0.3">
      <c r="A1197" s="9" t="s">
        <v>4429</v>
      </c>
      <c r="B1197" s="9" t="s">
        <v>2407</v>
      </c>
      <c r="C1197" s="9" t="s">
        <v>7099</v>
      </c>
      <c r="D1197" s="9" t="s">
        <v>2409</v>
      </c>
      <c r="E1197" s="9">
        <v>1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</row>
    <row r="1198" spans="1:12" s="9" customFormat="1" ht="21.9" customHeight="1" x14ac:dyDescent="0.3">
      <c r="A1198" s="9" t="s">
        <v>4242</v>
      </c>
      <c r="B1198" s="9" t="s">
        <v>1382</v>
      </c>
      <c r="C1198" s="9" t="s">
        <v>6195</v>
      </c>
      <c r="D1198" s="9" t="s">
        <v>1388</v>
      </c>
      <c r="E1198" s="9">
        <v>0</v>
      </c>
      <c r="F1198" s="9">
        <v>0</v>
      </c>
      <c r="G1198" s="9">
        <v>0</v>
      </c>
      <c r="H1198" s="9">
        <v>0</v>
      </c>
      <c r="I1198" s="9">
        <v>1</v>
      </c>
      <c r="J1198" s="9">
        <v>0</v>
      </c>
      <c r="K1198" s="9">
        <v>0</v>
      </c>
      <c r="L1198" s="9">
        <v>0</v>
      </c>
    </row>
    <row r="1199" spans="1:12" s="9" customFormat="1" ht="21.9" customHeight="1" x14ac:dyDescent="0.3">
      <c r="A1199" s="9" t="s">
        <v>4160</v>
      </c>
      <c r="B1199" s="9" t="s">
        <v>737</v>
      </c>
      <c r="C1199" s="9" t="s">
        <v>5661</v>
      </c>
      <c r="D1199" s="9" t="s">
        <v>798</v>
      </c>
      <c r="E1199" s="9">
        <v>1</v>
      </c>
      <c r="F1199" s="9">
        <v>0</v>
      </c>
      <c r="G1199" s="9">
        <v>0</v>
      </c>
      <c r="H1199" s="9">
        <v>0</v>
      </c>
      <c r="I1199" s="9">
        <v>0</v>
      </c>
      <c r="J1199" s="9">
        <v>0</v>
      </c>
      <c r="K1199" s="9">
        <v>0</v>
      </c>
      <c r="L1199" s="9">
        <v>0</v>
      </c>
    </row>
    <row r="1200" spans="1:12" s="9" customFormat="1" ht="21.9" customHeight="1" x14ac:dyDescent="0.3">
      <c r="A1200" s="9" t="s">
        <v>4368</v>
      </c>
      <c r="B1200" s="9" t="s">
        <v>2102</v>
      </c>
      <c r="C1200" s="9" t="s">
        <v>6839</v>
      </c>
      <c r="D1200" s="9" t="s">
        <v>2105</v>
      </c>
      <c r="E1200" s="9">
        <v>1</v>
      </c>
      <c r="F1200" s="9">
        <v>0</v>
      </c>
      <c r="G1200" s="9">
        <v>0</v>
      </c>
      <c r="H1200" s="9">
        <v>0</v>
      </c>
      <c r="I1200" s="9">
        <v>0</v>
      </c>
      <c r="J1200" s="9">
        <v>1</v>
      </c>
      <c r="K1200" s="9">
        <v>0</v>
      </c>
      <c r="L1200" s="9">
        <v>0</v>
      </c>
    </row>
    <row r="1201" spans="1:12" s="9" customFormat="1" ht="21.9" customHeight="1" x14ac:dyDescent="0.3">
      <c r="A1201" s="9" t="s">
        <v>4657</v>
      </c>
      <c r="B1201" s="9" t="s">
        <v>3273</v>
      </c>
      <c r="C1201" s="9" t="s">
        <v>7817</v>
      </c>
      <c r="D1201" s="9" t="s">
        <v>3274</v>
      </c>
      <c r="E1201" s="9">
        <v>1</v>
      </c>
      <c r="F1201" s="9">
        <v>0</v>
      </c>
      <c r="G1201" s="9">
        <v>0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</row>
    <row r="1202" spans="1:12" s="9" customFormat="1" ht="21.9" customHeight="1" x14ac:dyDescent="0.3">
      <c r="A1202" s="9" t="s">
        <v>4130</v>
      </c>
      <c r="B1202" s="9" t="s">
        <v>375</v>
      </c>
      <c r="C1202" s="9" t="s">
        <v>5292</v>
      </c>
      <c r="D1202" s="9" t="s">
        <v>400</v>
      </c>
      <c r="E1202" s="9">
        <v>1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9">
        <v>0</v>
      </c>
    </row>
    <row r="1203" spans="1:12" s="9" customFormat="1" ht="21.9" customHeight="1" x14ac:dyDescent="0.3">
      <c r="A1203" s="9" t="s">
        <v>4194</v>
      </c>
      <c r="B1203" s="9" t="s">
        <v>1063</v>
      </c>
      <c r="C1203" s="9" t="s">
        <v>5898</v>
      </c>
      <c r="D1203" s="9" t="s">
        <v>1064</v>
      </c>
      <c r="E1203" s="9">
        <v>1</v>
      </c>
      <c r="F1203" s="9">
        <v>0</v>
      </c>
      <c r="G1203" s="9">
        <v>0</v>
      </c>
      <c r="H1203" s="9">
        <v>0</v>
      </c>
      <c r="I1203" s="9">
        <v>0</v>
      </c>
      <c r="J1203" s="9">
        <v>0</v>
      </c>
      <c r="K1203" s="9">
        <v>0</v>
      </c>
      <c r="L1203" s="9">
        <v>0</v>
      </c>
    </row>
    <row r="1204" spans="1:12" s="9" customFormat="1" ht="21.9" customHeight="1" x14ac:dyDescent="0.3">
      <c r="A1204" s="9" t="s">
        <v>4450</v>
      </c>
      <c r="B1204" s="9" t="s">
        <v>2524</v>
      </c>
      <c r="C1204" s="9" t="s">
        <v>7199</v>
      </c>
      <c r="D1204" s="9" t="s">
        <v>2525</v>
      </c>
      <c r="E1204" s="9">
        <v>1</v>
      </c>
      <c r="F1204" s="9">
        <v>0</v>
      </c>
      <c r="G1204" s="9">
        <v>0</v>
      </c>
      <c r="H1204" s="9">
        <v>0</v>
      </c>
      <c r="I1204" s="9">
        <v>1</v>
      </c>
      <c r="J1204" s="9">
        <v>0</v>
      </c>
      <c r="K1204" s="9">
        <v>0</v>
      </c>
      <c r="L1204" s="9">
        <v>0</v>
      </c>
    </row>
    <row r="1205" spans="1:12" s="9" customFormat="1" ht="21.9" customHeight="1" x14ac:dyDescent="0.3">
      <c r="A1205" s="9" t="s">
        <v>4062</v>
      </c>
      <c r="B1205" s="9" t="s">
        <v>283</v>
      </c>
      <c r="C1205" s="9" t="s">
        <v>5187</v>
      </c>
      <c r="D1205" s="9" t="s">
        <v>283</v>
      </c>
      <c r="E1205" s="9">
        <v>0</v>
      </c>
      <c r="F1205" s="9">
        <v>0</v>
      </c>
      <c r="G1205" s="9">
        <v>0</v>
      </c>
      <c r="H1205" s="9">
        <v>0</v>
      </c>
      <c r="I1205" s="9">
        <v>1</v>
      </c>
      <c r="J1205" s="9">
        <v>1</v>
      </c>
      <c r="K1205" s="9">
        <v>0</v>
      </c>
      <c r="L1205" s="9">
        <v>0</v>
      </c>
    </row>
    <row r="1206" spans="1:12" s="9" customFormat="1" ht="21.9" customHeight="1" x14ac:dyDescent="0.3">
      <c r="A1206" s="9" t="s">
        <v>4194</v>
      </c>
      <c r="B1206" s="9" t="s">
        <v>1063</v>
      </c>
      <c r="C1206" s="9" t="s">
        <v>5899</v>
      </c>
      <c r="D1206" s="9" t="s">
        <v>1065</v>
      </c>
      <c r="E1206" s="9">
        <v>1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9">
        <v>0</v>
      </c>
      <c r="L1206" s="9">
        <v>0</v>
      </c>
    </row>
    <row r="1207" spans="1:12" s="9" customFormat="1" ht="21.9" customHeight="1" x14ac:dyDescent="0.3">
      <c r="A1207" s="9" t="s">
        <v>4205</v>
      </c>
      <c r="B1207" s="9" t="s">
        <v>1149</v>
      </c>
      <c r="C1207" s="9" t="s">
        <v>5986</v>
      </c>
      <c r="D1207" s="9" t="s">
        <v>1157</v>
      </c>
      <c r="E1207" s="9">
        <v>1</v>
      </c>
      <c r="F1207" s="9">
        <v>1</v>
      </c>
      <c r="G1207" s="9">
        <v>0</v>
      </c>
      <c r="H1207" s="9">
        <v>0</v>
      </c>
      <c r="I1207" s="9">
        <v>1</v>
      </c>
      <c r="J1207" s="9">
        <v>1</v>
      </c>
      <c r="K1207" s="9">
        <v>0</v>
      </c>
      <c r="L1207" s="9">
        <v>0</v>
      </c>
    </row>
    <row r="1208" spans="1:12" s="9" customFormat="1" ht="21.9" customHeight="1" x14ac:dyDescent="0.3">
      <c r="A1208" s="9" t="s">
        <v>4256</v>
      </c>
      <c r="B1208" s="9" t="s">
        <v>1503</v>
      </c>
      <c r="C1208" s="9" t="s">
        <v>6302</v>
      </c>
      <c r="D1208" s="9" t="s">
        <v>1505</v>
      </c>
      <c r="E1208" s="9">
        <v>1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</row>
    <row r="1209" spans="1:12" s="9" customFormat="1" ht="21.9" customHeight="1" x14ac:dyDescent="0.3">
      <c r="A1209" s="9" t="s">
        <v>4271</v>
      </c>
      <c r="B1209" s="9" t="s">
        <v>1636</v>
      </c>
      <c r="C1209" s="9" t="s">
        <v>6434</v>
      </c>
      <c r="D1209" s="9" t="s">
        <v>1638</v>
      </c>
      <c r="E1209" s="9">
        <v>1</v>
      </c>
      <c r="F1209" s="9">
        <v>0</v>
      </c>
      <c r="G1209" s="9">
        <v>0</v>
      </c>
      <c r="H1209" s="9">
        <v>0</v>
      </c>
      <c r="I1209" s="9">
        <v>0</v>
      </c>
      <c r="J1209" s="9">
        <v>1</v>
      </c>
      <c r="K1209" s="9">
        <v>0</v>
      </c>
      <c r="L1209" s="9">
        <v>0</v>
      </c>
    </row>
    <row r="1210" spans="1:12" s="9" customFormat="1" ht="21.9" customHeight="1" x14ac:dyDescent="0.3">
      <c r="A1210" s="9" t="s">
        <v>4063</v>
      </c>
      <c r="B1210" s="9" t="s">
        <v>284</v>
      </c>
      <c r="C1210" s="9" t="s">
        <v>5188</v>
      </c>
      <c r="D1210" s="9" t="s">
        <v>285</v>
      </c>
      <c r="E1210" s="9">
        <v>0</v>
      </c>
      <c r="F1210" s="9">
        <v>0</v>
      </c>
      <c r="G1210" s="9">
        <v>1</v>
      </c>
      <c r="H1210" s="9">
        <v>0</v>
      </c>
      <c r="I1210" s="9">
        <v>1</v>
      </c>
      <c r="J1210" s="9">
        <v>1</v>
      </c>
      <c r="K1210" s="9">
        <v>0</v>
      </c>
      <c r="L1210" s="9">
        <v>0</v>
      </c>
    </row>
    <row r="1211" spans="1:12" s="9" customFormat="1" ht="21.9" customHeight="1" x14ac:dyDescent="0.3">
      <c r="A1211" s="9" t="s">
        <v>4064</v>
      </c>
      <c r="B1211" s="9" t="s">
        <v>286</v>
      </c>
      <c r="C1211" s="9" t="s">
        <v>5189</v>
      </c>
      <c r="D1211" s="9" t="s">
        <v>286</v>
      </c>
      <c r="E1211" s="9">
        <v>1</v>
      </c>
      <c r="F1211" s="9">
        <v>0</v>
      </c>
      <c r="G1211" s="9">
        <v>0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</row>
    <row r="1212" spans="1:12" s="9" customFormat="1" ht="21.9" customHeight="1" x14ac:dyDescent="0.3">
      <c r="A1212" s="9" t="s">
        <v>4065</v>
      </c>
      <c r="B1212" s="9" t="s">
        <v>288</v>
      </c>
      <c r="C1212" s="9" t="s">
        <v>5191</v>
      </c>
      <c r="D1212" s="9" t="s">
        <v>288</v>
      </c>
      <c r="E1212" s="9">
        <v>1</v>
      </c>
      <c r="F1212" s="9">
        <v>0</v>
      </c>
      <c r="G1212" s="9">
        <v>1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</row>
    <row r="1213" spans="1:12" s="9" customFormat="1" ht="21.9" customHeight="1" x14ac:dyDescent="0.3">
      <c r="A1213" s="9" t="s">
        <v>4066</v>
      </c>
      <c r="B1213" s="9" t="s">
        <v>289</v>
      </c>
      <c r="C1213" s="9" t="s">
        <v>5192</v>
      </c>
      <c r="D1213" s="9" t="s">
        <v>289</v>
      </c>
      <c r="E1213" s="9">
        <v>1</v>
      </c>
      <c r="F1213" s="9">
        <v>0</v>
      </c>
      <c r="G1213" s="9">
        <v>1</v>
      </c>
      <c r="H1213" s="9">
        <v>0</v>
      </c>
      <c r="I1213" s="9">
        <v>0</v>
      </c>
      <c r="J1213" s="9">
        <v>0</v>
      </c>
      <c r="K1213" s="9">
        <v>0</v>
      </c>
      <c r="L1213" s="9">
        <v>0</v>
      </c>
    </row>
    <row r="1214" spans="1:12" s="9" customFormat="1" ht="21.9" customHeight="1" x14ac:dyDescent="0.3">
      <c r="A1214" s="9" t="s">
        <v>4667</v>
      </c>
      <c r="B1214" s="9" t="s">
        <v>3306</v>
      </c>
      <c r="C1214" s="9" t="s">
        <v>7847</v>
      </c>
      <c r="D1214" s="9" t="s">
        <v>3308</v>
      </c>
      <c r="E1214" s="9">
        <v>1</v>
      </c>
      <c r="F1214" s="9">
        <v>0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9">
        <v>0</v>
      </c>
    </row>
    <row r="1215" spans="1:12" s="9" customFormat="1" ht="21.9" customHeight="1" x14ac:dyDescent="0.3">
      <c r="A1215" s="9" t="s">
        <v>4861</v>
      </c>
      <c r="B1215" s="9" t="s">
        <v>3704</v>
      </c>
      <c r="C1215" s="9" t="s">
        <v>8162</v>
      </c>
      <c r="D1215" s="9" t="s">
        <v>3707</v>
      </c>
      <c r="E1215" s="9">
        <v>1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</row>
    <row r="1216" spans="1:12" s="9" customFormat="1" ht="21.9" customHeight="1" x14ac:dyDescent="0.3">
      <c r="A1216" s="9" t="s">
        <v>4861</v>
      </c>
      <c r="B1216" s="9" t="s">
        <v>3704</v>
      </c>
      <c r="C1216" s="9" t="s">
        <v>8163</v>
      </c>
      <c r="D1216" s="9" t="s">
        <v>3708</v>
      </c>
      <c r="E1216" s="9">
        <v>0</v>
      </c>
      <c r="F1216" s="9">
        <v>0</v>
      </c>
      <c r="G1216" s="9">
        <v>0</v>
      </c>
      <c r="H1216" s="9">
        <v>1</v>
      </c>
      <c r="I1216" s="9">
        <v>0</v>
      </c>
      <c r="J1216" s="9">
        <v>0</v>
      </c>
      <c r="K1216" s="9">
        <v>0</v>
      </c>
      <c r="L1216" s="9">
        <v>0</v>
      </c>
    </row>
    <row r="1217" spans="1:12" s="9" customFormat="1" ht="21.9" customHeight="1" x14ac:dyDescent="0.3">
      <c r="A1217" s="9" t="s">
        <v>4615</v>
      </c>
      <c r="B1217" s="9" t="s">
        <v>3113</v>
      </c>
      <c r="C1217" s="9" t="s">
        <v>7678</v>
      </c>
      <c r="D1217" s="9" t="s">
        <v>3114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1</v>
      </c>
      <c r="K1217" s="9">
        <v>0</v>
      </c>
      <c r="L1217" s="9">
        <v>0</v>
      </c>
    </row>
    <row r="1218" spans="1:12" s="9" customFormat="1" ht="21.9" customHeight="1" x14ac:dyDescent="0.3">
      <c r="A1218" s="9" t="s">
        <v>4067</v>
      </c>
      <c r="B1218" s="9" t="s">
        <v>290</v>
      </c>
      <c r="C1218" s="9" t="s">
        <v>5193</v>
      </c>
      <c r="D1218" s="9" t="s">
        <v>291</v>
      </c>
      <c r="E1218" s="9">
        <v>1</v>
      </c>
      <c r="F1218" s="9">
        <v>0</v>
      </c>
      <c r="G1218" s="9">
        <v>1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</row>
    <row r="1219" spans="1:12" s="9" customFormat="1" ht="21.9" customHeight="1" x14ac:dyDescent="0.3">
      <c r="A1219" s="9" t="s">
        <v>4264</v>
      </c>
      <c r="B1219" s="9" t="s">
        <v>1557</v>
      </c>
      <c r="C1219" s="9" t="s">
        <v>6359</v>
      </c>
      <c r="D1219" s="9" t="s">
        <v>1562</v>
      </c>
      <c r="E1219" s="9">
        <v>1</v>
      </c>
      <c r="F1219" s="9">
        <v>0</v>
      </c>
      <c r="G1219" s="9">
        <v>0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</row>
    <row r="1220" spans="1:12" s="9" customFormat="1" ht="21.9" customHeight="1" x14ac:dyDescent="0.3">
      <c r="A1220" s="9" t="s">
        <v>4150</v>
      </c>
      <c r="B1220" s="9" t="s">
        <v>521</v>
      </c>
      <c r="C1220" s="9" t="s">
        <v>5394</v>
      </c>
      <c r="D1220" s="9" t="s">
        <v>522</v>
      </c>
      <c r="E1220" s="9">
        <v>0</v>
      </c>
      <c r="F1220" s="9">
        <v>0</v>
      </c>
      <c r="G1220" s="9">
        <v>0</v>
      </c>
      <c r="H1220" s="9">
        <v>0</v>
      </c>
      <c r="I1220" s="9">
        <v>1</v>
      </c>
      <c r="J1220" s="9">
        <v>0</v>
      </c>
      <c r="K1220" s="9">
        <v>0</v>
      </c>
      <c r="L1220" s="9">
        <v>0</v>
      </c>
    </row>
    <row r="1221" spans="1:12" s="9" customFormat="1" ht="21.9" customHeight="1" x14ac:dyDescent="0.3">
      <c r="A1221" s="9" t="s">
        <v>4195</v>
      </c>
      <c r="B1221" s="9" t="s">
        <v>1067</v>
      </c>
      <c r="C1221" s="9" t="s">
        <v>5903</v>
      </c>
      <c r="D1221" s="9" t="s">
        <v>1070</v>
      </c>
      <c r="E1221" s="9">
        <v>1</v>
      </c>
      <c r="F1221" s="9">
        <v>0</v>
      </c>
      <c r="G1221" s="9">
        <v>0</v>
      </c>
      <c r="H1221" s="9">
        <v>0</v>
      </c>
      <c r="I1221" s="9">
        <v>0</v>
      </c>
      <c r="J1221" s="9">
        <v>0</v>
      </c>
      <c r="K1221" s="9">
        <v>0</v>
      </c>
      <c r="L1221" s="9">
        <v>0</v>
      </c>
    </row>
    <row r="1222" spans="1:12" s="9" customFormat="1" ht="21.9" customHeight="1" x14ac:dyDescent="0.3">
      <c r="A1222" s="9" t="s">
        <v>4600</v>
      </c>
      <c r="B1222" s="9" t="s">
        <v>2054</v>
      </c>
      <c r="C1222" s="9" t="s">
        <v>7645</v>
      </c>
      <c r="D1222" s="9" t="s">
        <v>3069</v>
      </c>
      <c r="E1222" s="9">
        <v>1</v>
      </c>
      <c r="F1222" s="9">
        <v>0</v>
      </c>
      <c r="G1222" s="9">
        <v>0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</row>
    <row r="1223" spans="1:12" s="9" customFormat="1" ht="21.9" customHeight="1" x14ac:dyDescent="0.3">
      <c r="A1223" s="9" t="s">
        <v>4618</v>
      </c>
      <c r="B1223" s="9" t="s">
        <v>3123</v>
      </c>
      <c r="C1223" s="9" t="s">
        <v>7686</v>
      </c>
      <c r="D1223" s="9" t="s">
        <v>1070</v>
      </c>
      <c r="E1223" s="9">
        <v>1</v>
      </c>
      <c r="F1223" s="9">
        <v>0</v>
      </c>
      <c r="G1223" s="9">
        <v>1</v>
      </c>
      <c r="H1223" s="9">
        <v>0</v>
      </c>
      <c r="I1223" s="9">
        <v>0</v>
      </c>
      <c r="J1223" s="9">
        <v>1</v>
      </c>
      <c r="K1223" s="9">
        <v>0</v>
      </c>
      <c r="L1223" s="9">
        <v>0</v>
      </c>
    </row>
    <row r="1224" spans="1:12" s="9" customFormat="1" ht="21.9" customHeight="1" x14ac:dyDescent="0.3">
      <c r="A1224" s="9" t="s">
        <v>4517</v>
      </c>
      <c r="B1224" s="9" t="s">
        <v>2781</v>
      </c>
      <c r="C1224" s="9" t="s">
        <v>7403</v>
      </c>
      <c r="D1224" s="9" t="s">
        <v>2782</v>
      </c>
      <c r="E1224" s="9">
        <v>1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</row>
    <row r="1225" spans="1:12" s="9" customFormat="1" ht="21.9" customHeight="1" x14ac:dyDescent="0.3">
      <c r="A1225" s="9" t="s">
        <v>4178</v>
      </c>
      <c r="B1225" s="9" t="s">
        <v>969</v>
      </c>
      <c r="C1225" s="9" t="s">
        <v>5823</v>
      </c>
      <c r="D1225" s="9" t="s">
        <v>974</v>
      </c>
      <c r="E1225" s="9">
        <v>1</v>
      </c>
      <c r="F1225" s="9">
        <v>1</v>
      </c>
      <c r="G1225" s="9">
        <v>0</v>
      </c>
      <c r="H1225" s="9">
        <v>0</v>
      </c>
      <c r="I1225" s="9">
        <v>0</v>
      </c>
      <c r="J1225" s="9">
        <v>0</v>
      </c>
      <c r="K1225" s="9">
        <v>0</v>
      </c>
      <c r="L1225" s="9">
        <v>0</v>
      </c>
    </row>
    <row r="1226" spans="1:12" s="9" customFormat="1" ht="21.9" customHeight="1" x14ac:dyDescent="0.3">
      <c r="A1226" s="9" t="s">
        <v>4167</v>
      </c>
      <c r="B1226" s="9" t="s">
        <v>900</v>
      </c>
      <c r="C1226" s="9" t="s">
        <v>5761</v>
      </c>
      <c r="D1226" s="9" t="s">
        <v>903</v>
      </c>
      <c r="E1226" s="9">
        <v>1</v>
      </c>
      <c r="F1226" s="9">
        <v>0</v>
      </c>
      <c r="G1226" s="9">
        <v>0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</row>
    <row r="1227" spans="1:12" s="9" customFormat="1" ht="21.9" customHeight="1" x14ac:dyDescent="0.3">
      <c r="A1227" s="9" t="s">
        <v>4158</v>
      </c>
      <c r="B1227" s="9" t="s">
        <v>641</v>
      </c>
      <c r="C1227" s="9" t="s">
        <v>5528</v>
      </c>
      <c r="D1227" s="9" t="s">
        <v>664</v>
      </c>
      <c r="E1227" s="9">
        <v>1</v>
      </c>
      <c r="F1227" s="9">
        <v>0</v>
      </c>
      <c r="G1227" s="9">
        <v>1</v>
      </c>
      <c r="H1227" s="9">
        <v>0</v>
      </c>
      <c r="I1227" s="9">
        <v>0</v>
      </c>
      <c r="J1227" s="9">
        <v>1</v>
      </c>
      <c r="K1227" s="9">
        <v>0</v>
      </c>
      <c r="L1227" s="9">
        <v>0</v>
      </c>
    </row>
    <row r="1228" spans="1:12" s="9" customFormat="1" ht="21.9" customHeight="1" x14ac:dyDescent="0.3">
      <c r="A1228" s="9" t="s">
        <v>4068</v>
      </c>
      <c r="B1228" s="9" t="s">
        <v>292</v>
      </c>
      <c r="C1228" s="9" t="s">
        <v>5194</v>
      </c>
      <c r="D1228" s="9" t="s">
        <v>292</v>
      </c>
      <c r="E1228" s="9">
        <v>1</v>
      </c>
      <c r="F1228" s="9">
        <v>0</v>
      </c>
      <c r="G1228" s="9">
        <v>0</v>
      </c>
      <c r="H1228" s="9">
        <v>0</v>
      </c>
      <c r="I1228" s="9">
        <v>0</v>
      </c>
      <c r="J1228" s="9">
        <v>1</v>
      </c>
      <c r="K1228" s="9">
        <v>0</v>
      </c>
      <c r="L1228" s="9">
        <v>0</v>
      </c>
    </row>
    <row r="1229" spans="1:12" s="9" customFormat="1" ht="21.9" customHeight="1" x14ac:dyDescent="0.3">
      <c r="A1229" s="9" t="s">
        <v>4569</v>
      </c>
      <c r="B1229" s="9" t="s">
        <v>2979</v>
      </c>
      <c r="C1229" s="9" t="s">
        <v>7574</v>
      </c>
      <c r="D1229" s="9" t="s">
        <v>2980</v>
      </c>
      <c r="E1229" s="9">
        <v>0</v>
      </c>
      <c r="F1229" s="9">
        <v>1</v>
      </c>
      <c r="G1229" s="9">
        <v>0</v>
      </c>
      <c r="H1229" s="9">
        <v>0</v>
      </c>
      <c r="I1229" s="9">
        <v>1</v>
      </c>
      <c r="J1229" s="9">
        <v>0</v>
      </c>
      <c r="K1229" s="9">
        <v>0</v>
      </c>
      <c r="L1229" s="9">
        <v>0</v>
      </c>
    </row>
    <row r="1230" spans="1:12" s="9" customFormat="1" ht="21.9" customHeight="1" x14ac:dyDescent="0.3">
      <c r="A1230" s="9" t="s">
        <v>4344</v>
      </c>
      <c r="B1230" s="9" t="s">
        <v>1993</v>
      </c>
      <c r="C1230" s="9" t="s">
        <v>6745</v>
      </c>
      <c r="D1230" s="9" t="s">
        <v>1994</v>
      </c>
      <c r="E1230" s="9">
        <v>1</v>
      </c>
      <c r="F1230" s="9">
        <v>0</v>
      </c>
      <c r="G1230" s="9">
        <v>0</v>
      </c>
      <c r="H1230" s="9">
        <v>0</v>
      </c>
      <c r="I1230" s="9">
        <v>0</v>
      </c>
      <c r="J1230" s="9">
        <v>0</v>
      </c>
      <c r="K1230" s="9">
        <v>0</v>
      </c>
      <c r="L1230" s="9">
        <v>0</v>
      </c>
    </row>
    <row r="1231" spans="1:12" s="9" customFormat="1" ht="21.9" customHeight="1" x14ac:dyDescent="0.3">
      <c r="A1231" s="9" t="s">
        <v>4351</v>
      </c>
      <c r="B1231" s="9" t="s">
        <v>2016</v>
      </c>
      <c r="C1231" s="9" t="s">
        <v>6762</v>
      </c>
      <c r="D1231" s="9" t="s">
        <v>2017</v>
      </c>
      <c r="E1231" s="9">
        <v>1</v>
      </c>
      <c r="F1231" s="9">
        <v>0</v>
      </c>
      <c r="G1231" s="9">
        <v>0</v>
      </c>
      <c r="H1231" s="9">
        <v>0</v>
      </c>
      <c r="I1231" s="9">
        <v>0</v>
      </c>
      <c r="J1231" s="9">
        <v>0</v>
      </c>
      <c r="K1231" s="9">
        <v>0</v>
      </c>
      <c r="L1231" s="9">
        <v>0</v>
      </c>
    </row>
    <row r="1232" spans="1:12" s="9" customFormat="1" ht="21.9" customHeight="1" x14ac:dyDescent="0.3">
      <c r="A1232" s="9" t="s">
        <v>4424</v>
      </c>
      <c r="B1232" s="9" t="s">
        <v>2347</v>
      </c>
      <c r="C1232" s="9" t="s">
        <v>7041</v>
      </c>
      <c r="D1232" s="9" t="s">
        <v>1715</v>
      </c>
      <c r="E1232" s="9">
        <v>1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</row>
    <row r="1233" spans="1:12" s="9" customFormat="1" ht="21.9" customHeight="1" x14ac:dyDescent="0.3">
      <c r="A1233" s="9" t="s">
        <v>4344</v>
      </c>
      <c r="B1233" s="9" t="s">
        <v>1993</v>
      </c>
      <c r="C1233" s="9" t="s">
        <v>6746</v>
      </c>
      <c r="D1233" s="9" t="s">
        <v>1715</v>
      </c>
      <c r="E1233" s="9">
        <v>1</v>
      </c>
      <c r="F1233" s="9">
        <v>0</v>
      </c>
      <c r="G1233" s="9">
        <v>0</v>
      </c>
      <c r="H1233" s="9">
        <v>0</v>
      </c>
      <c r="I1233" s="9">
        <v>1</v>
      </c>
      <c r="J1233" s="9">
        <v>0</v>
      </c>
      <c r="K1233" s="9">
        <v>0</v>
      </c>
      <c r="L1233" s="9">
        <v>0</v>
      </c>
    </row>
    <row r="1234" spans="1:12" s="9" customFormat="1" ht="21.9" customHeight="1" x14ac:dyDescent="0.3">
      <c r="A1234" s="9" t="s">
        <v>4511</v>
      </c>
      <c r="B1234" s="9" t="s">
        <v>2755</v>
      </c>
      <c r="C1234" s="9" t="s">
        <v>7382</v>
      </c>
      <c r="D1234" s="9" t="s">
        <v>2756</v>
      </c>
      <c r="E1234" s="9">
        <v>1</v>
      </c>
      <c r="F1234" s="9">
        <v>0</v>
      </c>
      <c r="G1234" s="9">
        <v>0</v>
      </c>
      <c r="H1234" s="9">
        <v>0</v>
      </c>
      <c r="I1234" s="9">
        <v>1</v>
      </c>
      <c r="J1234" s="9">
        <v>0</v>
      </c>
      <c r="K1234" s="9">
        <v>0</v>
      </c>
      <c r="L1234" s="9">
        <v>0</v>
      </c>
    </row>
    <row r="1235" spans="1:12" s="9" customFormat="1" ht="21.9" customHeight="1" x14ac:dyDescent="0.3">
      <c r="A1235" s="9" t="s">
        <v>4069</v>
      </c>
      <c r="B1235" s="9" t="s">
        <v>293</v>
      </c>
      <c r="C1235" s="9" t="s">
        <v>5195</v>
      </c>
      <c r="D1235" s="9" t="s">
        <v>293</v>
      </c>
      <c r="E1235" s="9">
        <v>0</v>
      </c>
      <c r="F1235" s="9">
        <v>0</v>
      </c>
      <c r="G1235" s="9">
        <v>0</v>
      </c>
      <c r="H1235" s="9">
        <v>0</v>
      </c>
      <c r="I1235" s="9">
        <v>1</v>
      </c>
      <c r="J1235" s="9">
        <v>0</v>
      </c>
      <c r="K1235" s="9">
        <v>0</v>
      </c>
      <c r="L1235" s="9">
        <v>0</v>
      </c>
    </row>
    <row r="1236" spans="1:12" s="9" customFormat="1" ht="21.9" customHeight="1" x14ac:dyDescent="0.3">
      <c r="A1236" s="9" t="s">
        <v>4178</v>
      </c>
      <c r="B1236" s="9" t="s">
        <v>969</v>
      </c>
      <c r="C1236" s="9" t="s">
        <v>5824</v>
      </c>
      <c r="D1236" s="9" t="s">
        <v>975</v>
      </c>
      <c r="E1236" s="9">
        <v>1</v>
      </c>
      <c r="F1236" s="9">
        <v>1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</row>
    <row r="1237" spans="1:12" s="9" customFormat="1" ht="21.9" customHeight="1" x14ac:dyDescent="0.3">
      <c r="A1237" s="9" t="s">
        <v>4175</v>
      </c>
      <c r="B1237" s="9" t="s">
        <v>952</v>
      </c>
      <c r="C1237" s="9" t="s">
        <v>5809</v>
      </c>
      <c r="D1237" s="9" t="s">
        <v>957</v>
      </c>
      <c r="E1237" s="9">
        <v>1</v>
      </c>
      <c r="F1237" s="9">
        <v>0</v>
      </c>
      <c r="G1237" s="9">
        <v>0</v>
      </c>
      <c r="H1237" s="9">
        <v>0</v>
      </c>
      <c r="I1237" s="9">
        <v>1</v>
      </c>
      <c r="J1237" s="9">
        <v>1</v>
      </c>
      <c r="K1237" s="9">
        <v>0</v>
      </c>
      <c r="L1237" s="9">
        <v>0</v>
      </c>
    </row>
    <row r="1238" spans="1:12" s="9" customFormat="1" ht="21.9" customHeight="1" x14ac:dyDescent="0.3">
      <c r="A1238" s="9" t="s">
        <v>4555</v>
      </c>
      <c r="B1238" s="9" t="s">
        <v>2924</v>
      </c>
      <c r="C1238" s="9" t="s">
        <v>7531</v>
      </c>
      <c r="D1238" s="9" t="s">
        <v>2927</v>
      </c>
      <c r="E1238" s="9">
        <v>1</v>
      </c>
      <c r="F1238" s="9">
        <v>0</v>
      </c>
      <c r="G1238" s="9">
        <v>0</v>
      </c>
      <c r="H1238" s="9">
        <v>0</v>
      </c>
      <c r="I1238" s="9">
        <v>0</v>
      </c>
      <c r="J1238" s="9">
        <v>0</v>
      </c>
      <c r="K1238" s="9">
        <v>0</v>
      </c>
      <c r="L1238" s="9">
        <v>0</v>
      </c>
    </row>
    <row r="1239" spans="1:12" s="9" customFormat="1" ht="21.9" customHeight="1" x14ac:dyDescent="0.3">
      <c r="A1239" s="9" t="s">
        <v>4283</v>
      </c>
      <c r="B1239" s="9" t="s">
        <v>1712</v>
      </c>
      <c r="C1239" s="9" t="s">
        <v>6511</v>
      </c>
      <c r="D1239" s="9" t="s">
        <v>1715</v>
      </c>
      <c r="E1239" s="9">
        <v>1</v>
      </c>
      <c r="F1239" s="9">
        <v>0</v>
      </c>
      <c r="G1239" s="9">
        <v>0</v>
      </c>
      <c r="H1239" s="9">
        <v>0</v>
      </c>
      <c r="I1239" s="9">
        <v>0</v>
      </c>
      <c r="J1239" s="9">
        <v>0</v>
      </c>
      <c r="K1239" s="9">
        <v>0</v>
      </c>
      <c r="L1239" s="9">
        <v>0</v>
      </c>
    </row>
    <row r="1240" spans="1:12" s="9" customFormat="1" ht="21.9" customHeight="1" x14ac:dyDescent="0.3">
      <c r="A1240" s="9" t="s">
        <v>4164</v>
      </c>
      <c r="B1240" s="9" t="s">
        <v>867</v>
      </c>
      <c r="C1240" s="9" t="s">
        <v>5734</v>
      </c>
      <c r="D1240" s="9" t="s">
        <v>587</v>
      </c>
      <c r="E1240" s="9">
        <v>1</v>
      </c>
      <c r="F1240" s="9">
        <v>0</v>
      </c>
      <c r="G1240" s="9">
        <v>0</v>
      </c>
      <c r="H1240" s="9">
        <v>0</v>
      </c>
      <c r="I1240" s="9">
        <v>1</v>
      </c>
      <c r="J1240" s="9">
        <v>0</v>
      </c>
      <c r="K1240" s="9">
        <v>0</v>
      </c>
      <c r="L1240" s="9">
        <v>0</v>
      </c>
    </row>
    <row r="1241" spans="1:12" s="9" customFormat="1" ht="21.9" customHeight="1" x14ac:dyDescent="0.3">
      <c r="A1241" s="9" t="s">
        <v>4510</v>
      </c>
      <c r="B1241" s="9" t="s">
        <v>2743</v>
      </c>
      <c r="C1241" s="9" t="s">
        <v>7374</v>
      </c>
      <c r="D1241" s="9" t="s">
        <v>2747</v>
      </c>
      <c r="E1241" s="9">
        <v>1</v>
      </c>
      <c r="F1241" s="9">
        <v>0</v>
      </c>
      <c r="G1241" s="9">
        <v>0</v>
      </c>
      <c r="H1241" s="9">
        <v>0</v>
      </c>
      <c r="I1241" s="9">
        <v>0</v>
      </c>
      <c r="J1241" s="9">
        <v>0</v>
      </c>
      <c r="K1241" s="9">
        <v>0</v>
      </c>
      <c r="L1241" s="9">
        <v>0</v>
      </c>
    </row>
    <row r="1242" spans="1:12" s="9" customFormat="1" ht="21.9" customHeight="1" x14ac:dyDescent="0.3">
      <c r="A1242" s="9" t="s">
        <v>4270</v>
      </c>
      <c r="B1242" s="9" t="s">
        <v>1631</v>
      </c>
      <c r="C1242" s="9" t="s">
        <v>6429</v>
      </c>
      <c r="D1242" s="9" t="s">
        <v>1633</v>
      </c>
      <c r="E1242" s="9">
        <v>1</v>
      </c>
      <c r="F1242" s="9">
        <v>0</v>
      </c>
      <c r="G1242" s="9">
        <v>0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</row>
    <row r="1243" spans="1:12" s="9" customFormat="1" ht="21.9" customHeight="1" x14ac:dyDescent="0.3">
      <c r="A1243" s="9" t="s">
        <v>4540</v>
      </c>
      <c r="B1243" s="9" t="s">
        <v>2856</v>
      </c>
      <c r="C1243" s="9" t="s">
        <v>7465</v>
      </c>
      <c r="D1243" s="9" t="s">
        <v>911</v>
      </c>
      <c r="E1243" s="9">
        <v>1</v>
      </c>
      <c r="F1243" s="9">
        <v>0</v>
      </c>
      <c r="G1243" s="9">
        <v>0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</row>
    <row r="1244" spans="1:12" s="9" customFormat="1" ht="21.9" customHeight="1" x14ac:dyDescent="0.3">
      <c r="A1244" s="9" t="s">
        <v>4168</v>
      </c>
      <c r="B1244" s="9" t="s">
        <v>908</v>
      </c>
      <c r="C1244" s="9" t="s">
        <v>5768</v>
      </c>
      <c r="D1244" s="9" t="s">
        <v>911</v>
      </c>
      <c r="E1244" s="9">
        <v>1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</row>
    <row r="1245" spans="1:12" s="9" customFormat="1" ht="21.9" customHeight="1" x14ac:dyDescent="0.3">
      <c r="A1245" s="9" t="s">
        <v>4476</v>
      </c>
      <c r="B1245" s="9" t="s">
        <v>2603</v>
      </c>
      <c r="C1245" s="9" t="s">
        <v>7252</v>
      </c>
      <c r="D1245" s="9" t="s">
        <v>2286</v>
      </c>
      <c r="E1245" s="9">
        <v>1</v>
      </c>
      <c r="F1245" s="9">
        <v>0</v>
      </c>
      <c r="G1245" s="9">
        <v>1</v>
      </c>
      <c r="H1245" s="9">
        <v>0</v>
      </c>
      <c r="I1245" s="9">
        <v>1</v>
      </c>
      <c r="J1245" s="9">
        <v>1</v>
      </c>
      <c r="K1245" s="9">
        <v>0</v>
      </c>
      <c r="L1245" s="9">
        <v>0</v>
      </c>
    </row>
    <row r="1246" spans="1:12" s="9" customFormat="1" ht="21.9" customHeight="1" x14ac:dyDescent="0.3">
      <c r="A1246" s="9" t="s">
        <v>4130</v>
      </c>
      <c r="B1246" s="9" t="s">
        <v>375</v>
      </c>
      <c r="C1246" s="9" t="s">
        <v>5293</v>
      </c>
      <c r="D1246" s="9" t="s">
        <v>401</v>
      </c>
      <c r="E1246" s="9">
        <v>1</v>
      </c>
      <c r="F1246" s="9">
        <v>0</v>
      </c>
      <c r="G1246" s="9">
        <v>0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</row>
    <row r="1247" spans="1:12" s="9" customFormat="1" ht="21.9" customHeight="1" x14ac:dyDescent="0.3">
      <c r="A1247" s="9" t="s">
        <v>4493</v>
      </c>
      <c r="B1247" s="9" t="s">
        <v>2665</v>
      </c>
      <c r="C1247" s="9" t="s">
        <v>7310</v>
      </c>
      <c r="D1247" s="9" t="s">
        <v>2668</v>
      </c>
      <c r="E1247" s="9">
        <v>0</v>
      </c>
      <c r="F1247" s="9">
        <v>0</v>
      </c>
      <c r="G1247" s="9">
        <v>0</v>
      </c>
      <c r="H1247" s="9">
        <v>0</v>
      </c>
      <c r="I1247" s="9">
        <v>1</v>
      </c>
      <c r="J1247" s="9">
        <v>0</v>
      </c>
      <c r="K1247" s="9">
        <v>0</v>
      </c>
      <c r="L1247" s="9">
        <v>0</v>
      </c>
    </row>
    <row r="1248" spans="1:12" s="9" customFormat="1" ht="21.9" customHeight="1" x14ac:dyDescent="0.3">
      <c r="A1248" s="9" t="s">
        <v>4235</v>
      </c>
      <c r="B1248" s="9" t="s">
        <v>1334</v>
      </c>
      <c r="C1248" s="9" t="s">
        <v>6152</v>
      </c>
      <c r="D1248" s="9" t="s">
        <v>1339</v>
      </c>
      <c r="E1248" s="9">
        <v>1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</row>
    <row r="1249" spans="1:12" s="9" customFormat="1" ht="21.9" customHeight="1" x14ac:dyDescent="0.3">
      <c r="A1249" s="9" t="s">
        <v>4158</v>
      </c>
      <c r="B1249" s="9" t="s">
        <v>641</v>
      </c>
      <c r="C1249" s="9" t="s">
        <v>5564</v>
      </c>
      <c r="D1249" s="9" t="s">
        <v>700</v>
      </c>
      <c r="E1249" s="9">
        <v>1</v>
      </c>
      <c r="F1249" s="9">
        <v>0</v>
      </c>
      <c r="G1249" s="9">
        <v>1</v>
      </c>
      <c r="H1249" s="9">
        <v>0</v>
      </c>
      <c r="I1249" s="9">
        <v>0</v>
      </c>
      <c r="J1249" s="9">
        <v>1</v>
      </c>
      <c r="K1249" s="9">
        <v>0</v>
      </c>
      <c r="L1249" s="9">
        <v>0</v>
      </c>
    </row>
    <row r="1250" spans="1:12" s="9" customFormat="1" ht="21.9" customHeight="1" x14ac:dyDescent="0.3">
      <c r="A1250" s="9" t="s">
        <v>4476</v>
      </c>
      <c r="B1250" s="9" t="s">
        <v>2603</v>
      </c>
      <c r="C1250" s="9" t="s">
        <v>7253</v>
      </c>
      <c r="D1250" s="9" t="s">
        <v>2604</v>
      </c>
      <c r="E1250" s="9">
        <v>1</v>
      </c>
      <c r="F1250" s="9">
        <v>0</v>
      </c>
      <c r="G1250" s="9">
        <v>1</v>
      </c>
      <c r="H1250" s="9">
        <v>0</v>
      </c>
      <c r="I1250" s="9">
        <v>1</v>
      </c>
      <c r="J1250" s="9">
        <v>0</v>
      </c>
      <c r="K1250" s="9">
        <v>0</v>
      </c>
      <c r="L1250" s="9">
        <v>0</v>
      </c>
    </row>
    <row r="1251" spans="1:12" s="9" customFormat="1" ht="21.9" customHeight="1" x14ac:dyDescent="0.3">
      <c r="A1251" s="9" t="s">
        <v>4158</v>
      </c>
      <c r="B1251" s="9" t="s">
        <v>641</v>
      </c>
      <c r="C1251" s="9" t="s">
        <v>5565</v>
      </c>
      <c r="D1251" s="9" t="s">
        <v>701</v>
      </c>
      <c r="E1251" s="9">
        <v>1</v>
      </c>
      <c r="F1251" s="9">
        <v>0</v>
      </c>
      <c r="G1251" s="9">
        <v>1</v>
      </c>
      <c r="H1251" s="9">
        <v>0</v>
      </c>
      <c r="I1251" s="9">
        <v>0</v>
      </c>
      <c r="J1251" s="9">
        <v>1</v>
      </c>
      <c r="K1251" s="9">
        <v>0</v>
      </c>
      <c r="L1251" s="9">
        <v>0</v>
      </c>
    </row>
    <row r="1252" spans="1:12" s="9" customFormat="1" ht="21.9" customHeight="1" x14ac:dyDescent="0.3">
      <c r="A1252" s="9" t="s">
        <v>4448</v>
      </c>
      <c r="B1252" s="9" t="s">
        <v>2512</v>
      </c>
      <c r="C1252" s="9" t="s">
        <v>7191</v>
      </c>
      <c r="D1252" s="9" t="s">
        <v>2516</v>
      </c>
      <c r="E1252" s="9">
        <v>1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</row>
    <row r="1253" spans="1:12" s="9" customFormat="1" ht="21.9" customHeight="1" x14ac:dyDescent="0.3">
      <c r="A1253" s="9" t="s">
        <v>4158</v>
      </c>
      <c r="B1253" s="9" t="s">
        <v>641</v>
      </c>
      <c r="C1253" s="9" t="s">
        <v>5566</v>
      </c>
      <c r="D1253" s="9" t="s">
        <v>702</v>
      </c>
      <c r="E1253" s="9">
        <v>1</v>
      </c>
      <c r="F1253" s="9">
        <v>0</v>
      </c>
      <c r="G1253" s="9">
        <v>1</v>
      </c>
      <c r="H1253" s="9">
        <v>0</v>
      </c>
      <c r="I1253" s="9">
        <v>0</v>
      </c>
      <c r="J1253" s="9">
        <v>1</v>
      </c>
      <c r="K1253" s="9">
        <v>0</v>
      </c>
      <c r="L1253" s="9">
        <v>0</v>
      </c>
    </row>
    <row r="1254" spans="1:12" s="9" customFormat="1" ht="21.9" customHeight="1" x14ac:dyDescent="0.3">
      <c r="A1254" s="9" t="s">
        <v>4158</v>
      </c>
      <c r="B1254" s="9" t="s">
        <v>641</v>
      </c>
      <c r="C1254" s="9" t="s">
        <v>5567</v>
      </c>
      <c r="D1254" s="9" t="s">
        <v>703</v>
      </c>
      <c r="E1254" s="9">
        <v>1</v>
      </c>
      <c r="F1254" s="9">
        <v>0</v>
      </c>
      <c r="G1254" s="9">
        <v>1</v>
      </c>
      <c r="H1254" s="9">
        <v>0</v>
      </c>
      <c r="I1254" s="9">
        <v>0</v>
      </c>
      <c r="J1254" s="9">
        <v>1</v>
      </c>
      <c r="K1254" s="9">
        <v>0</v>
      </c>
      <c r="L1254" s="9">
        <v>0</v>
      </c>
    </row>
    <row r="1255" spans="1:12" s="9" customFormat="1" ht="21.9" customHeight="1" x14ac:dyDescent="0.3">
      <c r="A1255" s="9" t="s">
        <v>4238</v>
      </c>
      <c r="B1255" s="9" t="s">
        <v>1351</v>
      </c>
      <c r="C1255" s="9" t="s">
        <v>6167</v>
      </c>
      <c r="D1255" s="9" t="s">
        <v>1356</v>
      </c>
      <c r="E1255" s="9">
        <v>1</v>
      </c>
      <c r="F1255" s="9">
        <v>0</v>
      </c>
      <c r="G1255" s="9">
        <v>0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</row>
    <row r="1256" spans="1:12" s="9" customFormat="1" ht="21.9" customHeight="1" x14ac:dyDescent="0.3">
      <c r="A1256" s="9" t="s">
        <v>4680</v>
      </c>
      <c r="B1256" s="9" t="s">
        <v>3356</v>
      </c>
      <c r="C1256" s="9" t="s">
        <v>7890</v>
      </c>
      <c r="D1256" s="9" t="s">
        <v>3358</v>
      </c>
      <c r="E1256" s="9">
        <v>1</v>
      </c>
      <c r="F1256" s="9">
        <v>0</v>
      </c>
      <c r="G1256" s="9">
        <v>0</v>
      </c>
      <c r="H1256" s="9">
        <v>0</v>
      </c>
      <c r="I1256" s="9">
        <v>1</v>
      </c>
      <c r="J1256" s="9">
        <v>0</v>
      </c>
      <c r="K1256" s="9">
        <v>0</v>
      </c>
      <c r="L1256" s="9">
        <v>0</v>
      </c>
    </row>
    <row r="1257" spans="1:12" s="9" customFormat="1" ht="21.9" customHeight="1" x14ac:dyDescent="0.3">
      <c r="A1257" s="9" t="s">
        <v>4160</v>
      </c>
      <c r="B1257" s="9" t="s">
        <v>737</v>
      </c>
      <c r="C1257" s="9" t="s">
        <v>5613</v>
      </c>
      <c r="D1257" s="9" t="s">
        <v>751</v>
      </c>
      <c r="E1257" s="9">
        <v>1</v>
      </c>
      <c r="F1257" s="9">
        <v>0</v>
      </c>
      <c r="G1257" s="9">
        <v>0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</row>
    <row r="1258" spans="1:12" s="9" customFormat="1" ht="21.9" customHeight="1" x14ac:dyDescent="0.3">
      <c r="A1258" s="9" t="s">
        <v>4491</v>
      </c>
      <c r="B1258" s="9" t="s">
        <v>2655</v>
      </c>
      <c r="C1258" s="9" t="s">
        <v>7300</v>
      </c>
      <c r="D1258" s="9" t="s">
        <v>2657</v>
      </c>
      <c r="E1258" s="9">
        <v>1</v>
      </c>
      <c r="F1258" s="9">
        <v>0</v>
      </c>
      <c r="G1258" s="9">
        <v>0</v>
      </c>
      <c r="H1258" s="9">
        <v>0</v>
      </c>
      <c r="I1258" s="9">
        <v>0</v>
      </c>
      <c r="J1258" s="9">
        <v>0</v>
      </c>
      <c r="K1258" s="9">
        <v>0</v>
      </c>
      <c r="L1258" s="9">
        <v>0</v>
      </c>
    </row>
    <row r="1259" spans="1:12" s="9" customFormat="1" ht="21.9" customHeight="1" x14ac:dyDescent="0.3">
      <c r="A1259" s="9" t="s">
        <v>4491</v>
      </c>
      <c r="B1259" s="9" t="s">
        <v>2655</v>
      </c>
      <c r="C1259" s="9" t="s">
        <v>7301</v>
      </c>
      <c r="D1259" s="9" t="s">
        <v>2658</v>
      </c>
      <c r="E1259" s="9">
        <v>1</v>
      </c>
      <c r="F1259" s="9">
        <v>0</v>
      </c>
      <c r="G1259" s="9">
        <v>1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</row>
    <row r="1260" spans="1:12" s="9" customFormat="1" ht="21.9" customHeight="1" x14ac:dyDescent="0.3">
      <c r="A1260" s="9" t="s">
        <v>4512</v>
      </c>
      <c r="B1260" s="9" t="s">
        <v>2758</v>
      </c>
      <c r="C1260" s="9" t="s">
        <v>7386</v>
      </c>
      <c r="D1260" s="9" t="s">
        <v>2761</v>
      </c>
      <c r="E1260" s="9">
        <v>1</v>
      </c>
      <c r="F1260" s="9">
        <v>1</v>
      </c>
      <c r="G1260" s="9">
        <v>0</v>
      </c>
      <c r="H1260" s="9">
        <v>0</v>
      </c>
      <c r="I1260" s="9">
        <v>1</v>
      </c>
      <c r="J1260" s="9">
        <v>1</v>
      </c>
      <c r="K1260" s="9">
        <v>0</v>
      </c>
      <c r="L1260" s="9">
        <v>0</v>
      </c>
    </row>
    <row r="1261" spans="1:12" s="9" customFormat="1" ht="21.9" customHeight="1" x14ac:dyDescent="0.3">
      <c r="A1261" s="9" t="s">
        <v>4264</v>
      </c>
      <c r="B1261" s="9" t="s">
        <v>1557</v>
      </c>
      <c r="C1261" s="9" t="s">
        <v>6360</v>
      </c>
      <c r="D1261" s="9" t="s">
        <v>1563</v>
      </c>
      <c r="E1261" s="9">
        <v>1</v>
      </c>
      <c r="F1261" s="9">
        <v>0</v>
      </c>
      <c r="G1261" s="9">
        <v>0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</row>
    <row r="1262" spans="1:12" s="9" customFormat="1" ht="21.9" customHeight="1" x14ac:dyDescent="0.3">
      <c r="A1262" s="9" t="s">
        <v>4267</v>
      </c>
      <c r="B1262" s="9" t="s">
        <v>1618</v>
      </c>
      <c r="C1262" s="9" t="s">
        <v>6418</v>
      </c>
      <c r="D1262" s="9" t="s">
        <v>1620</v>
      </c>
      <c r="E1262" s="9">
        <v>1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9">
        <v>0</v>
      </c>
      <c r="L1262" s="9">
        <v>0</v>
      </c>
    </row>
    <row r="1263" spans="1:12" s="9" customFormat="1" ht="21.9" customHeight="1" x14ac:dyDescent="0.3">
      <c r="A1263" s="9" t="s">
        <v>4224</v>
      </c>
      <c r="B1263" s="9" t="s">
        <v>1279</v>
      </c>
      <c r="C1263" s="9" t="s">
        <v>6098</v>
      </c>
      <c r="D1263" s="9" t="s">
        <v>1280</v>
      </c>
      <c r="E1263" s="9">
        <v>1</v>
      </c>
      <c r="F1263" s="9">
        <v>0</v>
      </c>
      <c r="G1263" s="9">
        <v>0</v>
      </c>
      <c r="H1263" s="9">
        <v>0</v>
      </c>
      <c r="I1263" s="9">
        <v>1</v>
      </c>
      <c r="J1263" s="9">
        <v>1</v>
      </c>
      <c r="K1263" s="9">
        <v>0</v>
      </c>
      <c r="L1263" s="9">
        <v>0</v>
      </c>
    </row>
    <row r="1264" spans="1:12" s="9" customFormat="1" ht="21.9" customHeight="1" x14ac:dyDescent="0.3">
      <c r="A1264" s="9" t="s">
        <v>4617</v>
      </c>
      <c r="B1264" s="9" t="s">
        <v>3119</v>
      </c>
      <c r="C1264" s="9" t="s">
        <v>7684</v>
      </c>
      <c r="D1264" s="9" t="s">
        <v>3122</v>
      </c>
      <c r="E1264" s="9">
        <v>1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</row>
    <row r="1265" spans="1:12" s="9" customFormat="1" ht="21.9" customHeight="1" x14ac:dyDescent="0.3">
      <c r="A1265" s="9" t="s">
        <v>4280</v>
      </c>
      <c r="B1265" s="9" t="s">
        <v>1698</v>
      </c>
      <c r="C1265" s="9" t="s">
        <v>6497</v>
      </c>
      <c r="D1265" s="9" t="s">
        <v>1701</v>
      </c>
      <c r="E1265" s="9">
        <v>0</v>
      </c>
      <c r="F1265" s="9">
        <v>0</v>
      </c>
      <c r="G1265" s="9">
        <v>0</v>
      </c>
      <c r="H1265" s="9">
        <v>0</v>
      </c>
      <c r="I1265" s="9">
        <v>1</v>
      </c>
      <c r="J1265" s="9">
        <v>0</v>
      </c>
      <c r="K1265" s="9">
        <v>0</v>
      </c>
      <c r="L1265" s="9">
        <v>0</v>
      </c>
    </row>
    <row r="1266" spans="1:12" s="9" customFormat="1" ht="21.9" customHeight="1" x14ac:dyDescent="0.3">
      <c r="A1266" s="9" t="s">
        <v>4164</v>
      </c>
      <c r="B1266" s="9" t="s">
        <v>867</v>
      </c>
      <c r="C1266" s="9" t="s">
        <v>5735</v>
      </c>
      <c r="D1266" s="9" t="s">
        <v>874</v>
      </c>
      <c r="E1266" s="9">
        <v>1</v>
      </c>
      <c r="F1266" s="9">
        <v>0</v>
      </c>
      <c r="G1266" s="9">
        <v>0</v>
      </c>
      <c r="H1266" s="9">
        <v>0</v>
      </c>
      <c r="I1266" s="9">
        <v>1</v>
      </c>
      <c r="J1266" s="9">
        <v>0</v>
      </c>
      <c r="K1266" s="9">
        <v>0</v>
      </c>
      <c r="L1266" s="9">
        <v>0</v>
      </c>
    </row>
    <row r="1267" spans="1:12" s="9" customFormat="1" ht="21.9" customHeight="1" x14ac:dyDescent="0.3">
      <c r="A1267" s="9" t="s">
        <v>4198</v>
      </c>
      <c r="B1267" s="9" t="s">
        <v>1087</v>
      </c>
      <c r="C1267" s="9" t="s">
        <v>5921</v>
      </c>
      <c r="D1267" s="9" t="s">
        <v>1091</v>
      </c>
      <c r="E1267" s="9">
        <v>1</v>
      </c>
      <c r="F1267" s="9">
        <v>0</v>
      </c>
      <c r="G1267" s="9">
        <v>0</v>
      </c>
      <c r="H1267" s="9">
        <v>0</v>
      </c>
      <c r="I1267" s="9">
        <v>0</v>
      </c>
      <c r="J1267" s="9">
        <v>0</v>
      </c>
      <c r="K1267" s="9">
        <v>0</v>
      </c>
      <c r="L1267" s="9">
        <v>0</v>
      </c>
    </row>
    <row r="1268" spans="1:12" s="9" customFormat="1" ht="21.9" customHeight="1" x14ac:dyDescent="0.3">
      <c r="A1268" s="9" t="s">
        <v>4439</v>
      </c>
      <c r="B1268" s="9" t="s">
        <v>2465</v>
      </c>
      <c r="C1268" s="9" t="s">
        <v>7147</v>
      </c>
      <c r="D1268" s="9" t="s">
        <v>2466</v>
      </c>
      <c r="E1268" s="9">
        <v>1</v>
      </c>
      <c r="F1268" s="9">
        <v>0</v>
      </c>
      <c r="G1268" s="9">
        <v>0</v>
      </c>
      <c r="H1268" s="9">
        <v>0</v>
      </c>
      <c r="I1268" s="9">
        <v>1</v>
      </c>
      <c r="J1268" s="9">
        <v>1</v>
      </c>
      <c r="K1268" s="9">
        <v>0</v>
      </c>
      <c r="L1268" s="9">
        <v>0</v>
      </c>
    </row>
    <row r="1269" spans="1:12" s="9" customFormat="1" ht="21.9" customHeight="1" x14ac:dyDescent="0.3">
      <c r="A1269" s="9" t="s">
        <v>4255</v>
      </c>
      <c r="B1269" s="9" t="s">
        <v>1486</v>
      </c>
      <c r="C1269" s="9" t="s">
        <v>6287</v>
      </c>
      <c r="D1269" s="9" t="s">
        <v>1491</v>
      </c>
      <c r="E1269" s="9">
        <v>1</v>
      </c>
      <c r="F1269" s="9">
        <v>0</v>
      </c>
      <c r="G1269" s="9">
        <v>0</v>
      </c>
      <c r="H1269" s="9">
        <v>0</v>
      </c>
      <c r="I1269" s="9">
        <v>0</v>
      </c>
      <c r="J1269" s="9">
        <v>1</v>
      </c>
      <c r="K1269" s="9">
        <v>0</v>
      </c>
      <c r="L1269" s="9">
        <v>0</v>
      </c>
    </row>
    <row r="1270" spans="1:12" s="9" customFormat="1" ht="21.9" customHeight="1" x14ac:dyDescent="0.3">
      <c r="A1270" s="9" t="s">
        <v>4287</v>
      </c>
      <c r="B1270" s="9" t="s">
        <v>1749</v>
      </c>
      <c r="C1270" s="9" t="s">
        <v>6546</v>
      </c>
      <c r="D1270" s="9" t="s">
        <v>1751</v>
      </c>
      <c r="E1270" s="9">
        <v>0</v>
      </c>
      <c r="F1270" s="9">
        <v>0</v>
      </c>
      <c r="G1270" s="9">
        <v>0</v>
      </c>
      <c r="H1270" s="9">
        <v>0</v>
      </c>
      <c r="I1270" s="9">
        <v>0</v>
      </c>
      <c r="J1270" s="9">
        <v>1</v>
      </c>
      <c r="K1270" s="9">
        <v>0</v>
      </c>
      <c r="L1270" s="9">
        <v>0</v>
      </c>
    </row>
    <row r="1271" spans="1:12" s="9" customFormat="1" ht="21.9" customHeight="1" x14ac:dyDescent="0.3">
      <c r="A1271" s="9" t="s">
        <v>4197</v>
      </c>
      <c r="B1271" s="9" t="s">
        <v>1081</v>
      </c>
      <c r="C1271" s="9" t="s">
        <v>5913</v>
      </c>
      <c r="D1271" s="9" t="s">
        <v>1082</v>
      </c>
      <c r="E1271" s="9">
        <v>1</v>
      </c>
      <c r="F1271" s="9">
        <v>0</v>
      </c>
      <c r="G1271" s="9">
        <v>0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</row>
    <row r="1272" spans="1:12" s="9" customFormat="1" ht="21.9" customHeight="1" x14ac:dyDescent="0.3">
      <c r="A1272" s="9" t="s">
        <v>4197</v>
      </c>
      <c r="B1272" s="9" t="s">
        <v>1081</v>
      </c>
      <c r="C1272" s="9" t="s">
        <v>5916</v>
      </c>
      <c r="D1272" s="9" t="s">
        <v>1085</v>
      </c>
      <c r="E1272" s="9">
        <v>1</v>
      </c>
      <c r="F1272" s="9">
        <v>0</v>
      </c>
      <c r="G1272" s="9">
        <v>0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</row>
    <row r="1273" spans="1:12" s="9" customFormat="1" ht="21.9" customHeight="1" x14ac:dyDescent="0.3">
      <c r="A1273" s="9" t="s">
        <v>4160</v>
      </c>
      <c r="B1273" s="9" t="s">
        <v>737</v>
      </c>
      <c r="C1273" s="9" t="s">
        <v>5662</v>
      </c>
      <c r="D1273" s="9" t="s">
        <v>799</v>
      </c>
      <c r="E1273" s="9">
        <v>1</v>
      </c>
      <c r="F1273" s="9">
        <v>0</v>
      </c>
      <c r="G1273" s="9">
        <v>0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</row>
    <row r="1274" spans="1:12" s="9" customFormat="1" ht="21.9" customHeight="1" x14ac:dyDescent="0.3">
      <c r="A1274" s="9" t="s">
        <v>4143</v>
      </c>
      <c r="B1274" s="9" t="s">
        <v>486</v>
      </c>
      <c r="C1274" s="9" t="s">
        <v>5370</v>
      </c>
      <c r="D1274" s="9" t="s">
        <v>491</v>
      </c>
      <c r="E1274" s="9">
        <v>1</v>
      </c>
      <c r="F1274" s="9">
        <v>1</v>
      </c>
      <c r="G1274" s="9">
        <v>0</v>
      </c>
      <c r="H1274" s="9">
        <v>0</v>
      </c>
      <c r="I1274" s="9">
        <v>1</v>
      </c>
      <c r="J1274" s="9">
        <v>0</v>
      </c>
      <c r="K1274" s="9">
        <v>0</v>
      </c>
      <c r="L1274" s="9">
        <v>0</v>
      </c>
    </row>
    <row r="1275" spans="1:12" s="9" customFormat="1" ht="21.9" customHeight="1" x14ac:dyDescent="0.3">
      <c r="A1275" s="9" t="s">
        <v>4255</v>
      </c>
      <c r="B1275" s="9" t="s">
        <v>1486</v>
      </c>
      <c r="C1275" s="9" t="s">
        <v>6288</v>
      </c>
      <c r="D1275" s="9" t="s">
        <v>1492</v>
      </c>
      <c r="E1275" s="9">
        <v>1</v>
      </c>
      <c r="F1275" s="9">
        <v>0</v>
      </c>
      <c r="G1275" s="9">
        <v>0</v>
      </c>
      <c r="H1275" s="9">
        <v>0</v>
      </c>
      <c r="I1275" s="9">
        <v>0</v>
      </c>
      <c r="J1275" s="9">
        <v>1</v>
      </c>
      <c r="K1275" s="9">
        <v>0</v>
      </c>
      <c r="L1275" s="9">
        <v>0</v>
      </c>
    </row>
    <row r="1276" spans="1:12" s="9" customFormat="1" ht="21.9" customHeight="1" x14ac:dyDescent="0.3">
      <c r="A1276" s="9" t="s">
        <v>4198</v>
      </c>
      <c r="B1276" s="9" t="s">
        <v>1087</v>
      </c>
      <c r="C1276" s="9" t="s">
        <v>5924</v>
      </c>
      <c r="D1276" s="9" t="s">
        <v>1094</v>
      </c>
      <c r="E1276" s="9">
        <v>1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</row>
    <row r="1277" spans="1:12" s="9" customFormat="1" ht="21.9" customHeight="1" x14ac:dyDescent="0.3">
      <c r="A1277" s="9" t="s">
        <v>4198</v>
      </c>
      <c r="B1277" s="9" t="s">
        <v>1087</v>
      </c>
      <c r="C1277" s="9" t="s">
        <v>5925</v>
      </c>
      <c r="D1277" s="9" t="s">
        <v>1095</v>
      </c>
      <c r="E1277" s="9">
        <v>1</v>
      </c>
      <c r="F1277" s="9">
        <v>0</v>
      </c>
      <c r="G1277" s="9">
        <v>0</v>
      </c>
      <c r="H1277" s="9">
        <v>0</v>
      </c>
      <c r="I1277" s="9">
        <v>0</v>
      </c>
      <c r="J1277" s="9">
        <v>1</v>
      </c>
      <c r="K1277" s="9">
        <v>0</v>
      </c>
      <c r="L1277" s="9">
        <v>0</v>
      </c>
    </row>
    <row r="1278" spans="1:12" s="9" customFormat="1" ht="21.9" customHeight="1" x14ac:dyDescent="0.3">
      <c r="A1278" s="9" t="s">
        <v>4264</v>
      </c>
      <c r="B1278" s="9" t="s">
        <v>1557</v>
      </c>
      <c r="C1278" s="9" t="s">
        <v>6381</v>
      </c>
      <c r="D1278" s="9" t="s">
        <v>1581</v>
      </c>
      <c r="E1278" s="9">
        <v>1</v>
      </c>
      <c r="F1278" s="9">
        <v>0</v>
      </c>
      <c r="G1278" s="9">
        <v>0</v>
      </c>
      <c r="H1278" s="9">
        <v>0</v>
      </c>
      <c r="I1278" s="9">
        <v>0</v>
      </c>
      <c r="J1278" s="9">
        <v>0</v>
      </c>
      <c r="K1278" s="9">
        <v>0</v>
      </c>
      <c r="L1278" s="9">
        <v>0</v>
      </c>
    </row>
    <row r="1279" spans="1:12" s="9" customFormat="1" ht="21.9" customHeight="1" x14ac:dyDescent="0.3">
      <c r="A1279" s="9" t="s">
        <v>4505</v>
      </c>
      <c r="B1279" s="9" t="s">
        <v>2719</v>
      </c>
      <c r="C1279" s="9" t="s">
        <v>7351</v>
      </c>
      <c r="D1279" s="9" t="s">
        <v>2720</v>
      </c>
      <c r="E1279" s="9">
        <v>1</v>
      </c>
      <c r="F1279" s="9">
        <v>0</v>
      </c>
      <c r="G1279" s="9">
        <v>0</v>
      </c>
      <c r="H1279" s="9">
        <v>0</v>
      </c>
      <c r="I1279" s="9">
        <v>0</v>
      </c>
      <c r="J1279" s="9">
        <v>0</v>
      </c>
      <c r="K1279" s="9">
        <v>0</v>
      </c>
      <c r="L1279" s="9">
        <v>0</v>
      </c>
    </row>
    <row r="1280" spans="1:12" s="9" customFormat="1" ht="21.9" customHeight="1" x14ac:dyDescent="0.3">
      <c r="A1280" s="9" t="s">
        <v>4429</v>
      </c>
      <c r="B1280" s="9" t="s">
        <v>2407</v>
      </c>
      <c r="C1280" s="9" t="s">
        <v>7100</v>
      </c>
      <c r="D1280" s="9" t="s">
        <v>2410</v>
      </c>
      <c r="E1280" s="9">
        <v>1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</row>
    <row r="1281" spans="1:12" s="9" customFormat="1" ht="21.9" customHeight="1" x14ac:dyDescent="0.3">
      <c r="A1281" s="9" t="s">
        <v>4155</v>
      </c>
      <c r="B1281" s="9" t="s">
        <v>566</v>
      </c>
      <c r="C1281" s="9" t="s">
        <v>5447</v>
      </c>
      <c r="D1281" s="9" t="s">
        <v>580</v>
      </c>
      <c r="E1281" s="9">
        <v>1</v>
      </c>
      <c r="F1281" s="9">
        <v>0</v>
      </c>
      <c r="G1281" s="9">
        <v>0</v>
      </c>
      <c r="H1281" s="9">
        <v>0</v>
      </c>
      <c r="I1281" s="9">
        <v>0</v>
      </c>
      <c r="J1281" s="9">
        <v>0</v>
      </c>
      <c r="K1281" s="9">
        <v>0</v>
      </c>
      <c r="L1281" s="9">
        <v>0</v>
      </c>
    </row>
    <row r="1282" spans="1:12" s="9" customFormat="1" ht="21.9" customHeight="1" x14ac:dyDescent="0.3">
      <c r="A1282" s="9" t="s">
        <v>4429</v>
      </c>
      <c r="B1282" s="9" t="s">
        <v>2407</v>
      </c>
      <c r="C1282" s="9" t="s">
        <v>7101</v>
      </c>
      <c r="D1282" s="9" t="s">
        <v>2411</v>
      </c>
      <c r="E1282" s="9">
        <v>1</v>
      </c>
      <c r="F1282" s="9">
        <v>0</v>
      </c>
      <c r="G1282" s="9">
        <v>0</v>
      </c>
      <c r="H1282" s="9">
        <v>0</v>
      </c>
      <c r="I1282" s="9">
        <v>0</v>
      </c>
      <c r="J1282" s="9">
        <v>0</v>
      </c>
      <c r="K1282" s="9">
        <v>0</v>
      </c>
      <c r="L1282" s="9">
        <v>0</v>
      </c>
    </row>
    <row r="1283" spans="1:12" s="9" customFormat="1" ht="21.9" customHeight="1" x14ac:dyDescent="0.3">
      <c r="A1283" s="9" t="s">
        <v>4469</v>
      </c>
      <c r="B1283" s="9" t="s">
        <v>2577</v>
      </c>
      <c r="C1283" s="9" t="s">
        <v>7233</v>
      </c>
      <c r="D1283" s="9" t="s">
        <v>2578</v>
      </c>
      <c r="E1283" s="9">
        <v>1</v>
      </c>
      <c r="F1283" s="9">
        <v>0</v>
      </c>
      <c r="G1283" s="9">
        <v>0</v>
      </c>
      <c r="H1283" s="9">
        <v>0</v>
      </c>
      <c r="I1283" s="9">
        <v>0</v>
      </c>
      <c r="J1283" s="9">
        <v>0</v>
      </c>
      <c r="K1283" s="9">
        <v>0</v>
      </c>
      <c r="L1283" s="9">
        <v>0</v>
      </c>
    </row>
    <row r="1284" spans="1:12" s="9" customFormat="1" ht="21.9" customHeight="1" x14ac:dyDescent="0.3">
      <c r="A1284" s="9" t="s">
        <v>4216</v>
      </c>
      <c r="B1284" s="9" t="s">
        <v>1225</v>
      </c>
      <c r="C1284" s="9" t="s">
        <v>6050</v>
      </c>
      <c r="D1284" s="9" t="s">
        <v>1229</v>
      </c>
      <c r="E1284" s="9">
        <v>1</v>
      </c>
      <c r="F1284" s="9">
        <v>1</v>
      </c>
      <c r="G1284" s="9">
        <v>0</v>
      </c>
      <c r="H1284" s="9">
        <v>0</v>
      </c>
      <c r="I1284" s="9">
        <v>1</v>
      </c>
      <c r="J1284" s="9">
        <v>1</v>
      </c>
      <c r="K1284" s="9">
        <v>0</v>
      </c>
      <c r="L1284" s="9">
        <v>0</v>
      </c>
    </row>
    <row r="1285" spans="1:12" s="9" customFormat="1" ht="21.9" customHeight="1" x14ac:dyDescent="0.3">
      <c r="A1285" s="9" t="s">
        <v>4130</v>
      </c>
      <c r="B1285" s="9" t="s">
        <v>375</v>
      </c>
      <c r="C1285" s="9" t="s">
        <v>5294</v>
      </c>
      <c r="D1285" s="9" t="s">
        <v>402</v>
      </c>
      <c r="E1285" s="9">
        <v>1</v>
      </c>
      <c r="F1285" s="9">
        <v>0</v>
      </c>
      <c r="G1285" s="9">
        <v>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</row>
    <row r="1286" spans="1:12" s="9" customFormat="1" ht="21.9" customHeight="1" x14ac:dyDescent="0.3">
      <c r="A1286" s="9" t="s">
        <v>4667</v>
      </c>
      <c r="B1286" s="9" t="s">
        <v>3306</v>
      </c>
      <c r="C1286" s="9" t="s">
        <v>7848</v>
      </c>
      <c r="D1286" s="9" t="s">
        <v>3309</v>
      </c>
      <c r="E1286" s="9">
        <v>1</v>
      </c>
      <c r="F1286" s="9">
        <v>0</v>
      </c>
      <c r="G1286" s="9">
        <v>0</v>
      </c>
      <c r="H1286" s="9">
        <v>0</v>
      </c>
      <c r="I1286" s="9">
        <v>0</v>
      </c>
      <c r="J1286" s="9">
        <v>0</v>
      </c>
      <c r="K1286" s="9">
        <v>0</v>
      </c>
      <c r="L1286" s="9">
        <v>0</v>
      </c>
    </row>
    <row r="1287" spans="1:12" s="9" customFormat="1" ht="21.9" customHeight="1" x14ac:dyDescent="0.3">
      <c r="A1287" s="9" t="s">
        <v>4667</v>
      </c>
      <c r="B1287" s="9" t="s">
        <v>3306</v>
      </c>
      <c r="C1287" s="9" t="s">
        <v>7849</v>
      </c>
      <c r="D1287" s="9" t="s">
        <v>3310</v>
      </c>
      <c r="E1287" s="9">
        <v>1</v>
      </c>
      <c r="F1287" s="9">
        <v>0</v>
      </c>
      <c r="G1287" s="9">
        <v>0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</row>
    <row r="1288" spans="1:12" s="9" customFormat="1" ht="21.9" customHeight="1" x14ac:dyDescent="0.3">
      <c r="A1288" s="9" t="s">
        <v>4070</v>
      </c>
      <c r="B1288" s="9" t="s">
        <v>294</v>
      </c>
      <c r="C1288" s="9" t="s">
        <v>5196</v>
      </c>
      <c r="D1288" s="9" t="s">
        <v>294</v>
      </c>
      <c r="E1288" s="9">
        <v>0</v>
      </c>
      <c r="F1288" s="9">
        <v>1</v>
      </c>
      <c r="G1288" s="9">
        <v>0</v>
      </c>
      <c r="H1288" s="9">
        <v>0</v>
      </c>
      <c r="I1288" s="9">
        <v>0</v>
      </c>
      <c r="J1288" s="9">
        <v>0</v>
      </c>
      <c r="K1288" s="9">
        <v>0</v>
      </c>
      <c r="L1288" s="9">
        <v>0</v>
      </c>
    </row>
    <row r="1289" spans="1:12" s="9" customFormat="1" ht="21.9" customHeight="1" x14ac:dyDescent="0.3">
      <c r="A1289" s="9" t="s">
        <v>4342</v>
      </c>
      <c r="B1289" s="9" t="s">
        <v>1984</v>
      </c>
      <c r="C1289" s="9" t="s">
        <v>6740</v>
      </c>
      <c r="D1289" s="9" t="s">
        <v>1987</v>
      </c>
      <c r="E1289" s="9">
        <v>1</v>
      </c>
      <c r="F1289" s="9">
        <v>0</v>
      </c>
      <c r="G1289" s="9">
        <v>0</v>
      </c>
      <c r="H1289" s="9">
        <v>0</v>
      </c>
      <c r="I1289" s="9">
        <v>1</v>
      </c>
      <c r="J1289" s="9">
        <v>0</v>
      </c>
      <c r="K1289" s="9">
        <v>0</v>
      </c>
      <c r="L1289" s="9">
        <v>0</v>
      </c>
    </row>
    <row r="1290" spans="1:12" s="9" customFormat="1" ht="21.9" customHeight="1" x14ac:dyDescent="0.3">
      <c r="A1290" s="9" t="s">
        <v>4071</v>
      </c>
      <c r="B1290" s="9" t="s">
        <v>295</v>
      </c>
      <c r="C1290" s="9" t="s">
        <v>5197</v>
      </c>
      <c r="D1290" s="9" t="s">
        <v>295</v>
      </c>
      <c r="E1290" s="9">
        <v>1</v>
      </c>
      <c r="F1290" s="9">
        <v>0</v>
      </c>
      <c r="G1290" s="9">
        <v>1</v>
      </c>
      <c r="H1290" s="9">
        <v>0</v>
      </c>
      <c r="I1290" s="9">
        <v>0</v>
      </c>
      <c r="J1290" s="9">
        <v>1</v>
      </c>
      <c r="K1290" s="9">
        <v>0</v>
      </c>
      <c r="L1290" s="9">
        <v>0</v>
      </c>
    </row>
    <row r="1291" spans="1:12" s="9" customFormat="1" ht="21.9" customHeight="1" x14ac:dyDescent="0.3">
      <c r="A1291" s="9" t="s">
        <v>4497</v>
      </c>
      <c r="B1291" s="9" t="s">
        <v>2684</v>
      </c>
      <c r="C1291" s="9" t="s">
        <v>7324</v>
      </c>
      <c r="D1291" s="9" t="s">
        <v>2686</v>
      </c>
      <c r="E1291" s="9">
        <v>1</v>
      </c>
      <c r="F1291" s="9">
        <v>0</v>
      </c>
      <c r="G1291" s="9">
        <v>0</v>
      </c>
      <c r="H1291" s="9">
        <v>0</v>
      </c>
      <c r="I1291" s="9">
        <v>0</v>
      </c>
      <c r="J1291" s="9">
        <v>0</v>
      </c>
      <c r="K1291" s="9">
        <v>0</v>
      </c>
      <c r="L1291" s="9">
        <v>0</v>
      </c>
    </row>
    <row r="1292" spans="1:12" s="9" customFormat="1" ht="21.9" customHeight="1" x14ac:dyDescent="0.3">
      <c r="A1292" s="9" t="s">
        <v>4155</v>
      </c>
      <c r="B1292" s="9" t="s">
        <v>566</v>
      </c>
      <c r="C1292" s="9" t="s">
        <v>5448</v>
      </c>
      <c r="D1292" s="9" t="s">
        <v>581</v>
      </c>
      <c r="E1292" s="9">
        <v>0</v>
      </c>
      <c r="F1292" s="9">
        <v>1</v>
      </c>
      <c r="G1292" s="9">
        <v>0</v>
      </c>
      <c r="H1292" s="9">
        <v>1</v>
      </c>
      <c r="I1292" s="9">
        <v>0</v>
      </c>
      <c r="J1292" s="9">
        <v>0</v>
      </c>
      <c r="K1292" s="9">
        <v>0</v>
      </c>
      <c r="L1292" s="9">
        <v>0</v>
      </c>
    </row>
    <row r="1293" spans="1:12" s="9" customFormat="1" ht="21.9" customHeight="1" x14ac:dyDescent="0.3">
      <c r="A1293" s="9" t="s">
        <v>4155</v>
      </c>
      <c r="B1293" s="9" t="s">
        <v>566</v>
      </c>
      <c r="C1293" s="9" t="s">
        <v>5449</v>
      </c>
      <c r="D1293" s="9" t="s">
        <v>582</v>
      </c>
      <c r="E1293" s="9">
        <v>0</v>
      </c>
      <c r="F1293" s="9">
        <v>1</v>
      </c>
      <c r="G1293" s="9">
        <v>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</row>
    <row r="1294" spans="1:12" s="9" customFormat="1" ht="21.9" customHeight="1" x14ac:dyDescent="0.3">
      <c r="A1294" s="9" t="s">
        <v>4072</v>
      </c>
      <c r="B1294" s="9" t="s">
        <v>297</v>
      </c>
      <c r="C1294" s="9" t="s">
        <v>5199</v>
      </c>
      <c r="D1294" s="9" t="s">
        <v>297</v>
      </c>
      <c r="E1294" s="9">
        <v>1</v>
      </c>
      <c r="F1294" s="9">
        <v>0</v>
      </c>
      <c r="G1294" s="9">
        <v>1</v>
      </c>
      <c r="H1294" s="9">
        <v>0</v>
      </c>
      <c r="I1294" s="9">
        <v>0</v>
      </c>
      <c r="J1294" s="9">
        <v>0</v>
      </c>
      <c r="K1294" s="9">
        <v>0</v>
      </c>
      <c r="L1294" s="9">
        <v>0</v>
      </c>
    </row>
    <row r="1295" spans="1:12" s="9" customFormat="1" ht="21.9" customHeight="1" x14ac:dyDescent="0.3">
      <c r="A1295" s="9" t="s">
        <v>4073</v>
      </c>
      <c r="B1295" s="9" t="s">
        <v>298</v>
      </c>
      <c r="C1295" s="9" t="s">
        <v>5200</v>
      </c>
      <c r="D1295" s="9" t="s">
        <v>298</v>
      </c>
      <c r="E1295" s="9">
        <v>1</v>
      </c>
      <c r="F1295" s="9">
        <v>0</v>
      </c>
      <c r="G1295" s="9">
        <v>0</v>
      </c>
      <c r="H1295" s="9">
        <v>0</v>
      </c>
      <c r="I1295" s="9">
        <v>1</v>
      </c>
      <c r="J1295" s="9">
        <v>0</v>
      </c>
      <c r="K1295" s="9">
        <v>0</v>
      </c>
      <c r="L1295" s="9">
        <v>0</v>
      </c>
    </row>
    <row r="1296" spans="1:12" s="9" customFormat="1" ht="21.9" customHeight="1" x14ac:dyDescent="0.3">
      <c r="A1296" s="9" t="s">
        <v>4317</v>
      </c>
      <c r="B1296" s="9" t="s">
        <v>1869</v>
      </c>
      <c r="C1296" s="9" t="s">
        <v>6640</v>
      </c>
      <c r="D1296" s="9" t="s">
        <v>1871</v>
      </c>
      <c r="E1296" s="9">
        <v>1</v>
      </c>
      <c r="F1296" s="9">
        <v>0</v>
      </c>
      <c r="G1296" s="9">
        <v>1</v>
      </c>
      <c r="H1296" s="9">
        <v>0</v>
      </c>
      <c r="I1296" s="9">
        <v>0</v>
      </c>
      <c r="J1296" s="9">
        <v>1</v>
      </c>
      <c r="K1296" s="9">
        <v>0</v>
      </c>
      <c r="L1296" s="9">
        <v>0</v>
      </c>
    </row>
    <row r="1297" spans="1:12" s="9" customFormat="1" ht="21.9" customHeight="1" x14ac:dyDescent="0.3">
      <c r="A1297" s="9" t="s">
        <v>4074</v>
      </c>
      <c r="B1297" s="9" t="s">
        <v>299</v>
      </c>
      <c r="C1297" s="9" t="s">
        <v>5201</v>
      </c>
      <c r="D1297" s="9" t="s">
        <v>299</v>
      </c>
      <c r="E1297" s="9">
        <v>0</v>
      </c>
      <c r="F1297" s="9">
        <v>0</v>
      </c>
      <c r="G1297" s="9">
        <v>1</v>
      </c>
      <c r="H1297" s="9">
        <v>0</v>
      </c>
      <c r="I1297" s="9">
        <v>1</v>
      </c>
      <c r="J1297" s="9">
        <v>1</v>
      </c>
      <c r="K1297" s="9">
        <v>0</v>
      </c>
      <c r="L1297" s="9">
        <v>0</v>
      </c>
    </row>
    <row r="1298" spans="1:12" s="9" customFormat="1" ht="21.9" customHeight="1" x14ac:dyDescent="0.3">
      <c r="A1298" s="9" t="s">
        <v>4075</v>
      </c>
      <c r="B1298" s="9" t="s">
        <v>300</v>
      </c>
      <c r="C1298" s="9" t="s">
        <v>5202</v>
      </c>
      <c r="D1298" s="9" t="s">
        <v>300</v>
      </c>
      <c r="E1298" s="9">
        <v>1</v>
      </c>
      <c r="F1298" s="9">
        <v>0</v>
      </c>
      <c r="G1298" s="9">
        <v>1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</row>
    <row r="1299" spans="1:12" s="9" customFormat="1" ht="21.9" customHeight="1" x14ac:dyDescent="0.3">
      <c r="A1299" s="9" t="s">
        <v>4621</v>
      </c>
      <c r="B1299" s="9" t="s">
        <v>3138</v>
      </c>
      <c r="C1299" s="9" t="s">
        <v>7699</v>
      </c>
      <c r="D1299" s="9" t="s">
        <v>3139</v>
      </c>
      <c r="E1299" s="9">
        <v>1</v>
      </c>
      <c r="F1299" s="9">
        <v>0</v>
      </c>
      <c r="G1299" s="9">
        <v>0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</row>
    <row r="1300" spans="1:12" s="9" customFormat="1" ht="21.9" customHeight="1" x14ac:dyDescent="0.3">
      <c r="A1300" s="9" t="s">
        <v>4317</v>
      </c>
      <c r="B1300" s="9" t="s">
        <v>1869</v>
      </c>
      <c r="C1300" s="9" t="s">
        <v>6641</v>
      </c>
      <c r="D1300" s="9" t="s">
        <v>1872</v>
      </c>
      <c r="E1300" s="9">
        <v>1</v>
      </c>
      <c r="F1300" s="9">
        <v>0</v>
      </c>
      <c r="G1300" s="9">
        <v>0</v>
      </c>
      <c r="H1300" s="9">
        <v>0</v>
      </c>
      <c r="I1300" s="9">
        <v>0</v>
      </c>
      <c r="J1300" s="9">
        <v>1</v>
      </c>
      <c r="K1300" s="9">
        <v>0</v>
      </c>
      <c r="L1300" s="9">
        <v>0</v>
      </c>
    </row>
    <row r="1301" spans="1:12" s="9" customFormat="1" ht="21.9" customHeight="1" x14ac:dyDescent="0.3">
      <c r="A1301" s="9" t="s">
        <v>4076</v>
      </c>
      <c r="B1301" s="9" t="s">
        <v>301</v>
      </c>
      <c r="C1301" s="9" t="s">
        <v>5203</v>
      </c>
      <c r="D1301" s="9" t="s">
        <v>301</v>
      </c>
      <c r="E1301" s="9">
        <v>1</v>
      </c>
      <c r="F1301" s="9">
        <v>0</v>
      </c>
      <c r="G1301" s="9">
        <v>0</v>
      </c>
      <c r="H1301" s="9">
        <v>0</v>
      </c>
      <c r="I1301" s="9">
        <v>0</v>
      </c>
      <c r="J1301" s="9">
        <v>1</v>
      </c>
      <c r="K1301" s="9">
        <v>0</v>
      </c>
      <c r="L1301" s="9">
        <v>0</v>
      </c>
    </row>
    <row r="1302" spans="1:12" s="9" customFormat="1" ht="21.9" customHeight="1" x14ac:dyDescent="0.3">
      <c r="A1302" s="9" t="s">
        <v>4077</v>
      </c>
      <c r="B1302" s="9" t="s">
        <v>302</v>
      </c>
      <c r="C1302" s="9" t="s">
        <v>5204</v>
      </c>
      <c r="D1302" s="9" t="s">
        <v>303</v>
      </c>
      <c r="E1302" s="9">
        <v>1</v>
      </c>
      <c r="F1302" s="9">
        <v>0</v>
      </c>
      <c r="G1302" s="9">
        <v>1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</row>
    <row r="1303" spans="1:12" s="9" customFormat="1" ht="21.9" customHeight="1" x14ac:dyDescent="0.3">
      <c r="A1303" s="9" t="s">
        <v>4078</v>
      </c>
      <c r="B1303" s="9" t="s">
        <v>304</v>
      </c>
      <c r="C1303" s="9" t="s">
        <v>5205</v>
      </c>
      <c r="D1303" s="9" t="s">
        <v>304</v>
      </c>
      <c r="E1303" s="9">
        <v>1</v>
      </c>
      <c r="F1303" s="9">
        <v>1</v>
      </c>
      <c r="G1303" s="9">
        <v>1</v>
      </c>
      <c r="H1303" s="9">
        <v>0</v>
      </c>
      <c r="I1303" s="9">
        <v>1</v>
      </c>
      <c r="J1303" s="9">
        <v>1</v>
      </c>
      <c r="K1303" s="9">
        <v>0</v>
      </c>
      <c r="L1303" s="9">
        <v>0</v>
      </c>
    </row>
    <row r="1304" spans="1:12" s="9" customFormat="1" ht="21.9" customHeight="1" x14ac:dyDescent="0.3">
      <c r="A1304" s="9" t="s">
        <v>4164</v>
      </c>
      <c r="B1304" s="9" t="s">
        <v>867</v>
      </c>
      <c r="C1304" s="9" t="s">
        <v>5749</v>
      </c>
      <c r="D1304" s="9" t="s">
        <v>888</v>
      </c>
      <c r="E1304" s="9">
        <v>1</v>
      </c>
      <c r="F1304" s="9">
        <v>0</v>
      </c>
      <c r="G1304" s="9">
        <v>0</v>
      </c>
      <c r="H1304" s="9">
        <v>0</v>
      </c>
      <c r="I1304" s="9">
        <v>1</v>
      </c>
      <c r="J1304" s="9">
        <v>1</v>
      </c>
      <c r="K1304" s="9">
        <v>0</v>
      </c>
      <c r="L1304" s="9">
        <v>0</v>
      </c>
    </row>
    <row r="1305" spans="1:12" s="9" customFormat="1" ht="21.9" customHeight="1" x14ac:dyDescent="0.3">
      <c r="A1305" s="9" t="s">
        <v>4493</v>
      </c>
      <c r="B1305" s="9" t="s">
        <v>2665</v>
      </c>
      <c r="C1305" s="9" t="s">
        <v>7314</v>
      </c>
      <c r="D1305" s="9" t="s">
        <v>2672</v>
      </c>
      <c r="E1305" s="9">
        <v>0</v>
      </c>
      <c r="F1305" s="9">
        <v>1</v>
      </c>
      <c r="G1305" s="9">
        <v>0</v>
      </c>
      <c r="H1305" s="9">
        <v>0</v>
      </c>
      <c r="I1305" s="9">
        <v>0</v>
      </c>
      <c r="J1305" s="9">
        <v>0</v>
      </c>
      <c r="K1305" s="9">
        <v>0</v>
      </c>
      <c r="L1305" s="9">
        <v>0</v>
      </c>
    </row>
    <row r="1306" spans="1:12" s="9" customFormat="1" ht="21.9" customHeight="1" x14ac:dyDescent="0.3">
      <c r="A1306" s="9" t="s">
        <v>4250</v>
      </c>
      <c r="B1306" s="9" t="s">
        <v>1430</v>
      </c>
      <c r="C1306" s="9" t="s">
        <v>6233</v>
      </c>
      <c r="D1306" s="9" t="s">
        <v>1433</v>
      </c>
      <c r="E1306" s="9">
        <v>0</v>
      </c>
      <c r="F1306" s="9">
        <v>1</v>
      </c>
      <c r="G1306" s="9">
        <v>0</v>
      </c>
      <c r="H1306" s="9">
        <v>0</v>
      </c>
      <c r="I1306" s="9">
        <v>1</v>
      </c>
      <c r="J1306" s="9">
        <v>0</v>
      </c>
      <c r="K1306" s="9">
        <v>0</v>
      </c>
      <c r="L1306" s="9">
        <v>0</v>
      </c>
    </row>
    <row r="1307" spans="1:12" s="9" customFormat="1" ht="21.9" customHeight="1" x14ac:dyDescent="0.3">
      <c r="A1307" s="9" t="s">
        <v>4523</v>
      </c>
      <c r="B1307" s="9" t="s">
        <v>2798</v>
      </c>
      <c r="C1307" s="9" t="s">
        <v>7415</v>
      </c>
      <c r="D1307" s="9" t="s">
        <v>2799</v>
      </c>
      <c r="E1307" s="9">
        <v>1</v>
      </c>
      <c r="F1307" s="9">
        <v>0</v>
      </c>
      <c r="G1307" s="9">
        <v>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</row>
    <row r="1308" spans="1:12" s="9" customFormat="1" ht="21.9" customHeight="1" x14ac:dyDescent="0.3">
      <c r="A1308" s="9" t="s">
        <v>4171</v>
      </c>
      <c r="B1308" s="9" t="s">
        <v>924</v>
      </c>
      <c r="C1308" s="9" t="s">
        <v>5782</v>
      </c>
      <c r="D1308" s="9" t="s">
        <v>927</v>
      </c>
      <c r="E1308" s="9">
        <v>1</v>
      </c>
      <c r="F1308" s="9">
        <v>1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</row>
    <row r="1309" spans="1:12" s="9" customFormat="1" ht="21.9" customHeight="1" x14ac:dyDescent="0.3">
      <c r="A1309" s="9" t="s">
        <v>4363</v>
      </c>
      <c r="B1309" s="9" t="s">
        <v>2084</v>
      </c>
      <c r="C1309" s="9" t="s">
        <v>6824</v>
      </c>
      <c r="D1309" s="9" t="s">
        <v>2085</v>
      </c>
      <c r="E1309" s="9">
        <v>1</v>
      </c>
      <c r="F1309" s="9">
        <v>0</v>
      </c>
      <c r="G1309" s="9">
        <v>0</v>
      </c>
      <c r="H1309" s="9">
        <v>0</v>
      </c>
      <c r="I1309" s="9">
        <v>0</v>
      </c>
      <c r="J1309" s="9">
        <v>0</v>
      </c>
      <c r="K1309" s="9">
        <v>0</v>
      </c>
      <c r="L1309" s="9">
        <v>0</v>
      </c>
    </row>
    <row r="1310" spans="1:12" s="9" customFormat="1" ht="21.9" customHeight="1" x14ac:dyDescent="0.3">
      <c r="A1310" s="9" t="s">
        <v>4263</v>
      </c>
      <c r="B1310" s="9" t="s">
        <v>1553</v>
      </c>
      <c r="C1310" s="9" t="s">
        <v>6349</v>
      </c>
      <c r="D1310" s="9" t="s">
        <v>1555</v>
      </c>
      <c r="E1310" s="9">
        <v>1</v>
      </c>
      <c r="F1310" s="9">
        <v>0</v>
      </c>
      <c r="G1310" s="9">
        <v>0</v>
      </c>
      <c r="H1310" s="9">
        <v>0</v>
      </c>
      <c r="I1310" s="9">
        <v>0</v>
      </c>
      <c r="J1310" s="9">
        <v>0</v>
      </c>
      <c r="K1310" s="9">
        <v>0</v>
      </c>
      <c r="L1310" s="9">
        <v>0</v>
      </c>
    </row>
    <row r="1311" spans="1:12" s="9" customFormat="1" ht="21.9" customHeight="1" x14ac:dyDescent="0.3">
      <c r="A1311" s="9" t="s">
        <v>4079</v>
      </c>
      <c r="B1311" s="9" t="s">
        <v>305</v>
      </c>
      <c r="C1311" s="9" t="s">
        <v>5206</v>
      </c>
      <c r="D1311" s="9" t="s">
        <v>305</v>
      </c>
      <c r="E1311" s="9">
        <v>0</v>
      </c>
      <c r="F1311" s="9">
        <v>0</v>
      </c>
      <c r="G1311" s="9">
        <v>0</v>
      </c>
      <c r="H1311" s="9">
        <v>0</v>
      </c>
      <c r="I1311" s="9">
        <v>1</v>
      </c>
      <c r="J1311" s="9">
        <v>0</v>
      </c>
      <c r="K1311" s="9">
        <v>0</v>
      </c>
      <c r="L1311" s="9">
        <v>0</v>
      </c>
    </row>
    <row r="1312" spans="1:12" s="9" customFormat="1" ht="21.9" customHeight="1" x14ac:dyDescent="0.3">
      <c r="A1312" s="9" t="s">
        <v>4810</v>
      </c>
      <c r="B1312" s="9" t="s">
        <v>3606</v>
      </c>
      <c r="C1312" s="9" t="s">
        <v>8099</v>
      </c>
      <c r="D1312" s="9" t="s">
        <v>2813</v>
      </c>
      <c r="E1312" s="9">
        <v>0</v>
      </c>
      <c r="F1312" s="9">
        <v>0</v>
      </c>
      <c r="G1312" s="9">
        <v>0</v>
      </c>
      <c r="H1312" s="9">
        <v>1</v>
      </c>
      <c r="I1312" s="9">
        <v>0</v>
      </c>
      <c r="J1312" s="9">
        <v>1</v>
      </c>
      <c r="K1312" s="9">
        <v>0</v>
      </c>
      <c r="L1312" s="9">
        <v>0</v>
      </c>
    </row>
    <row r="1313" spans="1:12" s="9" customFormat="1" ht="21.9" customHeight="1" x14ac:dyDescent="0.3">
      <c r="A1313" s="9" t="s">
        <v>4266</v>
      </c>
      <c r="B1313" s="9" t="s">
        <v>1608</v>
      </c>
      <c r="C1313" s="9" t="s">
        <v>6413</v>
      </c>
      <c r="D1313" s="9" t="s">
        <v>1614</v>
      </c>
      <c r="E1313" s="9">
        <v>1</v>
      </c>
      <c r="F1313" s="9">
        <v>0</v>
      </c>
      <c r="G1313" s="9">
        <v>0</v>
      </c>
      <c r="H1313" s="9">
        <v>0</v>
      </c>
      <c r="I1313" s="9">
        <v>0</v>
      </c>
      <c r="J1313" s="9">
        <v>0</v>
      </c>
      <c r="K1313" s="9">
        <v>0</v>
      </c>
      <c r="L1313" s="9">
        <v>0</v>
      </c>
    </row>
    <row r="1314" spans="1:12" s="9" customFormat="1" ht="21.9" customHeight="1" x14ac:dyDescent="0.3">
      <c r="A1314" s="9" t="s">
        <v>4080</v>
      </c>
      <c r="B1314" s="9" t="s">
        <v>306</v>
      </c>
      <c r="C1314" s="9" t="s">
        <v>5207</v>
      </c>
      <c r="D1314" s="9" t="s">
        <v>307</v>
      </c>
      <c r="E1314" s="9">
        <v>1</v>
      </c>
      <c r="F1314" s="9">
        <v>1</v>
      </c>
      <c r="G1314" s="9">
        <v>0</v>
      </c>
      <c r="H1314" s="9">
        <v>0</v>
      </c>
      <c r="I1314" s="9">
        <v>1</v>
      </c>
      <c r="J1314" s="9">
        <v>1</v>
      </c>
      <c r="K1314" s="9">
        <v>0</v>
      </c>
      <c r="L1314" s="9">
        <v>0</v>
      </c>
    </row>
    <row r="1315" spans="1:12" s="9" customFormat="1" ht="21.9" customHeight="1" x14ac:dyDescent="0.3">
      <c r="A1315" s="9" t="s">
        <v>4171</v>
      </c>
      <c r="B1315" s="9" t="s">
        <v>924</v>
      </c>
      <c r="C1315" s="9" t="s">
        <v>5783</v>
      </c>
      <c r="D1315" s="9" t="s">
        <v>928</v>
      </c>
      <c r="E1315" s="9">
        <v>1</v>
      </c>
      <c r="F1315" s="9">
        <v>1</v>
      </c>
      <c r="G1315" s="9">
        <v>1</v>
      </c>
      <c r="H1315" s="9">
        <v>0</v>
      </c>
      <c r="I1315" s="9">
        <v>0</v>
      </c>
      <c r="J1315" s="9">
        <v>1</v>
      </c>
      <c r="K1315" s="9">
        <v>0</v>
      </c>
      <c r="L1315" s="9">
        <v>0</v>
      </c>
    </row>
    <row r="1316" spans="1:12" s="9" customFormat="1" ht="21.9" customHeight="1" x14ac:dyDescent="0.3">
      <c r="A1316" s="9" t="s">
        <v>4081</v>
      </c>
      <c r="B1316" s="9" t="s">
        <v>315</v>
      </c>
      <c r="C1316" s="9" t="s">
        <v>5215</v>
      </c>
      <c r="D1316" s="9" t="s">
        <v>315</v>
      </c>
      <c r="E1316" s="9">
        <v>1</v>
      </c>
      <c r="F1316" s="9">
        <v>1</v>
      </c>
      <c r="G1316" s="9">
        <v>0</v>
      </c>
      <c r="H1316" s="9">
        <v>0</v>
      </c>
      <c r="I1316" s="9">
        <v>0</v>
      </c>
      <c r="J1316" s="9">
        <v>1</v>
      </c>
      <c r="K1316" s="9">
        <v>0</v>
      </c>
      <c r="L1316" s="9">
        <v>0</v>
      </c>
    </row>
    <row r="1317" spans="1:12" s="9" customFormat="1" ht="21.9" customHeight="1" x14ac:dyDescent="0.3">
      <c r="A1317" s="9" t="s">
        <v>4429</v>
      </c>
      <c r="B1317" s="9" t="s">
        <v>2407</v>
      </c>
      <c r="C1317" s="9" t="s">
        <v>7102</v>
      </c>
      <c r="D1317" s="9" t="s">
        <v>2412</v>
      </c>
      <c r="E1317" s="9">
        <v>1</v>
      </c>
      <c r="F1317" s="9">
        <v>0</v>
      </c>
      <c r="G1317" s="9">
        <v>0</v>
      </c>
      <c r="H1317" s="9">
        <v>0</v>
      </c>
      <c r="I1317" s="9">
        <v>0</v>
      </c>
      <c r="J1317" s="9">
        <v>0</v>
      </c>
      <c r="K1317" s="9">
        <v>0</v>
      </c>
      <c r="L1317" s="9">
        <v>0</v>
      </c>
    </row>
    <row r="1318" spans="1:12" s="9" customFormat="1" ht="21.9" customHeight="1" x14ac:dyDescent="0.3">
      <c r="A1318" s="9" t="s">
        <v>4721</v>
      </c>
      <c r="B1318" s="9" t="s">
        <v>3449</v>
      </c>
      <c r="C1318" s="9" t="s">
        <v>7954</v>
      </c>
      <c r="D1318" s="9" t="s">
        <v>3450</v>
      </c>
      <c r="E1318" s="9">
        <v>1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9">
        <v>0</v>
      </c>
      <c r="L1318" s="9">
        <v>0</v>
      </c>
    </row>
    <row r="1319" spans="1:12" s="9" customFormat="1" ht="21.9" customHeight="1" x14ac:dyDescent="0.3">
      <c r="A1319" s="9" t="s">
        <v>4082</v>
      </c>
      <c r="B1319" s="9" t="s">
        <v>316</v>
      </c>
      <c r="C1319" s="9" t="s">
        <v>5216</v>
      </c>
      <c r="D1319" s="9" t="s">
        <v>317</v>
      </c>
      <c r="E1319" s="9">
        <v>1</v>
      </c>
      <c r="F1319" s="9">
        <v>0</v>
      </c>
      <c r="G1319" s="9">
        <v>0</v>
      </c>
      <c r="H1319" s="9">
        <v>0</v>
      </c>
      <c r="I1319" s="9">
        <v>1</v>
      </c>
      <c r="J1319" s="9">
        <v>1</v>
      </c>
      <c r="K1319" s="9">
        <v>0</v>
      </c>
      <c r="L1319" s="9">
        <v>0</v>
      </c>
    </row>
    <row r="1320" spans="1:12" s="9" customFormat="1" ht="21.9" customHeight="1" x14ac:dyDescent="0.3">
      <c r="A1320" s="9" t="s">
        <v>4083</v>
      </c>
      <c r="B1320" s="9" t="s">
        <v>318</v>
      </c>
      <c r="C1320" s="9" t="s">
        <v>5217</v>
      </c>
      <c r="D1320" s="9" t="s">
        <v>318</v>
      </c>
      <c r="E1320" s="9">
        <v>1</v>
      </c>
      <c r="F1320" s="9">
        <v>0</v>
      </c>
      <c r="G1320" s="9">
        <v>0</v>
      </c>
      <c r="H1320" s="9">
        <v>0</v>
      </c>
      <c r="I1320" s="9">
        <v>1</v>
      </c>
      <c r="J1320" s="9">
        <v>1</v>
      </c>
      <c r="K1320" s="9">
        <v>0</v>
      </c>
      <c r="L1320" s="9">
        <v>0</v>
      </c>
    </row>
    <row r="1321" spans="1:12" s="9" customFormat="1" ht="21.9" customHeight="1" x14ac:dyDescent="0.3">
      <c r="A1321" s="9" t="s">
        <v>4255</v>
      </c>
      <c r="B1321" s="9" t="s">
        <v>1486</v>
      </c>
      <c r="C1321" s="9" t="s">
        <v>6289</v>
      </c>
      <c r="D1321" s="9" t="s">
        <v>1493</v>
      </c>
      <c r="E1321" s="9">
        <v>1</v>
      </c>
      <c r="F1321" s="9">
        <v>0</v>
      </c>
      <c r="G1321" s="9">
        <v>0</v>
      </c>
      <c r="H1321" s="9">
        <v>0</v>
      </c>
      <c r="I1321" s="9">
        <v>0</v>
      </c>
      <c r="J1321" s="9">
        <v>1</v>
      </c>
      <c r="K1321" s="9">
        <v>0</v>
      </c>
      <c r="L1321" s="9">
        <v>0</v>
      </c>
    </row>
    <row r="1322" spans="1:12" s="9" customFormat="1" ht="21.9" customHeight="1" x14ac:dyDescent="0.3">
      <c r="A1322" s="9" t="s">
        <v>4084</v>
      </c>
      <c r="B1322" s="9" t="s">
        <v>319</v>
      </c>
      <c r="C1322" s="9" t="s">
        <v>5218</v>
      </c>
      <c r="D1322" s="9" t="s">
        <v>319</v>
      </c>
      <c r="E1322" s="9">
        <v>1</v>
      </c>
      <c r="F1322" s="9">
        <v>0</v>
      </c>
      <c r="G1322" s="9">
        <v>1</v>
      </c>
      <c r="H1322" s="9">
        <v>0</v>
      </c>
      <c r="I1322" s="9">
        <v>0</v>
      </c>
      <c r="J1322" s="9">
        <v>1</v>
      </c>
      <c r="K1322" s="9">
        <v>0</v>
      </c>
      <c r="L1322" s="9">
        <v>0</v>
      </c>
    </row>
    <row r="1323" spans="1:12" s="9" customFormat="1" ht="21.9" customHeight="1" x14ac:dyDescent="0.3">
      <c r="A1323" s="9" t="s">
        <v>4085</v>
      </c>
      <c r="B1323" s="9" t="s">
        <v>320</v>
      </c>
      <c r="C1323" s="9" t="s">
        <v>5219</v>
      </c>
      <c r="D1323" s="9" t="s">
        <v>320</v>
      </c>
      <c r="E1323" s="9">
        <v>1</v>
      </c>
      <c r="F1323" s="9">
        <v>0</v>
      </c>
      <c r="G1323" s="9">
        <v>1</v>
      </c>
      <c r="H1323" s="9">
        <v>0</v>
      </c>
      <c r="I1323" s="9">
        <v>0</v>
      </c>
      <c r="J1323" s="9">
        <v>1</v>
      </c>
      <c r="K1323" s="9">
        <v>0</v>
      </c>
      <c r="L1323" s="9">
        <v>0</v>
      </c>
    </row>
    <row r="1324" spans="1:12" s="9" customFormat="1" ht="21.9" customHeight="1" x14ac:dyDescent="0.3">
      <c r="A1324" s="9" t="s">
        <v>4668</v>
      </c>
      <c r="B1324" s="9" t="s">
        <v>3314</v>
      </c>
      <c r="C1324" s="9" t="s">
        <v>7854</v>
      </c>
      <c r="D1324" s="9" t="s">
        <v>3316</v>
      </c>
      <c r="E1324" s="9">
        <v>1</v>
      </c>
      <c r="F1324" s="9">
        <v>1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</row>
    <row r="1325" spans="1:12" s="9" customFormat="1" ht="21.9" customHeight="1" x14ac:dyDescent="0.3">
      <c r="A1325" s="9" t="s">
        <v>4505</v>
      </c>
      <c r="B1325" s="9" t="s">
        <v>2719</v>
      </c>
      <c r="C1325" s="9" t="s">
        <v>7352</v>
      </c>
      <c r="D1325" s="9" t="s">
        <v>2721</v>
      </c>
      <c r="E1325" s="9">
        <v>1</v>
      </c>
      <c r="F1325" s="9">
        <v>0</v>
      </c>
      <c r="G1325" s="9">
        <v>0</v>
      </c>
      <c r="H1325" s="9">
        <v>0</v>
      </c>
      <c r="I1325" s="9">
        <v>0</v>
      </c>
      <c r="J1325" s="9">
        <v>0</v>
      </c>
      <c r="K1325" s="9">
        <v>0</v>
      </c>
      <c r="L1325" s="9">
        <v>0</v>
      </c>
    </row>
    <row r="1326" spans="1:12" s="9" customFormat="1" ht="21.9" customHeight="1" x14ac:dyDescent="0.3">
      <c r="A1326" s="9" t="s">
        <v>4086</v>
      </c>
      <c r="B1326" s="9" t="s">
        <v>321</v>
      </c>
      <c r="C1326" s="9" t="s">
        <v>5220</v>
      </c>
      <c r="D1326" s="9" t="s">
        <v>321</v>
      </c>
      <c r="E1326" s="9">
        <v>1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</row>
    <row r="1327" spans="1:12" s="9" customFormat="1" ht="21.9" customHeight="1" x14ac:dyDescent="0.3">
      <c r="A1327" s="9" t="s">
        <v>4497</v>
      </c>
      <c r="B1327" s="9" t="s">
        <v>2684</v>
      </c>
      <c r="C1327" s="9" t="s">
        <v>7325</v>
      </c>
      <c r="D1327" s="9" t="s">
        <v>2687</v>
      </c>
      <c r="E1327" s="9">
        <v>1</v>
      </c>
      <c r="F1327" s="9">
        <v>0</v>
      </c>
      <c r="G1327" s="9">
        <v>0</v>
      </c>
      <c r="H1327" s="9">
        <v>0</v>
      </c>
      <c r="I1327" s="9">
        <v>0</v>
      </c>
      <c r="J1327" s="9">
        <v>0</v>
      </c>
      <c r="K1327" s="9">
        <v>0</v>
      </c>
      <c r="L1327" s="9">
        <v>0</v>
      </c>
    </row>
    <row r="1328" spans="1:12" s="9" customFormat="1" ht="21.9" customHeight="1" x14ac:dyDescent="0.3">
      <c r="A1328" s="9" t="s">
        <v>4362</v>
      </c>
      <c r="B1328" s="9" t="s">
        <v>2078</v>
      </c>
      <c r="C1328" s="9" t="s">
        <v>6820</v>
      </c>
      <c r="D1328" s="9" t="s">
        <v>2080</v>
      </c>
      <c r="E1328" s="9">
        <v>1</v>
      </c>
      <c r="F1328" s="9">
        <v>0</v>
      </c>
      <c r="G1328" s="9">
        <v>0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</row>
    <row r="1329" spans="1:12" s="9" customFormat="1" ht="21.9" customHeight="1" x14ac:dyDescent="0.3">
      <c r="A1329" s="9" t="s">
        <v>4671</v>
      </c>
      <c r="B1329" s="9" t="s">
        <v>3328</v>
      </c>
      <c r="C1329" s="9" t="s">
        <v>7866</v>
      </c>
      <c r="D1329" s="9" t="s">
        <v>3330</v>
      </c>
      <c r="E1329" s="9">
        <v>1</v>
      </c>
      <c r="F1329" s="9">
        <v>0</v>
      </c>
      <c r="G1329" s="9">
        <v>0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</row>
    <row r="1330" spans="1:12" s="9" customFormat="1" ht="21.9" customHeight="1" x14ac:dyDescent="0.3">
      <c r="A1330" s="9" t="s">
        <v>4087</v>
      </c>
      <c r="B1330" s="9" t="s">
        <v>322</v>
      </c>
      <c r="C1330" s="9" t="s">
        <v>5221</v>
      </c>
      <c r="D1330" s="9" t="s">
        <v>322</v>
      </c>
      <c r="E1330" s="9">
        <v>1</v>
      </c>
      <c r="F1330" s="9">
        <v>0</v>
      </c>
      <c r="G1330" s="9">
        <v>0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</row>
    <row r="1331" spans="1:12" s="9" customFormat="1" ht="21.9" customHeight="1" x14ac:dyDescent="0.3">
      <c r="A1331" s="9" t="s">
        <v>4088</v>
      </c>
      <c r="B1331" s="9" t="s">
        <v>323</v>
      </c>
      <c r="C1331" s="9" t="s">
        <v>5222</v>
      </c>
      <c r="D1331" s="9" t="s">
        <v>323</v>
      </c>
      <c r="E1331" s="9">
        <v>1</v>
      </c>
      <c r="F1331" s="9">
        <v>0</v>
      </c>
      <c r="G1331" s="9">
        <v>1</v>
      </c>
      <c r="H1331" s="9">
        <v>0</v>
      </c>
      <c r="I1331" s="9">
        <v>0</v>
      </c>
      <c r="J1331" s="9">
        <v>0</v>
      </c>
      <c r="K1331" s="9">
        <v>0</v>
      </c>
      <c r="L1331" s="9">
        <v>0</v>
      </c>
    </row>
    <row r="1332" spans="1:12" s="9" customFormat="1" ht="21.9" customHeight="1" x14ac:dyDescent="0.3">
      <c r="A1332" s="9" t="s">
        <v>4409</v>
      </c>
      <c r="B1332" s="9" t="s">
        <v>2257</v>
      </c>
      <c r="C1332" s="9" t="s">
        <v>6969</v>
      </c>
      <c r="D1332" s="9" t="s">
        <v>2268</v>
      </c>
      <c r="E1332" s="9">
        <v>1</v>
      </c>
      <c r="F1332" s="9">
        <v>0</v>
      </c>
      <c r="G1332" s="9">
        <v>0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</row>
    <row r="1333" spans="1:12" s="9" customFormat="1" ht="21.9" customHeight="1" x14ac:dyDescent="0.3">
      <c r="A1333" s="9" t="s">
        <v>4618</v>
      </c>
      <c r="B1333" s="9" t="s">
        <v>3123</v>
      </c>
      <c r="C1333" s="9" t="s">
        <v>7687</v>
      </c>
      <c r="D1333" s="9" t="s">
        <v>3125</v>
      </c>
      <c r="E1333" s="9">
        <v>1</v>
      </c>
      <c r="F1333" s="9">
        <v>0</v>
      </c>
      <c r="G1333" s="9">
        <v>0</v>
      </c>
      <c r="H1333" s="9">
        <v>0</v>
      </c>
      <c r="I1333" s="9">
        <v>1</v>
      </c>
      <c r="J1333" s="9">
        <v>0</v>
      </c>
      <c r="K1333" s="9">
        <v>0</v>
      </c>
      <c r="L1333" s="9">
        <v>0</v>
      </c>
    </row>
    <row r="1334" spans="1:12" s="9" customFormat="1" ht="21.9" customHeight="1" x14ac:dyDescent="0.3">
      <c r="A1334" s="9" t="s">
        <v>4708</v>
      </c>
      <c r="B1334" s="9" t="s">
        <v>3426</v>
      </c>
      <c r="C1334" s="9" t="s">
        <v>7938</v>
      </c>
      <c r="D1334" s="9" t="s">
        <v>3427</v>
      </c>
      <c r="E1334" s="9">
        <v>1</v>
      </c>
      <c r="F1334" s="9">
        <v>0</v>
      </c>
      <c r="G1334" s="9">
        <v>0</v>
      </c>
      <c r="H1334" s="9">
        <v>0</v>
      </c>
      <c r="I1334" s="9">
        <v>0</v>
      </c>
      <c r="J1334" s="9">
        <v>1</v>
      </c>
      <c r="K1334" s="9">
        <v>0</v>
      </c>
      <c r="L1334" s="9">
        <v>0</v>
      </c>
    </row>
    <row r="1335" spans="1:12" s="9" customFormat="1" ht="21.9" customHeight="1" x14ac:dyDescent="0.3">
      <c r="A1335" s="9" t="s">
        <v>4089</v>
      </c>
      <c r="B1335" s="9" t="s">
        <v>324</v>
      </c>
      <c r="C1335" s="9" t="s">
        <v>5224</v>
      </c>
      <c r="D1335" s="9" t="s">
        <v>324</v>
      </c>
      <c r="E1335" s="9">
        <v>1</v>
      </c>
      <c r="F1335" s="9">
        <v>0</v>
      </c>
      <c r="G1335" s="9">
        <v>1</v>
      </c>
      <c r="H1335" s="9">
        <v>0</v>
      </c>
      <c r="I1335" s="9">
        <v>1</v>
      </c>
      <c r="J1335" s="9">
        <v>0</v>
      </c>
      <c r="K1335" s="9">
        <v>0</v>
      </c>
      <c r="L1335" s="9">
        <v>0</v>
      </c>
    </row>
    <row r="1336" spans="1:12" s="9" customFormat="1" ht="21.9" customHeight="1" x14ac:dyDescent="0.3">
      <c r="A1336" s="9" t="s">
        <v>4286</v>
      </c>
      <c r="B1336" s="9" t="s">
        <v>1733</v>
      </c>
      <c r="C1336" s="9" t="s">
        <v>6531</v>
      </c>
      <c r="D1336" s="9" t="s">
        <v>1736</v>
      </c>
      <c r="E1336" s="9">
        <v>1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</row>
    <row r="1337" spans="1:12" s="9" customFormat="1" ht="21.9" customHeight="1" x14ac:dyDescent="0.3">
      <c r="A1337" s="9" t="s">
        <v>4689</v>
      </c>
      <c r="B1337" s="9" t="s">
        <v>3129</v>
      </c>
      <c r="C1337" s="9" t="s">
        <v>7906</v>
      </c>
      <c r="D1337" s="9" t="s">
        <v>1876</v>
      </c>
      <c r="E1337" s="9">
        <v>0</v>
      </c>
      <c r="F1337" s="9">
        <v>0</v>
      </c>
      <c r="G1337" s="9">
        <v>0</v>
      </c>
      <c r="H1337" s="9">
        <v>0</v>
      </c>
      <c r="I1337" s="9">
        <v>0</v>
      </c>
      <c r="J1337" s="9">
        <v>1</v>
      </c>
      <c r="K1337" s="9">
        <v>0</v>
      </c>
      <c r="L1337" s="9">
        <v>0</v>
      </c>
    </row>
    <row r="1338" spans="1:12" s="9" customFormat="1" ht="21.9" customHeight="1" x14ac:dyDescent="0.3">
      <c r="A1338" s="9" t="s">
        <v>4218</v>
      </c>
      <c r="B1338" s="9" t="s">
        <v>1244</v>
      </c>
      <c r="C1338" s="9" t="s">
        <v>6065</v>
      </c>
      <c r="D1338" s="9" t="s">
        <v>1245</v>
      </c>
      <c r="E1338" s="9">
        <v>0</v>
      </c>
      <c r="F1338" s="9">
        <v>1</v>
      </c>
      <c r="G1338" s="9">
        <v>0</v>
      </c>
      <c r="H1338" s="9">
        <v>0</v>
      </c>
      <c r="I1338" s="9">
        <v>0</v>
      </c>
      <c r="J1338" s="9">
        <v>0</v>
      </c>
      <c r="K1338" s="9">
        <v>0</v>
      </c>
      <c r="L1338" s="9">
        <v>0</v>
      </c>
    </row>
    <row r="1339" spans="1:12" s="9" customFormat="1" ht="21.9" customHeight="1" x14ac:dyDescent="0.3">
      <c r="A1339" s="9" t="s">
        <v>4160</v>
      </c>
      <c r="B1339" s="9" t="s">
        <v>737</v>
      </c>
      <c r="C1339" s="9" t="s">
        <v>5663</v>
      </c>
      <c r="D1339" s="9" t="s">
        <v>800</v>
      </c>
      <c r="E1339" s="9">
        <v>1</v>
      </c>
      <c r="F1339" s="9">
        <v>0</v>
      </c>
      <c r="G1339" s="9">
        <v>0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</row>
    <row r="1340" spans="1:12" s="9" customFormat="1" ht="21.9" customHeight="1" x14ac:dyDescent="0.3">
      <c r="A1340" s="9" t="s">
        <v>4689</v>
      </c>
      <c r="B1340" s="9" t="s">
        <v>3129</v>
      </c>
      <c r="C1340" s="9" t="s">
        <v>7907</v>
      </c>
      <c r="D1340" s="9" t="s">
        <v>3131</v>
      </c>
      <c r="E1340" s="9">
        <v>0</v>
      </c>
      <c r="F1340" s="9">
        <v>0</v>
      </c>
      <c r="G1340" s="9">
        <v>0</v>
      </c>
      <c r="H1340" s="9">
        <v>0</v>
      </c>
      <c r="I1340" s="9">
        <v>1</v>
      </c>
      <c r="J1340" s="9">
        <v>0</v>
      </c>
      <c r="K1340" s="9">
        <v>0</v>
      </c>
      <c r="L1340" s="9">
        <v>0</v>
      </c>
    </row>
    <row r="1341" spans="1:12" s="9" customFormat="1" ht="21.9" customHeight="1" x14ac:dyDescent="0.3">
      <c r="A1341" s="9" t="s">
        <v>4188</v>
      </c>
      <c r="B1341" s="9" t="s">
        <v>1026</v>
      </c>
      <c r="C1341" s="9" t="s">
        <v>5870</v>
      </c>
      <c r="D1341" s="9" t="s">
        <v>1031</v>
      </c>
      <c r="E1341" s="9">
        <v>0</v>
      </c>
      <c r="F1341" s="9">
        <v>1</v>
      </c>
      <c r="G1341" s="9">
        <v>1</v>
      </c>
      <c r="H1341" s="9">
        <v>1</v>
      </c>
      <c r="I1341" s="9">
        <v>1</v>
      </c>
      <c r="J1341" s="9">
        <v>0</v>
      </c>
      <c r="K1341" s="9">
        <v>0</v>
      </c>
      <c r="L1341" s="9">
        <v>0</v>
      </c>
    </row>
    <row r="1342" spans="1:12" s="9" customFormat="1" ht="21.9" customHeight="1" x14ac:dyDescent="0.3">
      <c r="A1342" s="9" t="s">
        <v>4205</v>
      </c>
      <c r="B1342" s="9" t="s">
        <v>1149</v>
      </c>
      <c r="C1342" s="9" t="s">
        <v>5987</v>
      </c>
      <c r="D1342" s="9" t="s">
        <v>1158</v>
      </c>
      <c r="E1342" s="9">
        <v>1</v>
      </c>
      <c r="F1342" s="9">
        <v>1</v>
      </c>
      <c r="G1342" s="9">
        <v>0</v>
      </c>
      <c r="H1342" s="9">
        <v>0</v>
      </c>
      <c r="I1342" s="9">
        <v>1</v>
      </c>
      <c r="J1342" s="9">
        <v>1</v>
      </c>
      <c r="K1342" s="9">
        <v>0</v>
      </c>
      <c r="L1342" s="9">
        <v>0</v>
      </c>
    </row>
    <row r="1343" spans="1:12" s="9" customFormat="1" ht="21.9" customHeight="1" x14ac:dyDescent="0.3">
      <c r="A1343" s="9" t="s">
        <v>4499</v>
      </c>
      <c r="B1343" s="9" t="s">
        <v>2696</v>
      </c>
      <c r="C1343" s="9" t="s">
        <v>7335</v>
      </c>
      <c r="D1343" s="9" t="s">
        <v>2699</v>
      </c>
      <c r="E1343" s="9">
        <v>0</v>
      </c>
      <c r="F1343" s="9">
        <v>0</v>
      </c>
      <c r="G1343" s="9">
        <v>0</v>
      </c>
      <c r="H1343" s="9">
        <v>0</v>
      </c>
      <c r="I1343" s="9">
        <v>1</v>
      </c>
      <c r="J1343" s="9">
        <v>0</v>
      </c>
      <c r="K1343" s="9">
        <v>0</v>
      </c>
      <c r="L1343" s="9">
        <v>0</v>
      </c>
    </row>
    <row r="1344" spans="1:12" s="9" customFormat="1" ht="21.9" customHeight="1" x14ac:dyDescent="0.3">
      <c r="A1344" s="9" t="s">
        <v>4647</v>
      </c>
      <c r="B1344" s="9" t="s">
        <v>3244</v>
      </c>
      <c r="C1344" s="9" t="s">
        <v>7795</v>
      </c>
      <c r="D1344" s="9" t="s">
        <v>3245</v>
      </c>
      <c r="E1344" s="9">
        <v>1</v>
      </c>
      <c r="F1344" s="9">
        <v>0</v>
      </c>
      <c r="G1344" s="9">
        <v>0</v>
      </c>
      <c r="H1344" s="9">
        <v>0</v>
      </c>
      <c r="I1344" s="9">
        <v>0</v>
      </c>
      <c r="J1344" s="9">
        <v>1</v>
      </c>
      <c r="K1344" s="9">
        <v>0</v>
      </c>
      <c r="L1344" s="9">
        <v>0</v>
      </c>
    </row>
    <row r="1345" spans="1:12" s="9" customFormat="1" ht="21.9" customHeight="1" x14ac:dyDescent="0.3">
      <c r="A1345" s="9" t="s">
        <v>4469</v>
      </c>
      <c r="B1345" s="9" t="s">
        <v>2577</v>
      </c>
      <c r="C1345" s="9" t="s">
        <v>7234</v>
      </c>
      <c r="D1345" s="9" t="s">
        <v>2579</v>
      </c>
      <c r="E1345" s="9">
        <v>1</v>
      </c>
      <c r="F1345" s="9">
        <v>0</v>
      </c>
      <c r="G1345" s="9">
        <v>0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</row>
    <row r="1346" spans="1:12" s="9" customFormat="1" ht="21.9" customHeight="1" x14ac:dyDescent="0.3">
      <c r="A1346" s="9" t="s">
        <v>4199</v>
      </c>
      <c r="B1346" s="9" t="s">
        <v>1101</v>
      </c>
      <c r="C1346" s="9" t="s">
        <v>5939</v>
      </c>
      <c r="D1346" s="9" t="s">
        <v>1107</v>
      </c>
      <c r="E1346" s="9">
        <v>1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</row>
    <row r="1347" spans="1:12" s="9" customFormat="1" ht="21.9" customHeight="1" x14ac:dyDescent="0.3">
      <c r="A1347" s="9" t="s">
        <v>4492</v>
      </c>
      <c r="B1347" s="9" t="s">
        <v>2660</v>
      </c>
      <c r="C1347" s="9" t="s">
        <v>7304</v>
      </c>
      <c r="D1347" s="9" t="s">
        <v>1107</v>
      </c>
      <c r="E1347" s="9">
        <v>1</v>
      </c>
      <c r="F1347" s="9">
        <v>0</v>
      </c>
      <c r="G1347" s="9">
        <v>0</v>
      </c>
      <c r="H1347" s="9">
        <v>0</v>
      </c>
      <c r="I1347" s="9">
        <v>1</v>
      </c>
      <c r="J1347" s="9">
        <v>1</v>
      </c>
      <c r="K1347" s="9">
        <v>0</v>
      </c>
      <c r="L1347" s="9">
        <v>0</v>
      </c>
    </row>
    <row r="1348" spans="1:12" s="9" customFormat="1" ht="21.9" customHeight="1" x14ac:dyDescent="0.3">
      <c r="A1348" s="9" t="s">
        <v>4492</v>
      </c>
      <c r="B1348" s="9" t="s">
        <v>2660</v>
      </c>
      <c r="C1348" s="9" t="s">
        <v>7307</v>
      </c>
      <c r="D1348" s="9" t="s">
        <v>2664</v>
      </c>
      <c r="E1348" s="9">
        <v>0</v>
      </c>
      <c r="F1348" s="9">
        <v>0</v>
      </c>
      <c r="G1348" s="9">
        <v>0</v>
      </c>
      <c r="H1348" s="9">
        <v>0</v>
      </c>
      <c r="I1348" s="9">
        <v>1</v>
      </c>
      <c r="J1348" s="9">
        <v>1</v>
      </c>
      <c r="K1348" s="9">
        <v>0</v>
      </c>
      <c r="L1348" s="9">
        <v>0</v>
      </c>
    </row>
    <row r="1349" spans="1:12" s="9" customFormat="1" ht="21.9" customHeight="1" x14ac:dyDescent="0.3">
      <c r="A1349" s="9" t="s">
        <v>4600</v>
      </c>
      <c r="B1349" s="9" t="s">
        <v>2054</v>
      </c>
      <c r="C1349" s="9" t="s">
        <v>7646</v>
      </c>
      <c r="D1349" s="9" t="s">
        <v>3070</v>
      </c>
      <c r="E1349" s="9">
        <v>1</v>
      </c>
      <c r="F1349" s="9">
        <v>0</v>
      </c>
      <c r="G1349" s="9">
        <v>0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</row>
    <row r="1350" spans="1:12" s="9" customFormat="1" ht="21.9" customHeight="1" x14ac:dyDescent="0.3">
      <c r="A1350" s="9" t="s">
        <v>4359</v>
      </c>
      <c r="B1350" s="9" t="s">
        <v>2054</v>
      </c>
      <c r="C1350" s="9" t="s">
        <v>6800</v>
      </c>
      <c r="D1350" s="9" t="s">
        <v>2059</v>
      </c>
      <c r="E1350" s="9">
        <v>1</v>
      </c>
      <c r="F1350" s="9">
        <v>1</v>
      </c>
      <c r="G1350" s="9">
        <v>1</v>
      </c>
      <c r="H1350" s="9">
        <v>0</v>
      </c>
      <c r="I1350" s="9">
        <v>1</v>
      </c>
      <c r="J1350" s="9">
        <v>1</v>
      </c>
      <c r="K1350" s="9">
        <v>0</v>
      </c>
      <c r="L1350" s="9">
        <v>0</v>
      </c>
    </row>
    <row r="1351" spans="1:12" s="9" customFormat="1" ht="21.9" customHeight="1" x14ac:dyDescent="0.3">
      <c r="A1351" s="9" t="s">
        <v>4359</v>
      </c>
      <c r="B1351" s="9" t="s">
        <v>2054</v>
      </c>
      <c r="C1351" s="9" t="s">
        <v>6801</v>
      </c>
      <c r="D1351" s="9" t="s">
        <v>2060</v>
      </c>
      <c r="E1351" s="9">
        <v>1</v>
      </c>
      <c r="F1351" s="9">
        <v>1</v>
      </c>
      <c r="G1351" s="9">
        <v>1</v>
      </c>
      <c r="H1351" s="9">
        <v>0</v>
      </c>
      <c r="I1351" s="9">
        <v>1</v>
      </c>
      <c r="J1351" s="9">
        <v>1</v>
      </c>
      <c r="K1351" s="9">
        <v>0</v>
      </c>
      <c r="L1351" s="9">
        <v>0</v>
      </c>
    </row>
    <row r="1352" spans="1:12" s="9" customFormat="1" ht="21.9" customHeight="1" x14ac:dyDescent="0.3">
      <c r="A1352" s="9" t="s">
        <v>4600</v>
      </c>
      <c r="B1352" s="9" t="s">
        <v>2054</v>
      </c>
      <c r="C1352" s="9" t="s">
        <v>7647</v>
      </c>
      <c r="D1352" s="9" t="s">
        <v>3071</v>
      </c>
      <c r="E1352" s="9">
        <v>1</v>
      </c>
      <c r="F1352" s="9">
        <v>0</v>
      </c>
      <c r="G1352" s="9">
        <v>0</v>
      </c>
      <c r="H1352" s="9">
        <v>0</v>
      </c>
      <c r="I1352" s="9">
        <v>0</v>
      </c>
      <c r="J1352" s="9">
        <v>0</v>
      </c>
      <c r="K1352" s="9">
        <v>0</v>
      </c>
      <c r="L1352" s="9">
        <v>0</v>
      </c>
    </row>
    <row r="1353" spans="1:12" s="9" customFormat="1" ht="21.9" customHeight="1" x14ac:dyDescent="0.3">
      <c r="A1353" s="9" t="s">
        <v>4200</v>
      </c>
      <c r="B1353" s="9" t="s">
        <v>1110</v>
      </c>
      <c r="C1353" s="9" t="s">
        <v>5944</v>
      </c>
      <c r="D1353" s="9" t="s">
        <v>1113</v>
      </c>
      <c r="E1353" s="9">
        <v>1</v>
      </c>
      <c r="F1353" s="9">
        <v>0</v>
      </c>
      <c r="G1353" s="9">
        <v>0</v>
      </c>
      <c r="H1353" s="9">
        <v>0</v>
      </c>
      <c r="I1353" s="9">
        <v>1</v>
      </c>
      <c r="J1353" s="9">
        <v>1</v>
      </c>
      <c r="K1353" s="9">
        <v>0</v>
      </c>
      <c r="L1353" s="9">
        <v>0</v>
      </c>
    </row>
    <row r="1354" spans="1:12" s="9" customFormat="1" ht="21.9" customHeight="1" x14ac:dyDescent="0.3">
      <c r="A1354" s="9" t="s">
        <v>4214</v>
      </c>
      <c r="B1354" s="9" t="s">
        <v>1210</v>
      </c>
      <c r="C1354" s="9" t="s">
        <v>6035</v>
      </c>
      <c r="D1354" s="9" t="s">
        <v>1212</v>
      </c>
      <c r="E1354" s="9">
        <v>0</v>
      </c>
      <c r="F1354" s="9">
        <v>0</v>
      </c>
      <c r="G1354" s="9">
        <v>0</v>
      </c>
      <c r="H1354" s="9">
        <v>0</v>
      </c>
      <c r="I1354" s="9">
        <v>1</v>
      </c>
      <c r="J1354" s="9">
        <v>1</v>
      </c>
      <c r="K1354" s="9">
        <v>0</v>
      </c>
      <c r="L1354" s="9">
        <v>0</v>
      </c>
    </row>
    <row r="1355" spans="1:12" s="9" customFormat="1" ht="21.9" customHeight="1" x14ac:dyDescent="0.3">
      <c r="A1355" s="9" t="s">
        <v>4228</v>
      </c>
      <c r="B1355" s="9" t="s">
        <v>1298</v>
      </c>
      <c r="C1355" s="9" t="s">
        <v>6120</v>
      </c>
      <c r="D1355" s="9" t="s">
        <v>1301</v>
      </c>
      <c r="E1355" s="9">
        <v>0</v>
      </c>
      <c r="F1355" s="9">
        <v>1</v>
      </c>
      <c r="G1355" s="9">
        <v>0</v>
      </c>
      <c r="H1355" s="9">
        <v>0</v>
      </c>
      <c r="I1355" s="9">
        <v>0</v>
      </c>
      <c r="J1355" s="9">
        <v>0</v>
      </c>
      <c r="K1355" s="9">
        <v>0</v>
      </c>
      <c r="L1355" s="9">
        <v>0</v>
      </c>
    </row>
    <row r="1356" spans="1:12" s="9" customFormat="1" ht="21.9" customHeight="1" x14ac:dyDescent="0.3">
      <c r="A1356" s="9" t="s">
        <v>4566</v>
      </c>
      <c r="B1356" s="9" t="s">
        <v>2964</v>
      </c>
      <c r="C1356" s="9" t="s">
        <v>7562</v>
      </c>
      <c r="D1356" s="9" t="s">
        <v>2968</v>
      </c>
      <c r="E1356" s="9">
        <v>1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</row>
    <row r="1357" spans="1:12" s="9" customFormat="1" ht="21.9" customHeight="1" x14ac:dyDescent="0.3">
      <c r="A1357" s="9" t="s">
        <v>4264</v>
      </c>
      <c r="B1357" s="9" t="s">
        <v>1557</v>
      </c>
      <c r="C1357" s="9" t="s">
        <v>6382</v>
      </c>
      <c r="D1357" s="9" t="s">
        <v>1582</v>
      </c>
      <c r="E1357" s="9">
        <v>1</v>
      </c>
      <c r="F1357" s="9">
        <v>0</v>
      </c>
      <c r="G1357" s="9">
        <v>0</v>
      </c>
      <c r="H1357" s="9">
        <v>0</v>
      </c>
      <c r="I1357" s="9">
        <v>0</v>
      </c>
      <c r="J1357" s="9">
        <v>0</v>
      </c>
      <c r="K1357" s="9">
        <v>0</v>
      </c>
      <c r="L1357" s="9">
        <v>0</v>
      </c>
    </row>
    <row r="1358" spans="1:12" s="9" customFormat="1" ht="21.9" customHeight="1" x14ac:dyDescent="0.3">
      <c r="A1358" s="9" t="s">
        <v>4199</v>
      </c>
      <c r="B1358" s="9" t="s">
        <v>1101</v>
      </c>
      <c r="C1358" s="9" t="s">
        <v>5940</v>
      </c>
      <c r="D1358" s="9" t="s">
        <v>1108</v>
      </c>
      <c r="E1358" s="9">
        <v>1</v>
      </c>
      <c r="F1358" s="9">
        <v>0</v>
      </c>
      <c r="G1358" s="9">
        <v>0</v>
      </c>
      <c r="H1358" s="9">
        <v>0</v>
      </c>
      <c r="I1358" s="9">
        <v>0</v>
      </c>
      <c r="J1358" s="9">
        <v>0</v>
      </c>
      <c r="K1358" s="9">
        <v>0</v>
      </c>
      <c r="L1358" s="9">
        <v>0</v>
      </c>
    </row>
    <row r="1359" spans="1:12" s="9" customFormat="1" ht="21.9" customHeight="1" x14ac:dyDescent="0.3">
      <c r="A1359" s="9" t="s">
        <v>4090</v>
      </c>
      <c r="B1359" s="9" t="s">
        <v>326</v>
      </c>
      <c r="C1359" s="9" t="s">
        <v>5225</v>
      </c>
      <c r="D1359" s="9" t="s">
        <v>327</v>
      </c>
      <c r="E1359" s="9">
        <v>0</v>
      </c>
      <c r="F1359" s="9">
        <v>1</v>
      </c>
      <c r="G1359" s="9">
        <v>0</v>
      </c>
      <c r="H1359" s="9">
        <v>0</v>
      </c>
      <c r="I1359" s="9">
        <v>1</v>
      </c>
      <c r="J1359" s="9">
        <v>0</v>
      </c>
      <c r="K1359" s="9">
        <v>0</v>
      </c>
      <c r="L1359" s="9">
        <v>0</v>
      </c>
    </row>
    <row r="1360" spans="1:12" s="9" customFormat="1" ht="21.9" customHeight="1" x14ac:dyDescent="0.3">
      <c r="A1360" s="9" t="s">
        <v>4090</v>
      </c>
      <c r="B1360" s="9" t="s">
        <v>326</v>
      </c>
      <c r="C1360" s="9" t="s">
        <v>5226</v>
      </c>
      <c r="D1360" s="9" t="s">
        <v>328</v>
      </c>
      <c r="E1360" s="9">
        <v>0</v>
      </c>
      <c r="F1360" s="9">
        <v>1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</row>
    <row r="1361" spans="1:12" s="9" customFormat="1" ht="21.9" customHeight="1" x14ac:dyDescent="0.3">
      <c r="A1361" s="9" t="s">
        <v>4205</v>
      </c>
      <c r="B1361" s="9" t="s">
        <v>1149</v>
      </c>
      <c r="C1361" s="9" t="s">
        <v>5988</v>
      </c>
      <c r="D1361" s="9" t="s">
        <v>1159</v>
      </c>
      <c r="E1361" s="9">
        <v>1</v>
      </c>
      <c r="F1361" s="9">
        <v>1</v>
      </c>
      <c r="G1361" s="9">
        <v>0</v>
      </c>
      <c r="H1361" s="9">
        <v>0</v>
      </c>
      <c r="I1361" s="9">
        <v>1</v>
      </c>
      <c r="J1361" s="9">
        <v>1</v>
      </c>
      <c r="K1361" s="9">
        <v>0</v>
      </c>
      <c r="L1361" s="9">
        <v>0</v>
      </c>
    </row>
    <row r="1362" spans="1:12" s="9" customFormat="1" ht="21.9" customHeight="1" x14ac:dyDescent="0.3">
      <c r="A1362" s="9" t="s">
        <v>4278</v>
      </c>
      <c r="B1362" s="9" t="s">
        <v>1671</v>
      </c>
      <c r="C1362" s="9" t="s">
        <v>6466</v>
      </c>
      <c r="D1362" s="9" t="s">
        <v>1672</v>
      </c>
      <c r="E1362" s="9">
        <v>1</v>
      </c>
      <c r="F1362" s="9">
        <v>0</v>
      </c>
      <c r="G1362" s="9">
        <v>0</v>
      </c>
      <c r="H1362" s="9">
        <v>0</v>
      </c>
      <c r="I1362" s="9">
        <v>1</v>
      </c>
      <c r="J1362" s="9">
        <v>1</v>
      </c>
      <c r="K1362" s="9">
        <v>0</v>
      </c>
      <c r="L1362" s="9">
        <v>0</v>
      </c>
    </row>
    <row r="1363" spans="1:12" s="9" customFormat="1" ht="21.9" customHeight="1" x14ac:dyDescent="0.3">
      <c r="A1363" s="9" t="s">
        <v>4237</v>
      </c>
      <c r="B1363" s="9" t="s">
        <v>1346</v>
      </c>
      <c r="C1363" s="9" t="s">
        <v>6161</v>
      </c>
      <c r="D1363" s="9" t="s">
        <v>1350</v>
      </c>
      <c r="E1363" s="9">
        <v>1</v>
      </c>
      <c r="F1363" s="9">
        <v>0</v>
      </c>
      <c r="G1363" s="9">
        <v>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</row>
    <row r="1364" spans="1:12" s="9" customFormat="1" ht="21.9" customHeight="1" x14ac:dyDescent="0.3">
      <c r="A1364" s="9" t="s">
        <v>4144</v>
      </c>
      <c r="B1364" s="9" t="s">
        <v>492</v>
      </c>
      <c r="C1364" s="9" t="s">
        <v>5373</v>
      </c>
      <c r="D1364" s="9" t="s">
        <v>495</v>
      </c>
      <c r="E1364" s="9">
        <v>0</v>
      </c>
      <c r="F1364" s="9">
        <v>0</v>
      </c>
      <c r="G1364" s="9">
        <v>0</v>
      </c>
      <c r="H1364" s="9">
        <v>0</v>
      </c>
      <c r="I1364" s="9">
        <v>1</v>
      </c>
      <c r="J1364" s="9">
        <v>0</v>
      </c>
      <c r="K1364" s="9">
        <v>0</v>
      </c>
      <c r="L1364" s="9">
        <v>0</v>
      </c>
    </row>
    <row r="1365" spans="1:12" s="9" customFormat="1" ht="21.9" customHeight="1" x14ac:dyDescent="0.3">
      <c r="A1365" s="9" t="s">
        <v>4264</v>
      </c>
      <c r="B1365" s="9" t="s">
        <v>1557</v>
      </c>
      <c r="C1365" s="9" t="s">
        <v>6383</v>
      </c>
      <c r="D1365" s="9" t="s">
        <v>1583</v>
      </c>
      <c r="E1365" s="9">
        <v>1</v>
      </c>
      <c r="F1365" s="9">
        <v>0</v>
      </c>
      <c r="G1365" s="9">
        <v>0</v>
      </c>
      <c r="H1365" s="9">
        <v>1</v>
      </c>
      <c r="I1365" s="9">
        <v>0</v>
      </c>
      <c r="J1365" s="9">
        <v>0</v>
      </c>
      <c r="K1365" s="9">
        <v>0</v>
      </c>
      <c r="L1365" s="9">
        <v>0</v>
      </c>
    </row>
    <row r="1366" spans="1:12" s="9" customFormat="1" ht="21.9" customHeight="1" x14ac:dyDescent="0.3">
      <c r="A1366" s="9" t="s">
        <v>4318</v>
      </c>
      <c r="B1366" s="9" t="s">
        <v>1880</v>
      </c>
      <c r="C1366" s="9" t="s">
        <v>6652</v>
      </c>
      <c r="D1366" s="9" t="s">
        <v>1883</v>
      </c>
      <c r="E1366" s="9">
        <v>1</v>
      </c>
      <c r="F1366" s="9">
        <v>0</v>
      </c>
      <c r="G1366" s="9">
        <v>0</v>
      </c>
      <c r="H1366" s="9">
        <v>0</v>
      </c>
      <c r="I1366" s="9">
        <v>1</v>
      </c>
      <c r="J1366" s="9">
        <v>0</v>
      </c>
      <c r="K1366" s="9">
        <v>0</v>
      </c>
      <c r="L1366" s="9">
        <v>0</v>
      </c>
    </row>
    <row r="1367" spans="1:12" s="9" customFormat="1" ht="21.9" customHeight="1" x14ac:dyDescent="0.3">
      <c r="A1367" s="9" t="s">
        <v>4491</v>
      </c>
      <c r="B1367" s="9" t="s">
        <v>2655</v>
      </c>
      <c r="C1367" s="9" t="s">
        <v>7302</v>
      </c>
      <c r="D1367" s="9" t="s">
        <v>2659</v>
      </c>
      <c r="E1367" s="9">
        <v>1</v>
      </c>
      <c r="F1367" s="9">
        <v>0</v>
      </c>
      <c r="G1367" s="9">
        <v>0</v>
      </c>
      <c r="H1367" s="9">
        <v>0</v>
      </c>
      <c r="I1367" s="9">
        <v>0</v>
      </c>
      <c r="J1367" s="9">
        <v>0</v>
      </c>
      <c r="K1367" s="9">
        <v>0</v>
      </c>
      <c r="L1367" s="9">
        <v>0</v>
      </c>
    </row>
    <row r="1368" spans="1:12" s="9" customFormat="1" ht="21.9" customHeight="1" x14ac:dyDescent="0.3">
      <c r="A1368" s="9" t="s">
        <v>4233</v>
      </c>
      <c r="B1368" s="9" t="s">
        <v>1323</v>
      </c>
      <c r="C1368" s="9" t="s">
        <v>6140</v>
      </c>
      <c r="D1368" s="9" t="s">
        <v>1325</v>
      </c>
      <c r="E1368" s="9">
        <v>1</v>
      </c>
      <c r="F1368" s="9">
        <v>0</v>
      </c>
      <c r="G1368" s="9">
        <v>0</v>
      </c>
      <c r="H1368" s="9">
        <v>0</v>
      </c>
      <c r="I1368" s="9">
        <v>0</v>
      </c>
      <c r="J1368" s="9">
        <v>0</v>
      </c>
      <c r="K1368" s="9">
        <v>0</v>
      </c>
      <c r="L1368" s="9">
        <v>0</v>
      </c>
    </row>
    <row r="1369" spans="1:12" s="9" customFormat="1" ht="21.9" customHeight="1" x14ac:dyDescent="0.3">
      <c r="A1369" s="9" t="s">
        <v>4091</v>
      </c>
      <c r="B1369" s="9" t="s">
        <v>329</v>
      </c>
      <c r="C1369" s="9" t="s">
        <v>5227</v>
      </c>
      <c r="D1369" s="9" t="s">
        <v>329</v>
      </c>
      <c r="E1369" s="9">
        <v>1</v>
      </c>
      <c r="F1369" s="9">
        <v>0</v>
      </c>
      <c r="G1369" s="9">
        <v>0</v>
      </c>
      <c r="H1369" s="9">
        <v>0</v>
      </c>
      <c r="I1369" s="9">
        <v>0</v>
      </c>
      <c r="J1369" s="9">
        <v>1</v>
      </c>
      <c r="K1369" s="9">
        <v>0</v>
      </c>
      <c r="L1369" s="9">
        <v>0</v>
      </c>
    </row>
    <row r="1370" spans="1:12" s="9" customFormat="1" ht="21.9" customHeight="1" x14ac:dyDescent="0.3">
      <c r="A1370" s="9" t="s">
        <v>4653</v>
      </c>
      <c r="B1370" s="9" t="s">
        <v>3258</v>
      </c>
      <c r="C1370" s="9" t="s">
        <v>7808</v>
      </c>
      <c r="D1370" s="9" t="s">
        <v>3261</v>
      </c>
      <c r="E1370" s="9">
        <v>1</v>
      </c>
      <c r="F1370" s="9">
        <v>0</v>
      </c>
      <c r="G1370" s="9">
        <v>0</v>
      </c>
      <c r="H1370" s="9">
        <v>0</v>
      </c>
      <c r="I1370" s="9">
        <v>0</v>
      </c>
      <c r="J1370" s="9">
        <v>0</v>
      </c>
      <c r="K1370" s="9">
        <v>0</v>
      </c>
      <c r="L1370" s="9">
        <v>0</v>
      </c>
    </row>
    <row r="1371" spans="1:12" s="9" customFormat="1" ht="21.9" customHeight="1" x14ac:dyDescent="0.3">
      <c r="A1371" s="9" t="s">
        <v>4092</v>
      </c>
      <c r="B1371" s="9" t="s">
        <v>330</v>
      </c>
      <c r="C1371" s="9" t="s">
        <v>5228</v>
      </c>
      <c r="D1371" s="9" t="s">
        <v>331</v>
      </c>
      <c r="E1371" s="9">
        <v>1</v>
      </c>
      <c r="F1371" s="9">
        <v>0</v>
      </c>
      <c r="G1371" s="9">
        <v>1</v>
      </c>
      <c r="H1371" s="9">
        <v>1</v>
      </c>
      <c r="I1371" s="9">
        <v>1</v>
      </c>
      <c r="J1371" s="9">
        <v>0</v>
      </c>
      <c r="K1371" s="9">
        <v>0</v>
      </c>
      <c r="L1371" s="9">
        <v>0</v>
      </c>
    </row>
    <row r="1372" spans="1:12" s="9" customFormat="1" ht="21.9" customHeight="1" x14ac:dyDescent="0.3">
      <c r="A1372" s="9" t="s">
        <v>4653</v>
      </c>
      <c r="B1372" s="9" t="s">
        <v>3258</v>
      </c>
      <c r="C1372" s="9" t="s">
        <v>7809</v>
      </c>
      <c r="D1372" s="9" t="s">
        <v>3262</v>
      </c>
      <c r="E1372" s="9">
        <v>1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0</v>
      </c>
      <c r="L1372" s="9">
        <v>0</v>
      </c>
    </row>
    <row r="1373" spans="1:12" s="9" customFormat="1" ht="21.9" customHeight="1" x14ac:dyDescent="0.3">
      <c r="A1373" s="9" t="s">
        <v>4160</v>
      </c>
      <c r="B1373" s="9" t="s">
        <v>737</v>
      </c>
      <c r="C1373" s="9" t="s">
        <v>5614</v>
      </c>
      <c r="D1373" s="9" t="s">
        <v>752</v>
      </c>
      <c r="E1373" s="9">
        <v>1</v>
      </c>
      <c r="F1373" s="9">
        <v>0</v>
      </c>
      <c r="G1373" s="9">
        <v>0</v>
      </c>
      <c r="H1373" s="9">
        <v>0</v>
      </c>
      <c r="I1373" s="9">
        <v>0</v>
      </c>
      <c r="J1373" s="9">
        <v>0</v>
      </c>
      <c r="K1373" s="9">
        <v>0</v>
      </c>
      <c r="L1373" s="9">
        <v>0</v>
      </c>
    </row>
    <row r="1374" spans="1:12" s="9" customFormat="1" ht="21.9" customHeight="1" x14ac:dyDescent="0.3">
      <c r="A1374" s="9" t="s">
        <v>4201</v>
      </c>
      <c r="B1374" s="9" t="s">
        <v>1121</v>
      </c>
      <c r="C1374" s="9" t="s">
        <v>5955</v>
      </c>
      <c r="D1374" s="9" t="s">
        <v>1125</v>
      </c>
      <c r="E1374" s="9">
        <v>1</v>
      </c>
      <c r="F1374" s="9">
        <v>0</v>
      </c>
      <c r="G1374" s="9">
        <v>0</v>
      </c>
      <c r="H1374" s="9">
        <v>0</v>
      </c>
      <c r="I1374" s="9">
        <v>0</v>
      </c>
      <c r="J1374" s="9">
        <v>0</v>
      </c>
      <c r="K1374" s="9">
        <v>0</v>
      </c>
      <c r="L1374" s="9">
        <v>0</v>
      </c>
    </row>
    <row r="1375" spans="1:12" s="9" customFormat="1" ht="21.9" customHeight="1" x14ac:dyDescent="0.3">
      <c r="A1375" s="9" t="s">
        <v>4093</v>
      </c>
      <c r="B1375" s="9" t="s">
        <v>333</v>
      </c>
      <c r="C1375" s="9" t="s">
        <v>5230</v>
      </c>
      <c r="D1375" s="9" t="s">
        <v>333</v>
      </c>
      <c r="E1375" s="9">
        <v>1</v>
      </c>
      <c r="F1375" s="9">
        <v>1</v>
      </c>
      <c r="G1375" s="9">
        <v>0</v>
      </c>
      <c r="H1375" s="9">
        <v>0</v>
      </c>
      <c r="I1375" s="9">
        <v>1</v>
      </c>
      <c r="J1375" s="9">
        <v>1</v>
      </c>
      <c r="K1375" s="9">
        <v>0</v>
      </c>
      <c r="L1375" s="9">
        <v>0</v>
      </c>
    </row>
    <row r="1376" spans="1:12" s="9" customFormat="1" ht="21.9" customHeight="1" x14ac:dyDescent="0.3">
      <c r="A1376" s="9" t="s">
        <v>4359</v>
      </c>
      <c r="B1376" s="9" t="s">
        <v>2054</v>
      </c>
      <c r="C1376" s="9" t="s">
        <v>6802</v>
      </c>
      <c r="D1376" s="9" t="s">
        <v>2061</v>
      </c>
      <c r="E1376" s="9">
        <v>0</v>
      </c>
      <c r="F1376" s="9">
        <v>1</v>
      </c>
      <c r="G1376" s="9">
        <v>1</v>
      </c>
      <c r="H1376" s="9">
        <v>0</v>
      </c>
      <c r="I1376" s="9">
        <v>1</v>
      </c>
      <c r="J1376" s="9">
        <v>0</v>
      </c>
      <c r="K1376" s="9">
        <v>0</v>
      </c>
      <c r="L1376" s="9">
        <v>0</v>
      </c>
    </row>
    <row r="1377" spans="1:12" s="9" customFormat="1" ht="21.9" customHeight="1" x14ac:dyDescent="0.3">
      <c r="A1377" s="9" t="s">
        <v>4409</v>
      </c>
      <c r="B1377" s="9" t="s">
        <v>2257</v>
      </c>
      <c r="C1377" s="9" t="s">
        <v>6970</v>
      </c>
      <c r="D1377" s="9" t="s">
        <v>2269</v>
      </c>
      <c r="E1377" s="9">
        <v>1</v>
      </c>
      <c r="F1377" s="9">
        <v>0</v>
      </c>
      <c r="G1377" s="9">
        <v>0</v>
      </c>
      <c r="H1377" s="9">
        <v>0</v>
      </c>
      <c r="I1377" s="9">
        <v>0</v>
      </c>
      <c r="J1377" s="9">
        <v>0</v>
      </c>
      <c r="K1377" s="9">
        <v>0</v>
      </c>
      <c r="L1377" s="9">
        <v>0</v>
      </c>
    </row>
    <row r="1378" spans="1:12" s="9" customFormat="1" ht="21.9" customHeight="1" x14ac:dyDescent="0.3">
      <c r="A1378" s="9" t="s">
        <v>4636</v>
      </c>
      <c r="B1378" s="9" t="s">
        <v>3199</v>
      </c>
      <c r="C1378" s="9" t="s">
        <v>7758</v>
      </c>
      <c r="D1378" s="9" t="s">
        <v>3201</v>
      </c>
      <c r="E1378" s="9">
        <v>1</v>
      </c>
      <c r="F1378" s="9">
        <v>0</v>
      </c>
      <c r="G1378" s="9">
        <v>0</v>
      </c>
      <c r="H1378" s="9">
        <v>0</v>
      </c>
      <c r="I1378" s="9">
        <v>0</v>
      </c>
      <c r="J1378" s="9">
        <v>0</v>
      </c>
      <c r="K1378" s="9">
        <v>0</v>
      </c>
      <c r="L1378" s="9">
        <v>0</v>
      </c>
    </row>
    <row r="1379" spans="1:12" s="9" customFormat="1" ht="21.9" customHeight="1" x14ac:dyDescent="0.3">
      <c r="A1379" s="9" t="s">
        <v>4427</v>
      </c>
      <c r="B1379" s="9" t="s">
        <v>2371</v>
      </c>
      <c r="C1379" s="9" t="s">
        <v>7065</v>
      </c>
      <c r="D1379" s="9" t="s">
        <v>2374</v>
      </c>
      <c r="E1379" s="9">
        <v>0</v>
      </c>
      <c r="F1379" s="9">
        <v>0</v>
      </c>
      <c r="G1379" s="9">
        <v>0</v>
      </c>
      <c r="H1379" s="9">
        <v>0</v>
      </c>
      <c r="I1379" s="9">
        <v>0</v>
      </c>
      <c r="J1379" s="9">
        <v>1</v>
      </c>
      <c r="K1379" s="9">
        <v>0</v>
      </c>
      <c r="L1379" s="9">
        <v>0</v>
      </c>
    </row>
    <row r="1380" spans="1:12" s="9" customFormat="1" ht="21.9" customHeight="1" x14ac:dyDescent="0.3">
      <c r="A1380" s="9" t="s">
        <v>4094</v>
      </c>
      <c r="B1380" s="9" t="s">
        <v>334</v>
      </c>
      <c r="C1380" s="9" t="s">
        <v>5231</v>
      </c>
      <c r="D1380" s="9" t="s">
        <v>334</v>
      </c>
      <c r="E1380" s="9">
        <v>1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</row>
    <row r="1381" spans="1:12" s="9" customFormat="1" ht="21.9" customHeight="1" x14ac:dyDescent="0.3">
      <c r="A1381" s="9" t="s">
        <v>4095</v>
      </c>
      <c r="B1381" s="9" t="s">
        <v>335</v>
      </c>
      <c r="C1381" s="9" t="s">
        <v>5232</v>
      </c>
      <c r="D1381" s="9" t="s">
        <v>335</v>
      </c>
      <c r="E1381" s="9">
        <v>1</v>
      </c>
      <c r="F1381" s="9">
        <v>0</v>
      </c>
      <c r="G1381" s="9">
        <v>1</v>
      </c>
      <c r="H1381" s="9">
        <v>0</v>
      </c>
      <c r="I1381" s="9">
        <v>0</v>
      </c>
      <c r="J1381" s="9">
        <v>0</v>
      </c>
      <c r="K1381" s="9">
        <v>0</v>
      </c>
      <c r="L1381" s="9">
        <v>0</v>
      </c>
    </row>
    <row r="1382" spans="1:12" s="9" customFormat="1" ht="21.9" customHeight="1" x14ac:dyDescent="0.3">
      <c r="A1382" s="9" t="s">
        <v>4096</v>
      </c>
      <c r="B1382" s="9" t="s">
        <v>336</v>
      </c>
      <c r="C1382" s="9" t="s">
        <v>5233</v>
      </c>
      <c r="D1382" s="9" t="s">
        <v>336</v>
      </c>
      <c r="E1382" s="9">
        <v>1</v>
      </c>
      <c r="F1382" s="9">
        <v>0</v>
      </c>
      <c r="G1382" s="9">
        <v>0</v>
      </c>
      <c r="H1382" s="9">
        <v>0</v>
      </c>
      <c r="I1382" s="9">
        <v>0</v>
      </c>
      <c r="J1382" s="9">
        <v>0</v>
      </c>
      <c r="K1382" s="9">
        <v>0</v>
      </c>
      <c r="L1382" s="9">
        <v>0</v>
      </c>
    </row>
    <row r="1383" spans="1:12" s="9" customFormat="1" ht="21.9" customHeight="1" x14ac:dyDescent="0.3">
      <c r="A1383" s="9" t="s">
        <v>4097</v>
      </c>
      <c r="B1383" s="9" t="s">
        <v>337</v>
      </c>
      <c r="C1383" s="9" t="s">
        <v>5234</v>
      </c>
      <c r="D1383" s="9" t="s">
        <v>337</v>
      </c>
      <c r="E1383" s="9">
        <v>1</v>
      </c>
      <c r="F1383" s="9">
        <v>0</v>
      </c>
      <c r="G1383" s="9">
        <v>1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</row>
    <row r="1384" spans="1:12" s="9" customFormat="1" ht="21.9" customHeight="1" x14ac:dyDescent="0.3">
      <c r="A1384" s="9" t="s">
        <v>4312</v>
      </c>
      <c r="B1384" s="9" t="s">
        <v>1848</v>
      </c>
      <c r="C1384" s="9" t="s">
        <v>6621</v>
      </c>
      <c r="D1384" s="9" t="s">
        <v>1849</v>
      </c>
      <c r="E1384" s="9">
        <v>0</v>
      </c>
      <c r="F1384" s="9">
        <v>0</v>
      </c>
      <c r="G1384" s="9">
        <v>0</v>
      </c>
      <c r="H1384" s="9">
        <v>0</v>
      </c>
      <c r="I1384" s="9">
        <v>0</v>
      </c>
      <c r="J1384" s="9">
        <v>1</v>
      </c>
      <c r="K1384" s="9">
        <v>0</v>
      </c>
      <c r="L1384" s="9">
        <v>0</v>
      </c>
    </row>
    <row r="1385" spans="1:12" s="9" customFormat="1" ht="21.9" customHeight="1" x14ac:dyDescent="0.3">
      <c r="A1385" s="9" t="s">
        <v>4170</v>
      </c>
      <c r="B1385" s="9" t="s">
        <v>917</v>
      </c>
      <c r="C1385" s="9" t="s">
        <v>5778</v>
      </c>
      <c r="D1385" s="9" t="s">
        <v>922</v>
      </c>
      <c r="E1385" s="9">
        <v>1</v>
      </c>
      <c r="F1385" s="9">
        <v>0</v>
      </c>
      <c r="G1385" s="9">
        <v>0</v>
      </c>
      <c r="H1385" s="9">
        <v>0</v>
      </c>
      <c r="I1385" s="9">
        <v>0</v>
      </c>
      <c r="J1385" s="9">
        <v>1</v>
      </c>
      <c r="K1385" s="9">
        <v>0</v>
      </c>
      <c r="L1385" s="9">
        <v>0</v>
      </c>
    </row>
    <row r="1386" spans="1:12" s="9" customFormat="1" ht="21.9" customHeight="1" x14ac:dyDescent="0.3">
      <c r="A1386" s="9" t="s">
        <v>4130</v>
      </c>
      <c r="B1386" s="9" t="s">
        <v>375</v>
      </c>
      <c r="C1386" s="9" t="s">
        <v>5295</v>
      </c>
      <c r="D1386" s="9" t="s">
        <v>403</v>
      </c>
      <c r="E1386" s="9">
        <v>1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</row>
    <row r="1387" spans="1:12" s="9" customFormat="1" ht="21.9" customHeight="1" x14ac:dyDescent="0.3">
      <c r="A1387" s="9" t="s">
        <v>4584</v>
      </c>
      <c r="B1387" s="9" t="s">
        <v>3031</v>
      </c>
      <c r="C1387" s="9" t="s">
        <v>7611</v>
      </c>
      <c r="D1387" s="9" t="s">
        <v>3032</v>
      </c>
      <c r="E1387" s="9">
        <v>1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</row>
    <row r="1388" spans="1:12" s="9" customFormat="1" ht="21.9" customHeight="1" x14ac:dyDescent="0.3">
      <c r="A1388" s="9" t="s">
        <v>4584</v>
      </c>
      <c r="B1388" s="9" t="s">
        <v>3031</v>
      </c>
      <c r="C1388" s="9" t="s">
        <v>7612</v>
      </c>
      <c r="D1388" s="9" t="s">
        <v>3033</v>
      </c>
      <c r="E1388" s="9">
        <v>1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</row>
    <row r="1389" spans="1:12" s="9" customFormat="1" ht="21.9" customHeight="1" x14ac:dyDescent="0.3">
      <c r="A1389" s="9" t="s">
        <v>4396</v>
      </c>
      <c r="B1389" s="9" t="s">
        <v>2215</v>
      </c>
      <c r="C1389" s="9" t="s">
        <v>6927</v>
      </c>
      <c r="D1389" s="9" t="s">
        <v>2217</v>
      </c>
      <c r="E1389" s="9">
        <v>1</v>
      </c>
      <c r="F1389" s="9">
        <v>0</v>
      </c>
      <c r="G1389" s="9">
        <v>1</v>
      </c>
      <c r="H1389" s="9">
        <v>0</v>
      </c>
      <c r="I1389" s="9">
        <v>0</v>
      </c>
      <c r="J1389" s="9">
        <v>0</v>
      </c>
      <c r="K1389" s="9">
        <v>0</v>
      </c>
      <c r="L1389" s="9">
        <v>0</v>
      </c>
    </row>
    <row r="1390" spans="1:12" s="9" customFormat="1" ht="21.9" customHeight="1" x14ac:dyDescent="0.3">
      <c r="A1390" s="9" t="s">
        <v>4351</v>
      </c>
      <c r="B1390" s="9" t="s">
        <v>2016</v>
      </c>
      <c r="C1390" s="9" t="s">
        <v>6763</v>
      </c>
      <c r="D1390" s="9" t="s">
        <v>2018</v>
      </c>
      <c r="E1390" s="9">
        <v>1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</row>
    <row r="1391" spans="1:12" s="9" customFormat="1" ht="21.9" customHeight="1" x14ac:dyDescent="0.3">
      <c r="A1391" s="9" t="s">
        <v>4483</v>
      </c>
      <c r="B1391" s="9" t="s">
        <v>2626</v>
      </c>
      <c r="C1391" s="9" t="s">
        <v>7274</v>
      </c>
      <c r="D1391" s="9" t="s">
        <v>2628</v>
      </c>
      <c r="E1391" s="9">
        <v>1</v>
      </c>
      <c r="F1391" s="9">
        <v>0</v>
      </c>
      <c r="G1391" s="9">
        <v>0</v>
      </c>
      <c r="H1391" s="9">
        <v>0</v>
      </c>
      <c r="I1391" s="9">
        <v>1</v>
      </c>
      <c r="J1391" s="9">
        <v>1</v>
      </c>
      <c r="K1391" s="9">
        <v>0</v>
      </c>
      <c r="L1391" s="9">
        <v>0</v>
      </c>
    </row>
    <row r="1392" spans="1:12" s="9" customFormat="1" ht="21.9" customHeight="1" x14ac:dyDescent="0.3">
      <c r="A1392" s="9" t="s">
        <v>4098</v>
      </c>
      <c r="B1392" s="9" t="s">
        <v>338</v>
      </c>
      <c r="C1392" s="9" t="s">
        <v>5235</v>
      </c>
      <c r="D1392" s="9" t="s">
        <v>338</v>
      </c>
      <c r="E1392" s="9">
        <v>1</v>
      </c>
      <c r="F1392" s="9">
        <v>0</v>
      </c>
      <c r="G1392" s="9">
        <v>1</v>
      </c>
      <c r="H1392" s="9">
        <v>0</v>
      </c>
      <c r="I1392" s="9">
        <v>1</v>
      </c>
      <c r="J1392" s="9">
        <v>0</v>
      </c>
      <c r="K1392" s="9">
        <v>0</v>
      </c>
      <c r="L1392" s="9">
        <v>0</v>
      </c>
    </row>
    <row r="1393" spans="1:12" s="9" customFormat="1" ht="21.9" customHeight="1" x14ac:dyDescent="0.3">
      <c r="A1393" s="9" t="s">
        <v>4099</v>
      </c>
      <c r="B1393" s="9" t="s">
        <v>339</v>
      </c>
      <c r="C1393" s="9" t="s">
        <v>5236</v>
      </c>
      <c r="D1393" s="9" t="s">
        <v>339</v>
      </c>
      <c r="E1393" s="9">
        <v>1</v>
      </c>
      <c r="F1393" s="9">
        <v>0</v>
      </c>
      <c r="G1393" s="9">
        <v>1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</row>
    <row r="1394" spans="1:12" s="9" customFormat="1" ht="21.9" customHeight="1" x14ac:dyDescent="0.3">
      <c r="A1394" s="9" t="s">
        <v>4100</v>
      </c>
      <c r="B1394" s="9" t="s">
        <v>340</v>
      </c>
      <c r="C1394" s="9" t="s">
        <v>5237</v>
      </c>
      <c r="D1394" s="9" t="s">
        <v>340</v>
      </c>
      <c r="E1394" s="9">
        <v>1</v>
      </c>
      <c r="F1394" s="9">
        <v>0</v>
      </c>
      <c r="G1394" s="9">
        <v>1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</row>
    <row r="1395" spans="1:12" s="9" customFormat="1" ht="21.9" customHeight="1" x14ac:dyDescent="0.3">
      <c r="A1395" s="9" t="s">
        <v>4101</v>
      </c>
      <c r="B1395" s="9" t="s">
        <v>341</v>
      </c>
      <c r="C1395" s="9" t="s">
        <v>5238</v>
      </c>
      <c r="D1395" s="9" t="s">
        <v>341</v>
      </c>
      <c r="E1395" s="9">
        <v>1</v>
      </c>
      <c r="F1395" s="9">
        <v>0</v>
      </c>
      <c r="G1395" s="9">
        <v>1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</row>
    <row r="1396" spans="1:12" s="9" customFormat="1" ht="21.9" customHeight="1" x14ac:dyDescent="0.3">
      <c r="A1396" s="9" t="s">
        <v>4621</v>
      </c>
      <c r="B1396" s="9" t="s">
        <v>3138</v>
      </c>
      <c r="C1396" s="9" t="s">
        <v>7700</v>
      </c>
      <c r="D1396" s="9" t="s">
        <v>3140</v>
      </c>
      <c r="E1396" s="9">
        <v>1</v>
      </c>
      <c r="F1396" s="9">
        <v>1</v>
      </c>
      <c r="G1396" s="9">
        <v>0</v>
      </c>
      <c r="H1396" s="9">
        <v>0</v>
      </c>
      <c r="I1396" s="9">
        <v>1</v>
      </c>
      <c r="J1396" s="9">
        <v>0</v>
      </c>
      <c r="K1396" s="9">
        <v>0</v>
      </c>
      <c r="L1396" s="9">
        <v>0</v>
      </c>
    </row>
    <row r="1397" spans="1:12" s="9" customFormat="1" ht="21.9" customHeight="1" x14ac:dyDescent="0.3">
      <c r="A1397" s="9" t="s">
        <v>4164</v>
      </c>
      <c r="B1397" s="9" t="s">
        <v>867</v>
      </c>
      <c r="C1397" s="9" t="s">
        <v>5736</v>
      </c>
      <c r="D1397" s="9" t="s">
        <v>875</v>
      </c>
      <c r="E1397" s="9">
        <v>1</v>
      </c>
      <c r="F1397" s="9">
        <v>0</v>
      </c>
      <c r="G1397" s="9">
        <v>0</v>
      </c>
      <c r="H1397" s="9">
        <v>0</v>
      </c>
      <c r="I1397" s="9">
        <v>1</v>
      </c>
      <c r="J1397" s="9">
        <v>1</v>
      </c>
      <c r="K1397" s="9">
        <v>0</v>
      </c>
      <c r="L1397" s="9">
        <v>0</v>
      </c>
    </row>
    <row r="1398" spans="1:12" s="9" customFormat="1" ht="21.9" customHeight="1" x14ac:dyDescent="0.3">
      <c r="A1398" s="9" t="s">
        <v>4589</v>
      </c>
      <c r="B1398" s="9" t="s">
        <v>3044</v>
      </c>
      <c r="C1398" s="9" t="s">
        <v>7624</v>
      </c>
      <c r="D1398" s="9" t="s">
        <v>3045</v>
      </c>
      <c r="E1398" s="9">
        <v>1</v>
      </c>
      <c r="F1398" s="9">
        <v>0</v>
      </c>
      <c r="G1398" s="9">
        <v>0</v>
      </c>
      <c r="H1398" s="9">
        <v>0</v>
      </c>
      <c r="I1398" s="9">
        <v>0</v>
      </c>
      <c r="J1398" s="9">
        <v>0</v>
      </c>
      <c r="K1398" s="9">
        <v>0</v>
      </c>
      <c r="L1398" s="9">
        <v>0</v>
      </c>
    </row>
    <row r="1399" spans="1:12" s="9" customFormat="1" ht="21.9" customHeight="1" x14ac:dyDescent="0.3">
      <c r="A1399" s="9" t="s">
        <v>4177</v>
      </c>
      <c r="B1399" s="9" t="s">
        <v>965</v>
      </c>
      <c r="C1399" s="9" t="s">
        <v>5817</v>
      </c>
      <c r="D1399" s="9" t="s">
        <v>967</v>
      </c>
      <c r="E1399" s="9">
        <v>1</v>
      </c>
      <c r="F1399" s="9">
        <v>0</v>
      </c>
      <c r="G1399" s="9">
        <v>0</v>
      </c>
      <c r="H1399" s="9">
        <v>0</v>
      </c>
      <c r="I1399" s="9">
        <v>1</v>
      </c>
      <c r="J1399" s="9">
        <v>1</v>
      </c>
      <c r="K1399" s="9">
        <v>0</v>
      </c>
      <c r="L1399" s="9">
        <v>0</v>
      </c>
    </row>
    <row r="1400" spans="1:12" s="9" customFormat="1" ht="21.9" customHeight="1" x14ac:dyDescent="0.3">
      <c r="A1400" s="9" t="s">
        <v>4102</v>
      </c>
      <c r="B1400" s="9" t="s">
        <v>342</v>
      </c>
      <c r="C1400" s="9" t="s">
        <v>5239</v>
      </c>
      <c r="D1400" s="9" t="s">
        <v>342</v>
      </c>
      <c r="E1400" s="9">
        <v>1</v>
      </c>
      <c r="F1400" s="9">
        <v>0</v>
      </c>
      <c r="G1400" s="9">
        <v>0</v>
      </c>
      <c r="H1400" s="9">
        <v>0</v>
      </c>
      <c r="I1400" s="9">
        <v>1</v>
      </c>
      <c r="J1400" s="9">
        <v>1</v>
      </c>
      <c r="K1400" s="9">
        <v>0</v>
      </c>
      <c r="L1400" s="9">
        <v>0</v>
      </c>
    </row>
    <row r="1401" spans="1:12" s="9" customFormat="1" ht="21.9" customHeight="1" x14ac:dyDescent="0.3">
      <c r="A1401" s="9" t="s">
        <v>4463</v>
      </c>
      <c r="B1401" s="9" t="s">
        <v>2555</v>
      </c>
      <c r="C1401" s="9" t="s">
        <v>7217</v>
      </c>
      <c r="D1401" s="9" t="s">
        <v>2556</v>
      </c>
      <c r="E1401" s="9">
        <v>1</v>
      </c>
      <c r="F1401" s="9">
        <v>0</v>
      </c>
      <c r="G1401" s="9">
        <v>0</v>
      </c>
      <c r="H1401" s="9">
        <v>0</v>
      </c>
      <c r="I1401" s="9">
        <v>0</v>
      </c>
      <c r="J1401" s="9">
        <v>0</v>
      </c>
      <c r="K1401" s="9">
        <v>0</v>
      </c>
      <c r="L1401" s="9">
        <v>0</v>
      </c>
    </row>
    <row r="1402" spans="1:12" s="9" customFormat="1" ht="21.9" customHeight="1" x14ac:dyDescent="0.3">
      <c r="A1402" s="9" t="s">
        <v>4359</v>
      </c>
      <c r="B1402" s="9" t="s">
        <v>2054</v>
      </c>
      <c r="C1402" s="9" t="s">
        <v>6803</v>
      </c>
      <c r="D1402" s="9" t="s">
        <v>2062</v>
      </c>
      <c r="E1402" s="9">
        <v>1</v>
      </c>
      <c r="F1402" s="9">
        <v>1</v>
      </c>
      <c r="G1402" s="9">
        <v>1</v>
      </c>
      <c r="H1402" s="9">
        <v>0</v>
      </c>
      <c r="I1402" s="9">
        <v>1</v>
      </c>
      <c r="J1402" s="9">
        <v>1</v>
      </c>
      <c r="K1402" s="9">
        <v>0</v>
      </c>
      <c r="L1402" s="9">
        <v>0</v>
      </c>
    </row>
    <row r="1403" spans="1:12" s="9" customFormat="1" ht="21.9" customHeight="1" x14ac:dyDescent="0.3">
      <c r="A1403" s="9" t="s">
        <v>4080</v>
      </c>
      <c r="B1403" s="9" t="s">
        <v>306</v>
      </c>
      <c r="C1403" s="9" t="s">
        <v>5208</v>
      </c>
      <c r="D1403" s="9" t="s">
        <v>308</v>
      </c>
      <c r="E1403" s="9">
        <v>0</v>
      </c>
      <c r="F1403" s="9">
        <v>1</v>
      </c>
      <c r="G1403" s="9">
        <v>0</v>
      </c>
      <c r="H1403" s="9">
        <v>0</v>
      </c>
      <c r="I1403" s="9">
        <v>1</v>
      </c>
      <c r="J1403" s="9">
        <v>0</v>
      </c>
      <c r="K1403" s="9">
        <v>0</v>
      </c>
      <c r="L1403" s="9">
        <v>0</v>
      </c>
    </row>
    <row r="1404" spans="1:12" s="9" customFormat="1" ht="21.9" customHeight="1" x14ac:dyDescent="0.3">
      <c r="A1404" s="9" t="s">
        <v>4648</v>
      </c>
      <c r="B1404" s="9" t="s">
        <v>3247</v>
      </c>
      <c r="C1404" s="9" t="s">
        <v>7798</v>
      </c>
      <c r="D1404" s="9" t="s">
        <v>275</v>
      </c>
      <c r="E1404" s="9">
        <v>1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</row>
    <row r="1405" spans="1:12" s="9" customFormat="1" ht="21.9" customHeight="1" x14ac:dyDescent="0.3">
      <c r="A1405" s="9" t="s">
        <v>4080</v>
      </c>
      <c r="B1405" s="9" t="s">
        <v>306</v>
      </c>
      <c r="C1405" s="9" t="s">
        <v>5209</v>
      </c>
      <c r="D1405" s="9" t="s">
        <v>309</v>
      </c>
      <c r="E1405" s="9">
        <v>1</v>
      </c>
      <c r="F1405" s="9">
        <v>1</v>
      </c>
      <c r="G1405" s="9">
        <v>0</v>
      </c>
      <c r="H1405" s="9">
        <v>0</v>
      </c>
      <c r="I1405" s="9">
        <v>1</v>
      </c>
      <c r="J1405" s="9">
        <v>1</v>
      </c>
      <c r="K1405" s="9">
        <v>0</v>
      </c>
      <c r="L1405" s="9">
        <v>0</v>
      </c>
    </row>
    <row r="1406" spans="1:12" s="9" customFormat="1" ht="21.9" customHeight="1" x14ac:dyDescent="0.3">
      <c r="A1406" s="9" t="s">
        <v>4418</v>
      </c>
      <c r="B1406" s="9" t="s">
        <v>2315</v>
      </c>
      <c r="C1406" s="9" t="s">
        <v>7009</v>
      </c>
      <c r="D1406" s="9" t="s">
        <v>2316</v>
      </c>
      <c r="E1406" s="9">
        <v>1</v>
      </c>
      <c r="F1406" s="9">
        <v>0</v>
      </c>
      <c r="G1406" s="9">
        <v>0</v>
      </c>
      <c r="H1406" s="9">
        <v>0</v>
      </c>
      <c r="I1406" s="9">
        <v>0</v>
      </c>
      <c r="J1406" s="9">
        <v>1</v>
      </c>
      <c r="K1406" s="9">
        <v>0</v>
      </c>
      <c r="L1406" s="9">
        <v>0</v>
      </c>
    </row>
    <row r="1407" spans="1:12" s="9" customFormat="1" ht="21.9" customHeight="1" x14ac:dyDescent="0.3">
      <c r="A1407" s="9" t="s">
        <v>4080</v>
      </c>
      <c r="B1407" s="9" t="s">
        <v>306</v>
      </c>
      <c r="C1407" s="9" t="s">
        <v>5210</v>
      </c>
      <c r="D1407" s="9" t="s">
        <v>310</v>
      </c>
      <c r="E1407" s="9">
        <v>0</v>
      </c>
      <c r="F1407" s="9">
        <v>1</v>
      </c>
      <c r="G1407" s="9">
        <v>0</v>
      </c>
      <c r="H1407" s="9">
        <v>0</v>
      </c>
      <c r="I1407" s="9">
        <v>1</v>
      </c>
      <c r="J1407" s="9">
        <v>0</v>
      </c>
      <c r="K1407" s="9">
        <v>0</v>
      </c>
      <c r="L1407" s="9">
        <v>0</v>
      </c>
    </row>
    <row r="1408" spans="1:12" s="9" customFormat="1" ht="21.9" customHeight="1" x14ac:dyDescent="0.3">
      <c r="A1408" s="9" t="s">
        <v>4080</v>
      </c>
      <c r="B1408" s="9" t="s">
        <v>306</v>
      </c>
      <c r="C1408" s="9" t="s">
        <v>5211</v>
      </c>
      <c r="D1408" s="9" t="s">
        <v>311</v>
      </c>
      <c r="E1408" s="9">
        <v>1</v>
      </c>
      <c r="F1408" s="9">
        <v>1</v>
      </c>
      <c r="G1408" s="9">
        <v>0</v>
      </c>
      <c r="H1408" s="9">
        <v>0</v>
      </c>
      <c r="I1408" s="9">
        <v>1</v>
      </c>
      <c r="J1408" s="9">
        <v>1</v>
      </c>
      <c r="K1408" s="9">
        <v>0</v>
      </c>
      <c r="L1408" s="9">
        <v>0</v>
      </c>
    </row>
    <row r="1409" spans="1:12" s="9" customFormat="1" ht="21.9" customHeight="1" x14ac:dyDescent="0.3">
      <c r="A1409" s="9" t="s">
        <v>4080</v>
      </c>
      <c r="B1409" s="9" t="s">
        <v>306</v>
      </c>
      <c r="C1409" s="9" t="s">
        <v>5212</v>
      </c>
      <c r="D1409" s="9" t="s">
        <v>312</v>
      </c>
      <c r="E1409" s="9">
        <v>0</v>
      </c>
      <c r="F1409" s="9">
        <v>1</v>
      </c>
      <c r="G1409" s="9">
        <v>0</v>
      </c>
      <c r="H1409" s="9">
        <v>0</v>
      </c>
      <c r="I1409" s="9">
        <v>1</v>
      </c>
      <c r="J1409" s="9">
        <v>1</v>
      </c>
      <c r="K1409" s="9">
        <v>0</v>
      </c>
      <c r="L1409" s="9">
        <v>0</v>
      </c>
    </row>
    <row r="1410" spans="1:12" s="9" customFormat="1" ht="21.9" customHeight="1" x14ac:dyDescent="0.3">
      <c r="A1410" s="9" t="s">
        <v>4418</v>
      </c>
      <c r="B1410" s="9" t="s">
        <v>2315</v>
      </c>
      <c r="C1410" s="9" t="s">
        <v>7010</v>
      </c>
      <c r="D1410" s="9" t="s">
        <v>2317</v>
      </c>
      <c r="E1410" s="9">
        <v>1</v>
      </c>
      <c r="F1410" s="9">
        <v>0</v>
      </c>
      <c r="G1410" s="9">
        <v>0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</row>
    <row r="1411" spans="1:12" s="9" customFormat="1" ht="21.9" customHeight="1" x14ac:dyDescent="0.3">
      <c r="A1411" s="9" t="s">
        <v>4454</v>
      </c>
      <c r="B1411" s="9" t="s">
        <v>2534</v>
      </c>
      <c r="C1411" s="9" t="s">
        <v>7205</v>
      </c>
      <c r="D1411" s="9" t="s">
        <v>2535</v>
      </c>
      <c r="E1411" s="9">
        <v>1</v>
      </c>
      <c r="F1411" s="9">
        <v>0</v>
      </c>
      <c r="G1411" s="9">
        <v>0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</row>
    <row r="1412" spans="1:12" s="9" customFormat="1" ht="21.9" customHeight="1" x14ac:dyDescent="0.3">
      <c r="A1412" s="9" t="s">
        <v>4454</v>
      </c>
      <c r="B1412" s="9" t="s">
        <v>2534</v>
      </c>
      <c r="C1412" s="9" t="s">
        <v>7206</v>
      </c>
      <c r="D1412" s="9" t="s">
        <v>2536</v>
      </c>
      <c r="E1412" s="9">
        <v>1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</row>
    <row r="1413" spans="1:12" s="9" customFormat="1" ht="21.9" customHeight="1" x14ac:dyDescent="0.3">
      <c r="A1413" s="9" t="s">
        <v>4195</v>
      </c>
      <c r="B1413" s="9" t="s">
        <v>1067</v>
      </c>
      <c r="C1413" s="9" t="s">
        <v>5904</v>
      </c>
      <c r="D1413" s="9" t="s">
        <v>1071</v>
      </c>
      <c r="E1413" s="9">
        <v>1</v>
      </c>
      <c r="F1413" s="9">
        <v>0</v>
      </c>
      <c r="G1413" s="9">
        <v>0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</row>
    <row r="1414" spans="1:12" s="9" customFormat="1" ht="21.9" customHeight="1" x14ac:dyDescent="0.3">
      <c r="A1414" s="9" t="s">
        <v>4278</v>
      </c>
      <c r="B1414" s="9" t="s">
        <v>1671</v>
      </c>
      <c r="C1414" s="9" t="s">
        <v>6467</v>
      </c>
      <c r="D1414" s="9" t="s">
        <v>1673</v>
      </c>
      <c r="E1414" s="9">
        <v>1</v>
      </c>
      <c r="F1414" s="9">
        <v>0</v>
      </c>
      <c r="G1414" s="9">
        <v>0</v>
      </c>
      <c r="H1414" s="9">
        <v>0</v>
      </c>
      <c r="I1414" s="9">
        <v>1</v>
      </c>
      <c r="J1414" s="9">
        <v>1</v>
      </c>
      <c r="K1414" s="9">
        <v>0</v>
      </c>
      <c r="L1414" s="9">
        <v>0</v>
      </c>
    </row>
    <row r="1415" spans="1:12" s="9" customFormat="1" ht="21.9" customHeight="1" x14ac:dyDescent="0.3">
      <c r="A1415" s="9" t="s">
        <v>4493</v>
      </c>
      <c r="B1415" s="9" t="s">
        <v>2665</v>
      </c>
      <c r="C1415" s="9" t="s">
        <v>7311</v>
      </c>
      <c r="D1415" s="9" t="s">
        <v>2669</v>
      </c>
      <c r="E1415" s="9">
        <v>0</v>
      </c>
      <c r="F1415" s="9">
        <v>0</v>
      </c>
      <c r="G1415" s="9">
        <v>0</v>
      </c>
      <c r="H1415" s="9">
        <v>0</v>
      </c>
      <c r="I1415" s="9">
        <v>1</v>
      </c>
      <c r="J1415" s="9">
        <v>0</v>
      </c>
      <c r="K1415" s="9">
        <v>0</v>
      </c>
      <c r="L1415" s="9">
        <v>0</v>
      </c>
    </row>
    <row r="1416" spans="1:12" s="9" customFormat="1" ht="21.9" customHeight="1" x14ac:dyDescent="0.3">
      <c r="A1416" s="9" t="s">
        <v>4494</v>
      </c>
      <c r="B1416" s="9" t="s">
        <v>2673</v>
      </c>
      <c r="C1416" s="9" t="s">
        <v>7315</v>
      </c>
      <c r="D1416" s="9" t="s">
        <v>2674</v>
      </c>
      <c r="E1416" s="9">
        <v>1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</row>
    <row r="1417" spans="1:12" s="9" customFormat="1" ht="21.9" customHeight="1" x14ac:dyDescent="0.3">
      <c r="A1417" s="9" t="s">
        <v>4494</v>
      </c>
      <c r="B1417" s="9" t="s">
        <v>2673</v>
      </c>
      <c r="C1417" s="9" t="s">
        <v>7316</v>
      </c>
      <c r="D1417" s="9" t="s">
        <v>2675</v>
      </c>
      <c r="E1417" s="9">
        <v>1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</row>
    <row r="1418" spans="1:12" s="9" customFormat="1" ht="21.9" customHeight="1" x14ac:dyDescent="0.3">
      <c r="A1418" s="9" t="s">
        <v>4135</v>
      </c>
      <c r="B1418" s="9" t="s">
        <v>446</v>
      </c>
      <c r="C1418" s="9" t="s">
        <v>5337</v>
      </c>
      <c r="D1418" s="9" t="s">
        <v>450</v>
      </c>
      <c r="E1418" s="9">
        <v>1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</row>
    <row r="1419" spans="1:12" s="9" customFormat="1" ht="21.9" customHeight="1" x14ac:dyDescent="0.3">
      <c r="A1419" s="9" t="s">
        <v>4080</v>
      </c>
      <c r="B1419" s="9" t="s">
        <v>306</v>
      </c>
      <c r="C1419" s="9" t="s">
        <v>5213</v>
      </c>
      <c r="D1419" s="9" t="s">
        <v>313</v>
      </c>
      <c r="E1419" s="9">
        <v>0</v>
      </c>
      <c r="F1419" s="9">
        <v>1</v>
      </c>
      <c r="G1419" s="9">
        <v>0</v>
      </c>
      <c r="H1419" s="9">
        <v>0</v>
      </c>
      <c r="I1419" s="9">
        <v>1</v>
      </c>
      <c r="J1419" s="9">
        <v>0</v>
      </c>
      <c r="K1419" s="9">
        <v>0</v>
      </c>
      <c r="L1419" s="9">
        <v>0</v>
      </c>
    </row>
    <row r="1420" spans="1:12" s="9" customFormat="1" ht="21.9" customHeight="1" x14ac:dyDescent="0.3">
      <c r="A1420" s="9" t="s">
        <v>4080</v>
      </c>
      <c r="B1420" s="9" t="s">
        <v>306</v>
      </c>
      <c r="C1420" s="9" t="s">
        <v>5214</v>
      </c>
      <c r="D1420" s="9" t="s">
        <v>314</v>
      </c>
      <c r="E1420" s="9">
        <v>1</v>
      </c>
      <c r="F1420" s="9">
        <v>1</v>
      </c>
      <c r="G1420" s="9">
        <v>0</v>
      </c>
      <c r="H1420" s="9">
        <v>0</v>
      </c>
      <c r="I1420" s="9">
        <v>1</v>
      </c>
      <c r="J1420" s="9">
        <v>1</v>
      </c>
      <c r="K1420" s="9">
        <v>0</v>
      </c>
      <c r="L1420" s="9">
        <v>0</v>
      </c>
    </row>
    <row r="1421" spans="1:12" s="9" customFormat="1" ht="21.9" customHeight="1" x14ac:dyDescent="0.3">
      <c r="A1421" s="9" t="s">
        <v>4163</v>
      </c>
      <c r="B1421" s="9" t="s">
        <v>857</v>
      </c>
      <c r="C1421" s="9" t="s">
        <v>5722</v>
      </c>
      <c r="D1421" s="9" t="s">
        <v>862</v>
      </c>
      <c r="E1421" s="9">
        <v>1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</row>
    <row r="1422" spans="1:12" s="9" customFormat="1" ht="21.9" customHeight="1" x14ac:dyDescent="0.3">
      <c r="A1422" s="9" t="s">
        <v>4175</v>
      </c>
      <c r="B1422" s="9" t="s">
        <v>952</v>
      </c>
      <c r="C1422" s="9" t="s">
        <v>5810</v>
      </c>
      <c r="D1422" s="9" t="s">
        <v>958</v>
      </c>
      <c r="E1422" s="9">
        <v>1</v>
      </c>
      <c r="F1422" s="9">
        <v>1</v>
      </c>
      <c r="G1422" s="9">
        <v>0</v>
      </c>
      <c r="H1422" s="9">
        <v>0</v>
      </c>
      <c r="I1422" s="9">
        <v>1</v>
      </c>
      <c r="J1422" s="9">
        <v>1</v>
      </c>
      <c r="K1422" s="9">
        <v>0</v>
      </c>
      <c r="L1422" s="9">
        <v>0</v>
      </c>
    </row>
    <row r="1423" spans="1:12" s="9" customFormat="1" ht="21.9" customHeight="1" x14ac:dyDescent="0.3">
      <c r="A1423" s="9" t="s">
        <v>4104</v>
      </c>
      <c r="B1423" s="9" t="s">
        <v>344</v>
      </c>
      <c r="C1423" s="9" t="s">
        <v>5241</v>
      </c>
      <c r="D1423" s="9" t="s">
        <v>344</v>
      </c>
      <c r="E1423" s="9">
        <v>1</v>
      </c>
      <c r="F1423" s="9">
        <v>0</v>
      </c>
      <c r="G1423" s="9">
        <v>1</v>
      </c>
      <c r="H1423" s="9">
        <v>0</v>
      </c>
      <c r="I1423" s="9">
        <v>0</v>
      </c>
      <c r="J1423" s="9">
        <v>0</v>
      </c>
      <c r="K1423" s="9">
        <v>0</v>
      </c>
      <c r="L1423" s="9">
        <v>0</v>
      </c>
    </row>
    <row r="1424" spans="1:12" s="9" customFormat="1" ht="21.9" customHeight="1" x14ac:dyDescent="0.3">
      <c r="A1424" s="9" t="s">
        <v>4105</v>
      </c>
      <c r="B1424" s="9" t="s">
        <v>345</v>
      </c>
      <c r="C1424" s="9" t="s">
        <v>5242</v>
      </c>
      <c r="D1424" s="9" t="s">
        <v>346</v>
      </c>
      <c r="E1424" s="9">
        <v>1</v>
      </c>
      <c r="F1424" s="9">
        <v>0</v>
      </c>
      <c r="G1424" s="9">
        <v>0</v>
      </c>
      <c r="H1424" s="9">
        <v>0</v>
      </c>
      <c r="I1424" s="9">
        <v>1</v>
      </c>
      <c r="J1424" s="9">
        <v>0</v>
      </c>
      <c r="K1424" s="9">
        <v>0</v>
      </c>
      <c r="L1424" s="9">
        <v>0</v>
      </c>
    </row>
    <row r="1425" spans="1:12" s="9" customFormat="1" ht="21.9" customHeight="1" x14ac:dyDescent="0.3">
      <c r="A1425" s="9" t="s">
        <v>4226</v>
      </c>
      <c r="B1425" s="9" t="s">
        <v>1288</v>
      </c>
      <c r="C1425" s="9" t="s">
        <v>6111</v>
      </c>
      <c r="D1425" s="9" t="s">
        <v>1290</v>
      </c>
      <c r="E1425" s="9">
        <v>1</v>
      </c>
      <c r="F1425" s="9">
        <v>0</v>
      </c>
      <c r="G1425" s="9">
        <v>0</v>
      </c>
      <c r="H1425" s="9">
        <v>0</v>
      </c>
      <c r="I1425" s="9">
        <v>0</v>
      </c>
      <c r="J1425" s="9">
        <v>0</v>
      </c>
      <c r="K1425" s="9">
        <v>0</v>
      </c>
      <c r="L1425" s="9">
        <v>0</v>
      </c>
    </row>
    <row r="1426" spans="1:12" s="9" customFormat="1" ht="21.9" customHeight="1" x14ac:dyDescent="0.3">
      <c r="A1426" s="9" t="s">
        <v>4106</v>
      </c>
      <c r="B1426" s="9" t="s">
        <v>347</v>
      </c>
      <c r="C1426" s="9" t="s">
        <v>5243</v>
      </c>
      <c r="D1426" s="9" t="s">
        <v>347</v>
      </c>
      <c r="E1426" s="9">
        <v>1</v>
      </c>
      <c r="F1426" s="9">
        <v>0</v>
      </c>
      <c r="G1426" s="9">
        <v>1</v>
      </c>
      <c r="H1426" s="9">
        <v>0</v>
      </c>
      <c r="I1426" s="9">
        <v>0</v>
      </c>
      <c r="J1426" s="9">
        <v>0</v>
      </c>
      <c r="K1426" s="9">
        <v>0</v>
      </c>
      <c r="L1426" s="9">
        <v>0</v>
      </c>
    </row>
    <row r="1427" spans="1:12" s="9" customFormat="1" ht="21.9" customHeight="1" x14ac:dyDescent="0.3">
      <c r="A1427" s="9" t="s">
        <v>4107</v>
      </c>
      <c r="B1427" s="9" t="s">
        <v>348</v>
      </c>
      <c r="C1427" s="9" t="s">
        <v>5244</v>
      </c>
      <c r="D1427" s="9" t="s">
        <v>349</v>
      </c>
      <c r="E1427" s="9">
        <v>1</v>
      </c>
      <c r="F1427" s="9">
        <v>0</v>
      </c>
      <c r="G1427" s="9">
        <v>1</v>
      </c>
      <c r="H1427" s="9">
        <v>0</v>
      </c>
      <c r="I1427" s="9">
        <v>0</v>
      </c>
      <c r="J1427" s="9">
        <v>0</v>
      </c>
      <c r="K1427" s="9">
        <v>0</v>
      </c>
      <c r="L1427" s="9">
        <v>0</v>
      </c>
    </row>
    <row r="1428" spans="1:12" s="9" customFormat="1" ht="21.9" customHeight="1" x14ac:dyDescent="0.3">
      <c r="A1428" s="9" t="s">
        <v>4108</v>
      </c>
      <c r="B1428" s="9" t="s">
        <v>350</v>
      </c>
      <c r="C1428" s="9" t="s">
        <v>5245</v>
      </c>
      <c r="D1428" s="9" t="s">
        <v>350</v>
      </c>
      <c r="E1428" s="9">
        <v>1</v>
      </c>
      <c r="F1428" s="9">
        <v>0</v>
      </c>
      <c r="G1428" s="9">
        <v>0</v>
      </c>
      <c r="H1428" s="9">
        <v>0</v>
      </c>
      <c r="I1428" s="9">
        <v>0</v>
      </c>
      <c r="J1428" s="9">
        <v>0</v>
      </c>
      <c r="K1428" s="9">
        <v>0</v>
      </c>
      <c r="L1428" s="9">
        <v>0</v>
      </c>
    </row>
    <row r="1429" spans="1:12" s="9" customFormat="1" ht="21.9" customHeight="1" x14ac:dyDescent="0.3">
      <c r="A1429" s="9" t="s">
        <v>4281</v>
      </c>
      <c r="B1429" s="9" t="s">
        <v>1705</v>
      </c>
      <c r="C1429" s="9" t="s">
        <v>6501</v>
      </c>
      <c r="D1429" s="9" t="s">
        <v>1706</v>
      </c>
      <c r="E1429" s="9">
        <v>1</v>
      </c>
      <c r="F1429" s="9">
        <v>0</v>
      </c>
      <c r="G1429" s="9">
        <v>0</v>
      </c>
      <c r="H1429" s="9">
        <v>0</v>
      </c>
      <c r="I1429" s="9">
        <v>1</v>
      </c>
      <c r="J1429" s="9">
        <v>1</v>
      </c>
      <c r="K1429" s="9">
        <v>0</v>
      </c>
      <c r="L1429" s="9">
        <v>0</v>
      </c>
    </row>
    <row r="1430" spans="1:12" s="9" customFormat="1" ht="21.9" customHeight="1" x14ac:dyDescent="0.3">
      <c r="A1430" s="9" t="s">
        <v>4271</v>
      </c>
      <c r="B1430" s="9" t="s">
        <v>1636</v>
      </c>
      <c r="C1430" s="9" t="s">
        <v>6435</v>
      </c>
      <c r="D1430" s="9" t="s">
        <v>862</v>
      </c>
      <c r="E1430" s="9">
        <v>1</v>
      </c>
      <c r="F1430" s="9">
        <v>0</v>
      </c>
      <c r="G1430" s="9">
        <v>0</v>
      </c>
      <c r="H1430" s="9">
        <v>0</v>
      </c>
      <c r="I1430" s="9">
        <v>0</v>
      </c>
      <c r="J1430" s="9">
        <v>1</v>
      </c>
      <c r="K1430" s="9">
        <v>0</v>
      </c>
      <c r="L1430" s="9">
        <v>0</v>
      </c>
    </row>
    <row r="1431" spans="1:12" s="9" customFormat="1" ht="21.9" customHeight="1" x14ac:dyDescent="0.3">
      <c r="A1431" s="9" t="s">
        <v>4255</v>
      </c>
      <c r="B1431" s="9" t="s">
        <v>1486</v>
      </c>
      <c r="C1431" s="9" t="s">
        <v>6290</v>
      </c>
      <c r="D1431" s="9" t="s">
        <v>862</v>
      </c>
      <c r="E1431" s="9">
        <v>1</v>
      </c>
      <c r="F1431" s="9">
        <v>0</v>
      </c>
      <c r="G1431" s="9">
        <v>0</v>
      </c>
      <c r="H1431" s="9">
        <v>0</v>
      </c>
      <c r="I1431" s="9">
        <v>0</v>
      </c>
      <c r="J1431" s="9">
        <v>1</v>
      </c>
      <c r="K1431" s="9">
        <v>0</v>
      </c>
      <c r="L1431" s="9">
        <v>0</v>
      </c>
    </row>
    <row r="1432" spans="1:12" s="9" customFormat="1" ht="21.9" customHeight="1" x14ac:dyDescent="0.3">
      <c r="A1432" s="9" t="s">
        <v>4109</v>
      </c>
      <c r="B1432" s="9" t="s">
        <v>351</v>
      </c>
      <c r="C1432" s="9" t="s">
        <v>5246</v>
      </c>
      <c r="D1432" s="9" t="s">
        <v>351</v>
      </c>
      <c r="E1432" s="9">
        <v>1</v>
      </c>
      <c r="F1432" s="9">
        <v>0</v>
      </c>
      <c r="G1432" s="9">
        <v>0</v>
      </c>
      <c r="H1432" s="9">
        <v>0</v>
      </c>
      <c r="I1432" s="9">
        <v>1</v>
      </c>
      <c r="J1432" s="9">
        <v>1</v>
      </c>
      <c r="K1432" s="9">
        <v>0</v>
      </c>
      <c r="L1432" s="9">
        <v>0</v>
      </c>
    </row>
    <row r="1433" spans="1:12" s="9" customFormat="1" ht="21.9" customHeight="1" x14ac:dyDescent="0.3">
      <c r="A1433" s="9" t="s">
        <v>4110</v>
      </c>
      <c r="B1433" s="9" t="s">
        <v>352</v>
      </c>
      <c r="C1433" s="9" t="s">
        <v>5247</v>
      </c>
      <c r="D1433" s="9" t="s">
        <v>352</v>
      </c>
      <c r="E1433" s="9">
        <v>0</v>
      </c>
      <c r="F1433" s="9">
        <v>0</v>
      </c>
      <c r="G1433" s="9">
        <v>0</v>
      </c>
      <c r="H1433" s="9">
        <v>0</v>
      </c>
      <c r="I1433" s="9">
        <v>0</v>
      </c>
      <c r="J1433" s="9">
        <v>1</v>
      </c>
      <c r="K1433" s="9">
        <v>0</v>
      </c>
      <c r="L1433" s="9">
        <v>0</v>
      </c>
    </row>
    <row r="1434" spans="1:12" s="9" customFormat="1" ht="21.9" customHeight="1" x14ac:dyDescent="0.3">
      <c r="A1434" s="9" t="s">
        <v>4111</v>
      </c>
      <c r="B1434" s="9" t="s">
        <v>353</v>
      </c>
      <c r="C1434" s="9" t="s">
        <v>5248</v>
      </c>
      <c r="D1434" s="9" t="s">
        <v>353</v>
      </c>
      <c r="E1434" s="9">
        <v>1</v>
      </c>
      <c r="F1434" s="9">
        <v>0</v>
      </c>
      <c r="G1434" s="9">
        <v>1</v>
      </c>
      <c r="H1434" s="9">
        <v>0</v>
      </c>
      <c r="I1434" s="9">
        <v>0</v>
      </c>
      <c r="J1434" s="9">
        <v>0</v>
      </c>
      <c r="K1434" s="9">
        <v>0</v>
      </c>
      <c r="L1434" s="9">
        <v>0</v>
      </c>
    </row>
    <row r="1435" spans="1:12" s="9" customFormat="1" ht="21.9" customHeight="1" x14ac:dyDescent="0.3">
      <c r="A1435" s="9" t="s">
        <v>4199</v>
      </c>
      <c r="B1435" s="9" t="s">
        <v>1101</v>
      </c>
      <c r="C1435" s="9" t="s">
        <v>5931</v>
      </c>
      <c r="D1435" s="9" t="s">
        <v>862</v>
      </c>
      <c r="E1435" s="9">
        <v>1</v>
      </c>
      <c r="F1435" s="9">
        <v>0</v>
      </c>
      <c r="G1435" s="9">
        <v>0</v>
      </c>
      <c r="H1435" s="9">
        <v>0</v>
      </c>
      <c r="I1435" s="9">
        <v>0</v>
      </c>
      <c r="J1435" s="9">
        <v>0</v>
      </c>
      <c r="K1435" s="9">
        <v>0</v>
      </c>
      <c r="L1435" s="9">
        <v>0</v>
      </c>
    </row>
    <row r="1436" spans="1:12" s="9" customFormat="1" ht="21.9" customHeight="1" x14ac:dyDescent="0.3">
      <c r="A1436" s="9" t="s">
        <v>4112</v>
      </c>
      <c r="B1436" s="9" t="s">
        <v>354</v>
      </c>
      <c r="C1436" s="9" t="s">
        <v>5249</v>
      </c>
      <c r="D1436" s="9" t="s">
        <v>355</v>
      </c>
      <c r="E1436" s="9">
        <v>1</v>
      </c>
      <c r="F1436" s="9">
        <v>0</v>
      </c>
      <c r="G1436" s="9">
        <v>0</v>
      </c>
      <c r="H1436" s="9">
        <v>0</v>
      </c>
      <c r="I1436" s="9">
        <v>0</v>
      </c>
      <c r="J1436" s="9">
        <v>0</v>
      </c>
      <c r="K1436" s="9">
        <v>0</v>
      </c>
      <c r="L1436" s="9">
        <v>0</v>
      </c>
    </row>
    <row r="1437" spans="1:12" s="9" customFormat="1" ht="21.9" customHeight="1" x14ac:dyDescent="0.3">
      <c r="A1437" s="9" t="s">
        <v>4112</v>
      </c>
      <c r="B1437" s="9" t="s">
        <v>354</v>
      </c>
      <c r="C1437" s="9" t="s">
        <v>5250</v>
      </c>
      <c r="D1437" s="9" t="s">
        <v>356</v>
      </c>
      <c r="E1437" s="9">
        <v>1</v>
      </c>
      <c r="F1437" s="9">
        <v>0</v>
      </c>
      <c r="G1437" s="9">
        <v>0</v>
      </c>
      <c r="H1437" s="9">
        <v>0</v>
      </c>
      <c r="I1437" s="9">
        <v>0</v>
      </c>
      <c r="J1437" s="9">
        <v>0</v>
      </c>
      <c r="K1437" s="9">
        <v>0</v>
      </c>
      <c r="L1437" s="9">
        <v>0</v>
      </c>
    </row>
    <row r="1438" spans="1:12" s="9" customFormat="1" ht="21.9" customHeight="1" x14ac:dyDescent="0.3">
      <c r="A1438" s="9" t="s">
        <v>4264</v>
      </c>
      <c r="B1438" s="9" t="s">
        <v>1557</v>
      </c>
      <c r="C1438" s="9" t="s">
        <v>6384</v>
      </c>
      <c r="D1438" s="9" t="s">
        <v>1584</v>
      </c>
      <c r="E1438" s="9">
        <v>1</v>
      </c>
      <c r="F1438" s="9">
        <v>0</v>
      </c>
      <c r="G1438" s="9">
        <v>0</v>
      </c>
      <c r="H1438" s="9">
        <v>1</v>
      </c>
      <c r="I1438" s="9">
        <v>0</v>
      </c>
      <c r="J1438" s="9">
        <v>0</v>
      </c>
      <c r="K1438" s="9">
        <v>0</v>
      </c>
      <c r="L1438" s="9">
        <v>0</v>
      </c>
    </row>
    <row r="1439" spans="1:12" s="9" customFormat="1" ht="21.9" customHeight="1" x14ac:dyDescent="0.3">
      <c r="A1439" s="9" t="s">
        <v>4155</v>
      </c>
      <c r="B1439" s="9" t="s">
        <v>566</v>
      </c>
      <c r="C1439" s="9" t="s">
        <v>5450</v>
      </c>
      <c r="D1439" s="9" t="s">
        <v>583</v>
      </c>
      <c r="E1439" s="9">
        <v>0</v>
      </c>
      <c r="F1439" s="9">
        <v>1</v>
      </c>
      <c r="G1439" s="9">
        <v>0</v>
      </c>
      <c r="H1439" s="9">
        <v>0</v>
      </c>
      <c r="I1439" s="9">
        <v>0</v>
      </c>
      <c r="J1439" s="9">
        <v>0</v>
      </c>
      <c r="K1439" s="9">
        <v>0</v>
      </c>
      <c r="L1439" s="9">
        <v>0</v>
      </c>
    </row>
    <row r="1440" spans="1:12" s="9" customFormat="1" ht="21.9" customHeight="1" x14ac:dyDescent="0.3">
      <c r="A1440" s="9" t="s">
        <v>4274</v>
      </c>
      <c r="B1440" s="9" t="s">
        <v>1655</v>
      </c>
      <c r="C1440" s="9" t="s">
        <v>6452</v>
      </c>
      <c r="D1440" s="9" t="s">
        <v>1029</v>
      </c>
      <c r="E1440" s="9">
        <v>1</v>
      </c>
      <c r="F1440" s="9">
        <v>0</v>
      </c>
      <c r="G1440" s="9">
        <v>1</v>
      </c>
      <c r="H1440" s="9">
        <v>0</v>
      </c>
      <c r="I1440" s="9">
        <v>0</v>
      </c>
      <c r="J1440" s="9">
        <v>1</v>
      </c>
      <c r="K1440" s="9">
        <v>0</v>
      </c>
      <c r="L1440" s="9">
        <v>0</v>
      </c>
    </row>
    <row r="1441" spans="1:12" s="9" customFormat="1" ht="21.9" customHeight="1" x14ac:dyDescent="0.3">
      <c r="A1441" s="9" t="s">
        <v>4424</v>
      </c>
      <c r="B1441" s="9" t="s">
        <v>2347</v>
      </c>
      <c r="C1441" s="9" t="s">
        <v>7042</v>
      </c>
      <c r="D1441" s="9" t="s">
        <v>862</v>
      </c>
      <c r="E1441" s="9">
        <v>1</v>
      </c>
      <c r="F1441" s="9">
        <v>0</v>
      </c>
      <c r="G1441" s="9">
        <v>0</v>
      </c>
      <c r="H1441" s="9">
        <v>0</v>
      </c>
      <c r="I1441" s="9">
        <v>0</v>
      </c>
      <c r="J1441" s="9">
        <v>0</v>
      </c>
      <c r="K1441" s="9">
        <v>0</v>
      </c>
      <c r="L1441" s="9">
        <v>0</v>
      </c>
    </row>
    <row r="1442" spans="1:12" s="9" customFormat="1" ht="21.9" customHeight="1" x14ac:dyDescent="0.3">
      <c r="A1442" s="9" t="s">
        <v>4424</v>
      </c>
      <c r="B1442" s="9" t="s">
        <v>2347</v>
      </c>
      <c r="C1442" s="9" t="s">
        <v>7043</v>
      </c>
      <c r="D1442" s="9" t="s">
        <v>2350</v>
      </c>
      <c r="E1442" s="9">
        <v>1</v>
      </c>
      <c r="F1442" s="9">
        <v>0</v>
      </c>
      <c r="G1442" s="9">
        <v>0</v>
      </c>
      <c r="H1442" s="9">
        <v>0</v>
      </c>
      <c r="I1442" s="9">
        <v>0</v>
      </c>
      <c r="J1442" s="9">
        <v>0</v>
      </c>
      <c r="K1442" s="9">
        <v>0</v>
      </c>
      <c r="L1442" s="9">
        <v>0</v>
      </c>
    </row>
    <row r="1443" spans="1:12" s="9" customFormat="1" ht="21.9" customHeight="1" x14ac:dyDescent="0.3">
      <c r="A1443" s="9" t="s">
        <v>4427</v>
      </c>
      <c r="B1443" s="9" t="s">
        <v>2371</v>
      </c>
      <c r="C1443" s="9" t="s">
        <v>7070</v>
      </c>
      <c r="D1443" s="9" t="s">
        <v>2379</v>
      </c>
      <c r="E1443" s="9">
        <v>0</v>
      </c>
      <c r="F1443" s="9">
        <v>0</v>
      </c>
      <c r="G1443" s="9">
        <v>0</v>
      </c>
      <c r="H1443" s="9">
        <v>0</v>
      </c>
      <c r="I1443" s="9">
        <v>0</v>
      </c>
      <c r="J1443" s="9">
        <v>1</v>
      </c>
      <c r="K1443" s="9">
        <v>0</v>
      </c>
      <c r="L1443" s="9">
        <v>0</v>
      </c>
    </row>
    <row r="1444" spans="1:12" s="9" customFormat="1" ht="21.9" customHeight="1" x14ac:dyDescent="0.3">
      <c r="A1444" s="9" t="s">
        <v>4242</v>
      </c>
      <c r="B1444" s="9" t="s">
        <v>1382</v>
      </c>
      <c r="C1444" s="9" t="s">
        <v>6190</v>
      </c>
      <c r="D1444" s="9" t="s">
        <v>1383</v>
      </c>
      <c r="E1444" s="9">
        <v>1</v>
      </c>
      <c r="F1444" s="9">
        <v>0</v>
      </c>
      <c r="G1444" s="9">
        <v>0</v>
      </c>
      <c r="H1444" s="9">
        <v>0</v>
      </c>
      <c r="I1444" s="9">
        <v>0</v>
      </c>
      <c r="J1444" s="9">
        <v>0</v>
      </c>
      <c r="K1444" s="9">
        <v>0</v>
      </c>
      <c r="L1444" s="9">
        <v>0</v>
      </c>
    </row>
    <row r="1445" spans="1:12" s="9" customFormat="1" ht="21.9" customHeight="1" x14ac:dyDescent="0.3">
      <c r="A1445" s="9" t="s">
        <v>4424</v>
      </c>
      <c r="B1445" s="9" t="s">
        <v>2347</v>
      </c>
      <c r="C1445" s="9" t="s">
        <v>7044</v>
      </c>
      <c r="D1445" s="9" t="s">
        <v>2351</v>
      </c>
      <c r="E1445" s="9">
        <v>1</v>
      </c>
      <c r="F1445" s="9">
        <v>0</v>
      </c>
      <c r="G1445" s="9">
        <v>0</v>
      </c>
      <c r="H1445" s="9">
        <v>0</v>
      </c>
      <c r="I1445" s="9">
        <v>0</v>
      </c>
      <c r="J1445" s="9">
        <v>0</v>
      </c>
      <c r="K1445" s="9">
        <v>0</v>
      </c>
      <c r="L1445" s="9">
        <v>0</v>
      </c>
    </row>
    <row r="1446" spans="1:12" s="9" customFormat="1" ht="21.9" customHeight="1" x14ac:dyDescent="0.3">
      <c r="A1446" s="9" t="s">
        <v>4113</v>
      </c>
      <c r="B1446" s="9" t="s">
        <v>357</v>
      </c>
      <c r="C1446" s="9" t="s">
        <v>5251</v>
      </c>
      <c r="D1446" s="9" t="s">
        <v>357</v>
      </c>
      <c r="E1446" s="9">
        <v>0</v>
      </c>
      <c r="F1446" s="9">
        <v>1</v>
      </c>
      <c r="G1446" s="9">
        <v>1</v>
      </c>
      <c r="H1446" s="9">
        <v>0</v>
      </c>
      <c r="I1446" s="9">
        <v>0</v>
      </c>
      <c r="J1446" s="9">
        <v>0</v>
      </c>
      <c r="K1446" s="9">
        <v>0</v>
      </c>
      <c r="L1446" s="9">
        <v>0</v>
      </c>
    </row>
    <row r="1447" spans="1:12" s="9" customFormat="1" ht="21.9" customHeight="1" x14ac:dyDescent="0.3">
      <c r="A1447" s="9" t="s">
        <v>4160</v>
      </c>
      <c r="B1447" s="9" t="s">
        <v>737</v>
      </c>
      <c r="C1447" s="9" t="s">
        <v>5615</v>
      </c>
      <c r="D1447" s="9" t="s">
        <v>753</v>
      </c>
      <c r="E1447" s="9">
        <v>1</v>
      </c>
      <c r="F1447" s="9">
        <v>0</v>
      </c>
      <c r="G1447" s="9">
        <v>0</v>
      </c>
      <c r="H1447" s="9">
        <v>0</v>
      </c>
      <c r="I1447" s="9">
        <v>0</v>
      </c>
      <c r="J1447" s="9">
        <v>0</v>
      </c>
      <c r="K1447" s="9">
        <v>0</v>
      </c>
      <c r="L1447" s="9">
        <v>0</v>
      </c>
    </row>
    <row r="1448" spans="1:12" s="9" customFormat="1" ht="21.9" customHeight="1" x14ac:dyDescent="0.3">
      <c r="A1448" s="9" t="s">
        <v>4663</v>
      </c>
      <c r="B1448" s="9" t="s">
        <v>3291</v>
      </c>
      <c r="C1448" s="9" t="s">
        <v>7831</v>
      </c>
      <c r="D1448" s="9" t="s">
        <v>3292</v>
      </c>
      <c r="E1448" s="9">
        <v>1</v>
      </c>
      <c r="F1448" s="9">
        <v>0</v>
      </c>
      <c r="G1448" s="9">
        <v>0</v>
      </c>
      <c r="H1448" s="9">
        <v>0</v>
      </c>
      <c r="I1448" s="9">
        <v>0</v>
      </c>
      <c r="J1448" s="9">
        <v>0</v>
      </c>
      <c r="K1448" s="9">
        <v>0</v>
      </c>
      <c r="L1448" s="9">
        <v>0</v>
      </c>
    </row>
    <row r="1449" spans="1:12" s="9" customFormat="1" ht="21.9" customHeight="1" x14ac:dyDescent="0.3">
      <c r="A1449" s="9" t="s">
        <v>4160</v>
      </c>
      <c r="B1449" s="9" t="s">
        <v>737</v>
      </c>
      <c r="C1449" s="9" t="s">
        <v>5664</v>
      </c>
      <c r="D1449" s="9" t="s">
        <v>801</v>
      </c>
      <c r="E1449" s="9">
        <v>1</v>
      </c>
      <c r="F1449" s="9">
        <v>0</v>
      </c>
      <c r="G1449" s="9">
        <v>0</v>
      </c>
      <c r="H1449" s="9">
        <v>0</v>
      </c>
      <c r="I1449" s="9">
        <v>0</v>
      </c>
      <c r="J1449" s="9">
        <v>0</v>
      </c>
      <c r="K1449" s="9">
        <v>0</v>
      </c>
      <c r="L1449" s="9">
        <v>0</v>
      </c>
    </row>
    <row r="1450" spans="1:12" s="9" customFormat="1" ht="21.9" customHeight="1" x14ac:dyDescent="0.3">
      <c r="A1450" s="9" t="s">
        <v>4160</v>
      </c>
      <c r="B1450" s="9" t="s">
        <v>737</v>
      </c>
      <c r="C1450" s="9" t="s">
        <v>5665</v>
      </c>
      <c r="D1450" s="9" t="s">
        <v>802</v>
      </c>
      <c r="E1450" s="9">
        <v>1</v>
      </c>
      <c r="F1450" s="9">
        <v>0</v>
      </c>
      <c r="G1450" s="9">
        <v>0</v>
      </c>
      <c r="H1450" s="9">
        <v>0</v>
      </c>
      <c r="I1450" s="9">
        <v>0</v>
      </c>
      <c r="J1450" s="9">
        <v>0</v>
      </c>
      <c r="K1450" s="9">
        <v>0</v>
      </c>
      <c r="L1450" s="9">
        <v>0</v>
      </c>
    </row>
    <row r="1451" spans="1:12" s="9" customFormat="1" ht="21.9" customHeight="1" x14ac:dyDescent="0.3">
      <c r="A1451" s="9" t="s">
        <v>4160</v>
      </c>
      <c r="B1451" s="9" t="s">
        <v>737</v>
      </c>
      <c r="C1451" s="9" t="s">
        <v>5616</v>
      </c>
      <c r="D1451" s="9" t="s">
        <v>754</v>
      </c>
      <c r="E1451" s="9">
        <v>1</v>
      </c>
      <c r="F1451" s="9">
        <v>0</v>
      </c>
      <c r="G1451" s="9">
        <v>0</v>
      </c>
      <c r="H1451" s="9">
        <v>0</v>
      </c>
      <c r="I1451" s="9">
        <v>0</v>
      </c>
      <c r="J1451" s="9">
        <v>0</v>
      </c>
      <c r="K1451" s="9">
        <v>0</v>
      </c>
      <c r="L1451" s="9">
        <v>0</v>
      </c>
    </row>
    <row r="1452" spans="1:12" s="9" customFormat="1" ht="21.9" customHeight="1" x14ac:dyDescent="0.3">
      <c r="A1452" s="9" t="s">
        <v>4130</v>
      </c>
      <c r="B1452" s="9" t="s">
        <v>375</v>
      </c>
      <c r="C1452" s="9" t="s">
        <v>5296</v>
      </c>
      <c r="D1452" s="9" t="s">
        <v>404</v>
      </c>
      <c r="E1452" s="9">
        <v>1</v>
      </c>
      <c r="F1452" s="9">
        <v>0</v>
      </c>
      <c r="G1452" s="9">
        <v>0</v>
      </c>
      <c r="H1452" s="9">
        <v>0</v>
      </c>
      <c r="I1452" s="9">
        <v>0</v>
      </c>
      <c r="J1452" s="9">
        <v>0</v>
      </c>
      <c r="K1452" s="9">
        <v>0</v>
      </c>
      <c r="L1452" s="9">
        <v>0</v>
      </c>
    </row>
    <row r="1453" spans="1:12" s="9" customFormat="1" ht="21.9" customHeight="1" x14ac:dyDescent="0.3">
      <c r="A1453" s="9" t="s">
        <v>4673</v>
      </c>
      <c r="B1453" s="9" t="s">
        <v>3337</v>
      </c>
      <c r="C1453" s="9" t="s">
        <v>7873</v>
      </c>
      <c r="D1453" s="9" t="s">
        <v>3339</v>
      </c>
      <c r="E1453" s="9">
        <v>0</v>
      </c>
      <c r="F1453" s="9">
        <v>1</v>
      </c>
      <c r="G1453" s="9">
        <v>0</v>
      </c>
      <c r="H1453" s="9">
        <v>0</v>
      </c>
      <c r="I1453" s="9">
        <v>1</v>
      </c>
      <c r="J1453" s="9">
        <v>0</v>
      </c>
      <c r="K1453" s="9">
        <v>0</v>
      </c>
      <c r="L1453" s="9">
        <v>0</v>
      </c>
    </row>
    <row r="1454" spans="1:12" s="9" customFormat="1" ht="21.9" customHeight="1" x14ac:dyDescent="0.3">
      <c r="A1454" s="9" t="s">
        <v>4668</v>
      </c>
      <c r="B1454" s="9" t="s">
        <v>3314</v>
      </c>
      <c r="C1454" s="9" t="s">
        <v>7855</v>
      </c>
      <c r="D1454" s="9" t="s">
        <v>3317</v>
      </c>
      <c r="E1454" s="9">
        <v>1</v>
      </c>
      <c r="F1454" s="9">
        <v>1</v>
      </c>
      <c r="G1454" s="9">
        <v>1</v>
      </c>
      <c r="H1454" s="9">
        <v>0</v>
      </c>
      <c r="I1454" s="9">
        <v>0</v>
      </c>
      <c r="J1454" s="9">
        <v>0</v>
      </c>
      <c r="K1454" s="9">
        <v>0</v>
      </c>
      <c r="L1454" s="9">
        <v>0</v>
      </c>
    </row>
    <row r="1455" spans="1:12" s="9" customFormat="1" ht="21.9" customHeight="1" x14ac:dyDescent="0.3">
      <c r="A1455" s="9" t="s">
        <v>4668</v>
      </c>
      <c r="B1455" s="9" t="s">
        <v>3314</v>
      </c>
      <c r="C1455" s="9" t="s">
        <v>7856</v>
      </c>
      <c r="D1455" s="9" t="s">
        <v>3318</v>
      </c>
      <c r="E1455" s="9">
        <v>1</v>
      </c>
      <c r="F1455" s="9">
        <v>1</v>
      </c>
      <c r="G1455" s="9">
        <v>1</v>
      </c>
      <c r="H1455" s="9">
        <v>0</v>
      </c>
      <c r="I1455" s="9">
        <v>0</v>
      </c>
      <c r="J1455" s="9">
        <v>0</v>
      </c>
      <c r="K1455" s="9">
        <v>0</v>
      </c>
      <c r="L1455" s="9">
        <v>0</v>
      </c>
    </row>
    <row r="1456" spans="1:12" s="9" customFormat="1" ht="21.9" customHeight="1" x14ac:dyDescent="0.3">
      <c r="A1456" s="9" t="s">
        <v>4530</v>
      </c>
      <c r="B1456" s="9" t="s">
        <v>2818</v>
      </c>
      <c r="C1456" s="9" t="s">
        <v>7434</v>
      </c>
      <c r="D1456" s="9" t="s">
        <v>2820</v>
      </c>
      <c r="E1456" s="9">
        <v>0</v>
      </c>
      <c r="F1456" s="9">
        <v>1</v>
      </c>
      <c r="G1456" s="9">
        <v>0</v>
      </c>
      <c r="H1456" s="9">
        <v>0</v>
      </c>
      <c r="I1456" s="9">
        <v>0</v>
      </c>
      <c r="J1456" s="9">
        <v>0</v>
      </c>
      <c r="K1456" s="9">
        <v>0</v>
      </c>
      <c r="L1456" s="9">
        <v>0</v>
      </c>
    </row>
    <row r="1457" spans="1:12" s="9" customFormat="1" ht="21.9" customHeight="1" x14ac:dyDescent="0.3">
      <c r="A1457" s="9" t="s">
        <v>4160</v>
      </c>
      <c r="B1457" s="9" t="s">
        <v>737</v>
      </c>
      <c r="C1457" s="9" t="s">
        <v>5617</v>
      </c>
      <c r="D1457" s="9" t="s">
        <v>755</v>
      </c>
      <c r="E1457" s="9">
        <v>1</v>
      </c>
      <c r="F1457" s="9">
        <v>0</v>
      </c>
      <c r="G1457" s="9">
        <v>0</v>
      </c>
      <c r="H1457" s="9">
        <v>0</v>
      </c>
      <c r="I1457" s="9">
        <v>0</v>
      </c>
      <c r="J1457" s="9">
        <v>0</v>
      </c>
      <c r="K1457" s="9">
        <v>0</v>
      </c>
      <c r="L1457" s="9">
        <v>0</v>
      </c>
    </row>
    <row r="1458" spans="1:12" s="9" customFormat="1" ht="21.9" customHeight="1" x14ac:dyDescent="0.3">
      <c r="A1458" s="9" t="s">
        <v>4206</v>
      </c>
      <c r="B1458" s="9" t="s">
        <v>1163</v>
      </c>
      <c r="C1458" s="9" t="s">
        <v>5993</v>
      </c>
      <c r="D1458" s="9" t="s">
        <v>1164</v>
      </c>
      <c r="E1458" s="9">
        <v>1</v>
      </c>
      <c r="F1458" s="9">
        <v>0</v>
      </c>
      <c r="G1458" s="9">
        <v>0</v>
      </c>
      <c r="H1458" s="9">
        <v>0</v>
      </c>
      <c r="I1458" s="9">
        <v>0</v>
      </c>
      <c r="J1458" s="9">
        <v>1</v>
      </c>
      <c r="K1458" s="9">
        <v>0</v>
      </c>
      <c r="L1458" s="9">
        <v>0</v>
      </c>
    </row>
    <row r="1459" spans="1:12" s="9" customFormat="1" ht="21.9" customHeight="1" x14ac:dyDescent="0.3">
      <c r="A1459" s="9" t="s">
        <v>4667</v>
      </c>
      <c r="B1459" s="9" t="s">
        <v>3306</v>
      </c>
      <c r="C1459" s="9" t="s">
        <v>7845</v>
      </c>
      <c r="D1459" s="9" t="s">
        <v>3307</v>
      </c>
      <c r="E1459" s="9">
        <v>1</v>
      </c>
      <c r="F1459" s="9">
        <v>0</v>
      </c>
      <c r="G1459" s="9">
        <v>0</v>
      </c>
      <c r="H1459" s="9">
        <v>0</v>
      </c>
      <c r="I1459" s="9">
        <v>0</v>
      </c>
      <c r="J1459" s="9">
        <v>0</v>
      </c>
      <c r="K1459" s="9">
        <v>0</v>
      </c>
      <c r="L1459" s="9">
        <v>0</v>
      </c>
    </row>
    <row r="1460" spans="1:12" s="9" customFormat="1" ht="21.9" customHeight="1" x14ac:dyDescent="0.3">
      <c r="A1460" s="9" t="s">
        <v>4667</v>
      </c>
      <c r="B1460" s="9" t="s">
        <v>3306</v>
      </c>
      <c r="C1460" s="9" t="s">
        <v>7850</v>
      </c>
      <c r="D1460" s="9" t="s">
        <v>3311</v>
      </c>
      <c r="E1460" s="9">
        <v>1</v>
      </c>
      <c r="F1460" s="9">
        <v>0</v>
      </c>
      <c r="G1460" s="9">
        <v>0</v>
      </c>
      <c r="H1460" s="9">
        <v>0</v>
      </c>
      <c r="I1460" s="9">
        <v>0</v>
      </c>
      <c r="J1460" s="9">
        <v>0</v>
      </c>
      <c r="K1460" s="9">
        <v>0</v>
      </c>
      <c r="L1460" s="9">
        <v>0</v>
      </c>
    </row>
    <row r="1461" spans="1:12" s="9" customFormat="1" ht="21.9" customHeight="1" x14ac:dyDescent="0.3">
      <c r="A1461" s="9" t="s">
        <v>4409</v>
      </c>
      <c r="B1461" s="9" t="s">
        <v>2257</v>
      </c>
      <c r="C1461" s="9" t="s">
        <v>6971</v>
      </c>
      <c r="D1461" s="9" t="s">
        <v>2270</v>
      </c>
      <c r="E1461" s="9">
        <v>1</v>
      </c>
      <c r="F1461" s="9">
        <v>0</v>
      </c>
      <c r="G1461" s="9">
        <v>0</v>
      </c>
      <c r="H1461" s="9">
        <v>0</v>
      </c>
      <c r="I1461" s="9">
        <v>0</v>
      </c>
      <c r="J1461" s="9">
        <v>0</v>
      </c>
      <c r="K1461" s="9">
        <v>0</v>
      </c>
      <c r="L1461" s="9">
        <v>0</v>
      </c>
    </row>
    <row r="1462" spans="1:12" s="9" customFormat="1" ht="21.9" customHeight="1" x14ac:dyDescent="0.3">
      <c r="A1462" s="9" t="s">
        <v>4284</v>
      </c>
      <c r="B1462" s="9" t="s">
        <v>1720</v>
      </c>
      <c r="C1462" s="9" t="s">
        <v>6520</v>
      </c>
      <c r="D1462" s="9" t="s">
        <v>1723</v>
      </c>
      <c r="E1462" s="9">
        <v>1</v>
      </c>
      <c r="F1462" s="9">
        <v>0</v>
      </c>
      <c r="G1462" s="9">
        <v>1</v>
      </c>
      <c r="H1462" s="9">
        <v>0</v>
      </c>
      <c r="I1462" s="9">
        <v>0</v>
      </c>
      <c r="J1462" s="9">
        <v>0</v>
      </c>
      <c r="K1462" s="9">
        <v>0</v>
      </c>
      <c r="L1462" s="9">
        <v>0</v>
      </c>
    </row>
    <row r="1463" spans="1:12" s="9" customFormat="1" ht="21.9" customHeight="1" x14ac:dyDescent="0.3">
      <c r="A1463" s="9" t="s">
        <v>4565</v>
      </c>
      <c r="B1463" s="9" t="s">
        <v>2961</v>
      </c>
      <c r="C1463" s="9" t="s">
        <v>7557</v>
      </c>
      <c r="D1463" s="9" t="s">
        <v>2962</v>
      </c>
      <c r="E1463" s="9">
        <v>1</v>
      </c>
      <c r="F1463" s="9">
        <v>0</v>
      </c>
      <c r="G1463" s="9">
        <v>0</v>
      </c>
      <c r="H1463" s="9">
        <v>0</v>
      </c>
      <c r="I1463" s="9">
        <v>1</v>
      </c>
      <c r="J1463" s="9">
        <v>1</v>
      </c>
      <c r="K1463" s="9">
        <v>0</v>
      </c>
      <c r="L1463" s="9">
        <v>0</v>
      </c>
    </row>
    <row r="1464" spans="1:12" s="9" customFormat="1" ht="21.9" customHeight="1" x14ac:dyDescent="0.3">
      <c r="A1464" s="9" t="s">
        <v>4498</v>
      </c>
      <c r="B1464" s="9" t="s">
        <v>2692</v>
      </c>
      <c r="C1464" s="9" t="s">
        <v>7331</v>
      </c>
      <c r="D1464" s="9" t="s">
        <v>2694</v>
      </c>
      <c r="E1464" s="9">
        <v>1</v>
      </c>
      <c r="F1464" s="9">
        <v>1</v>
      </c>
      <c r="G1464" s="9">
        <v>0</v>
      </c>
      <c r="H1464" s="9">
        <v>0</v>
      </c>
      <c r="I1464" s="9">
        <v>1</v>
      </c>
      <c r="J1464" s="9">
        <v>1</v>
      </c>
      <c r="K1464" s="9">
        <v>0</v>
      </c>
      <c r="L1464" s="9">
        <v>0</v>
      </c>
    </row>
    <row r="1465" spans="1:12" s="9" customFormat="1" ht="21.9" customHeight="1" x14ac:dyDescent="0.3">
      <c r="A1465" s="9" t="s">
        <v>4299</v>
      </c>
      <c r="B1465" s="9" t="s">
        <v>1803</v>
      </c>
      <c r="C1465" s="9" t="s">
        <v>6592</v>
      </c>
      <c r="D1465" s="9" t="s">
        <v>1807</v>
      </c>
      <c r="E1465" s="9">
        <v>1</v>
      </c>
      <c r="F1465" s="9">
        <v>0</v>
      </c>
      <c r="G1465" s="9">
        <v>0</v>
      </c>
      <c r="H1465" s="9">
        <v>0</v>
      </c>
      <c r="I1465" s="9">
        <v>0</v>
      </c>
      <c r="J1465" s="9">
        <v>1</v>
      </c>
      <c r="K1465" s="9">
        <v>0</v>
      </c>
      <c r="L1465" s="9">
        <v>0</v>
      </c>
    </row>
    <row r="1466" spans="1:12" s="9" customFormat="1" ht="21.9" customHeight="1" x14ac:dyDescent="0.3">
      <c r="A1466" s="9" t="s">
        <v>4203</v>
      </c>
      <c r="B1466" s="9" t="s">
        <v>1138</v>
      </c>
      <c r="C1466" s="9" t="s">
        <v>5971</v>
      </c>
      <c r="D1466" s="9" t="s">
        <v>1142</v>
      </c>
      <c r="E1466" s="9">
        <v>1</v>
      </c>
      <c r="F1466" s="9">
        <v>1</v>
      </c>
      <c r="G1466" s="9">
        <v>0</v>
      </c>
      <c r="H1466" s="9">
        <v>0</v>
      </c>
      <c r="I1466" s="9">
        <v>0</v>
      </c>
      <c r="J1466" s="9">
        <v>0</v>
      </c>
      <c r="K1466" s="9">
        <v>0</v>
      </c>
      <c r="L1466" s="9">
        <v>0</v>
      </c>
    </row>
    <row r="1467" spans="1:12" s="9" customFormat="1" ht="21.9" customHeight="1" x14ac:dyDescent="0.3">
      <c r="A1467" s="9" t="s">
        <v>4698</v>
      </c>
      <c r="B1467" s="9" t="s">
        <v>3402</v>
      </c>
      <c r="C1467" s="9" t="s">
        <v>7923</v>
      </c>
      <c r="D1467" s="9" t="s">
        <v>3405</v>
      </c>
      <c r="E1467" s="9">
        <v>1</v>
      </c>
      <c r="F1467" s="9">
        <v>0</v>
      </c>
      <c r="G1467" s="9">
        <v>0</v>
      </c>
      <c r="H1467" s="9">
        <v>0</v>
      </c>
      <c r="I1467" s="9">
        <v>0</v>
      </c>
      <c r="J1467" s="9">
        <v>0</v>
      </c>
      <c r="K1467" s="9">
        <v>0</v>
      </c>
      <c r="L1467" s="9">
        <v>0</v>
      </c>
    </row>
    <row r="1468" spans="1:12" s="9" customFormat="1" ht="21.9" customHeight="1" x14ac:dyDescent="0.3">
      <c r="A1468" s="9" t="s">
        <v>4625</v>
      </c>
      <c r="B1468" s="9" t="s">
        <v>1969</v>
      </c>
      <c r="C1468" s="9" t="s">
        <v>7714</v>
      </c>
      <c r="D1468" s="9" t="s">
        <v>3152</v>
      </c>
      <c r="E1468" s="9">
        <v>1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9">
        <v>0</v>
      </c>
      <c r="L1468" s="9">
        <v>0</v>
      </c>
    </row>
    <row r="1469" spans="1:12" s="9" customFormat="1" ht="21.9" customHeight="1" x14ac:dyDescent="0.3">
      <c r="A1469" s="9" t="s">
        <v>4249</v>
      </c>
      <c r="B1469" s="9" t="s">
        <v>1422</v>
      </c>
      <c r="C1469" s="9" t="s">
        <v>6226</v>
      </c>
      <c r="D1469" s="9" t="s">
        <v>1425</v>
      </c>
      <c r="E1469" s="9">
        <v>1</v>
      </c>
      <c r="F1469" s="9">
        <v>0</v>
      </c>
      <c r="G1469" s="9">
        <v>0</v>
      </c>
      <c r="H1469" s="9">
        <v>0</v>
      </c>
      <c r="I1469" s="9">
        <v>0</v>
      </c>
      <c r="J1469" s="9">
        <v>0</v>
      </c>
      <c r="K1469" s="9">
        <v>0</v>
      </c>
      <c r="L1469" s="9">
        <v>0</v>
      </c>
    </row>
    <row r="1470" spans="1:12" s="9" customFormat="1" ht="21.9" customHeight="1" x14ac:dyDescent="0.3">
      <c r="A1470" s="9" t="s">
        <v>4204</v>
      </c>
      <c r="B1470" s="9" t="s">
        <v>1145</v>
      </c>
      <c r="C1470" s="9" t="s">
        <v>5976</v>
      </c>
      <c r="D1470" s="9" t="s">
        <v>1147</v>
      </c>
      <c r="E1470" s="9">
        <v>1</v>
      </c>
      <c r="F1470" s="9">
        <v>0</v>
      </c>
      <c r="G1470" s="9">
        <v>1</v>
      </c>
      <c r="H1470" s="9">
        <v>0</v>
      </c>
      <c r="I1470" s="9">
        <v>0</v>
      </c>
      <c r="J1470" s="9">
        <v>0</v>
      </c>
      <c r="K1470" s="9">
        <v>0</v>
      </c>
      <c r="L1470" s="9">
        <v>0</v>
      </c>
    </row>
    <row r="1471" spans="1:12" s="9" customFormat="1" ht="21.9" customHeight="1" x14ac:dyDescent="0.3">
      <c r="A1471" s="9" t="s">
        <v>4196</v>
      </c>
      <c r="B1471" s="9" t="s">
        <v>1073</v>
      </c>
      <c r="C1471" s="9" t="s">
        <v>5908</v>
      </c>
      <c r="D1471" s="9" t="s">
        <v>1076</v>
      </c>
      <c r="E1471" s="9">
        <v>0</v>
      </c>
      <c r="F1471" s="9">
        <v>0</v>
      </c>
      <c r="G1471" s="9">
        <v>0</v>
      </c>
      <c r="H1471" s="9">
        <v>0</v>
      </c>
      <c r="I1471" s="9">
        <v>1</v>
      </c>
      <c r="J1471" s="9">
        <v>0</v>
      </c>
      <c r="K1471" s="9">
        <v>0</v>
      </c>
      <c r="L1471" s="9">
        <v>0</v>
      </c>
    </row>
    <row r="1472" spans="1:12" s="9" customFormat="1" ht="21.9" customHeight="1" x14ac:dyDescent="0.3">
      <c r="A1472" s="9" t="s">
        <v>4252</v>
      </c>
      <c r="B1472" s="9" t="s">
        <v>1442</v>
      </c>
      <c r="C1472" s="9" t="s">
        <v>6242</v>
      </c>
      <c r="D1472" s="9" t="s">
        <v>1444</v>
      </c>
      <c r="E1472" s="9">
        <v>1</v>
      </c>
      <c r="F1472" s="9">
        <v>0</v>
      </c>
      <c r="G1472" s="9">
        <v>0</v>
      </c>
      <c r="H1472" s="9">
        <v>0</v>
      </c>
      <c r="I1472" s="9">
        <v>0</v>
      </c>
      <c r="J1472" s="9">
        <v>1</v>
      </c>
      <c r="K1472" s="9">
        <v>0</v>
      </c>
      <c r="L1472" s="9">
        <v>0</v>
      </c>
    </row>
    <row r="1473" spans="1:12" s="9" customFormat="1" ht="21.9" customHeight="1" x14ac:dyDescent="0.3">
      <c r="A1473" s="9" t="s">
        <v>4283</v>
      </c>
      <c r="B1473" s="9" t="s">
        <v>1712</v>
      </c>
      <c r="C1473" s="9" t="s">
        <v>6512</v>
      </c>
      <c r="D1473" s="9" t="s">
        <v>1444</v>
      </c>
      <c r="E1473" s="9">
        <v>1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</row>
    <row r="1474" spans="1:12" s="9" customFormat="1" ht="21.9" customHeight="1" x14ac:dyDescent="0.3">
      <c r="A1474" s="9" t="s">
        <v>4264</v>
      </c>
      <c r="B1474" s="9" t="s">
        <v>1557</v>
      </c>
      <c r="C1474" s="9" t="s">
        <v>6361</v>
      </c>
      <c r="D1474" s="9" t="s">
        <v>1444</v>
      </c>
      <c r="E1474" s="9">
        <v>1</v>
      </c>
      <c r="F1474" s="9">
        <v>0</v>
      </c>
      <c r="G1474" s="9">
        <v>0</v>
      </c>
      <c r="H1474" s="9">
        <v>0</v>
      </c>
      <c r="I1474" s="9">
        <v>0</v>
      </c>
      <c r="J1474" s="9">
        <v>0</v>
      </c>
      <c r="K1474" s="9">
        <v>0</v>
      </c>
      <c r="L1474" s="9">
        <v>0</v>
      </c>
    </row>
    <row r="1475" spans="1:12" s="9" customFormat="1" ht="21.9" customHeight="1" x14ac:dyDescent="0.3">
      <c r="A1475" s="9" t="s">
        <v>4114</v>
      </c>
      <c r="B1475" s="9" t="s">
        <v>358</v>
      </c>
      <c r="C1475" s="9" t="s">
        <v>5252</v>
      </c>
      <c r="D1475" s="9" t="s">
        <v>358</v>
      </c>
      <c r="E1475" s="9">
        <v>1</v>
      </c>
      <c r="F1475" s="9">
        <v>1</v>
      </c>
      <c r="G1475" s="9">
        <v>0</v>
      </c>
      <c r="H1475" s="9">
        <v>0</v>
      </c>
      <c r="I1475" s="9">
        <v>1</v>
      </c>
      <c r="J1475" s="9">
        <v>1</v>
      </c>
      <c r="K1475" s="9">
        <v>0</v>
      </c>
      <c r="L1475" s="9">
        <v>0</v>
      </c>
    </row>
    <row r="1476" spans="1:12" s="9" customFormat="1" ht="21.9" customHeight="1" x14ac:dyDescent="0.3">
      <c r="A1476" s="9" t="s">
        <v>4115</v>
      </c>
      <c r="B1476" s="9" t="s">
        <v>359</v>
      </c>
      <c r="C1476" s="9" t="s">
        <v>5253</v>
      </c>
      <c r="D1476" s="9" t="s">
        <v>360</v>
      </c>
      <c r="E1476" s="9">
        <v>1</v>
      </c>
      <c r="F1476" s="9">
        <v>0</v>
      </c>
      <c r="G1476" s="9">
        <v>0</v>
      </c>
      <c r="H1476" s="9">
        <v>0</v>
      </c>
      <c r="I1476" s="9">
        <v>0</v>
      </c>
      <c r="J1476" s="9">
        <v>0</v>
      </c>
      <c r="K1476" s="9">
        <v>0</v>
      </c>
      <c r="L1476" s="9">
        <v>0</v>
      </c>
    </row>
    <row r="1477" spans="1:12" s="9" customFormat="1" ht="21.9" customHeight="1" x14ac:dyDescent="0.3">
      <c r="A1477" s="9" t="s">
        <v>4116</v>
      </c>
      <c r="B1477" s="9" t="s">
        <v>361</v>
      </c>
      <c r="C1477" s="9" t="s">
        <v>5254</v>
      </c>
      <c r="D1477" s="9" t="s">
        <v>361</v>
      </c>
      <c r="E1477" s="9">
        <v>1</v>
      </c>
      <c r="F1477" s="9">
        <v>1</v>
      </c>
      <c r="G1477" s="9">
        <v>0</v>
      </c>
      <c r="H1477" s="9">
        <v>0</v>
      </c>
      <c r="I1477" s="9">
        <v>1</v>
      </c>
      <c r="J1477" s="9">
        <v>1</v>
      </c>
      <c r="K1477" s="9">
        <v>0</v>
      </c>
      <c r="L1477" s="9">
        <v>0</v>
      </c>
    </row>
    <row r="1478" spans="1:12" s="9" customFormat="1" ht="21.9" customHeight="1" x14ac:dyDescent="0.3">
      <c r="A1478" s="9" t="s">
        <v>4117</v>
      </c>
      <c r="B1478" s="9" t="s">
        <v>362</v>
      </c>
      <c r="C1478" s="9" t="s">
        <v>5255</v>
      </c>
      <c r="D1478" s="9" t="s">
        <v>362</v>
      </c>
      <c r="E1478" s="9">
        <v>0</v>
      </c>
      <c r="F1478" s="9">
        <v>0</v>
      </c>
      <c r="G1478" s="9">
        <v>0</v>
      </c>
      <c r="H1478" s="9">
        <v>1</v>
      </c>
      <c r="I1478" s="9">
        <v>0</v>
      </c>
      <c r="J1478" s="9">
        <v>0</v>
      </c>
      <c r="K1478" s="9">
        <v>0</v>
      </c>
      <c r="L1478" s="9">
        <v>0</v>
      </c>
    </row>
    <row r="1479" spans="1:12" s="9" customFormat="1" ht="21.9" customHeight="1" x14ac:dyDescent="0.3">
      <c r="A1479" s="9" t="s">
        <v>4118</v>
      </c>
      <c r="B1479" s="9" t="s">
        <v>363</v>
      </c>
      <c r="C1479" s="9" t="s">
        <v>5256</v>
      </c>
      <c r="D1479" s="9" t="s">
        <v>363</v>
      </c>
      <c r="E1479" s="9">
        <v>1</v>
      </c>
      <c r="F1479" s="9">
        <v>0</v>
      </c>
      <c r="G1479" s="9">
        <v>1</v>
      </c>
      <c r="H1479" s="9">
        <v>0</v>
      </c>
      <c r="I1479" s="9">
        <v>0</v>
      </c>
      <c r="J1479" s="9">
        <v>0</v>
      </c>
      <c r="K1479" s="9">
        <v>0</v>
      </c>
      <c r="L1479" s="9">
        <v>0</v>
      </c>
    </row>
    <row r="1480" spans="1:12" s="9" customFormat="1" ht="21.9" customHeight="1" x14ac:dyDescent="0.3">
      <c r="A1480" s="9" t="s">
        <v>4119</v>
      </c>
      <c r="B1480" s="9" t="s">
        <v>364</v>
      </c>
      <c r="C1480" s="9" t="s">
        <v>5257</v>
      </c>
      <c r="D1480" s="9" t="s">
        <v>364</v>
      </c>
      <c r="E1480" s="9">
        <v>1</v>
      </c>
      <c r="F1480" s="9">
        <v>0</v>
      </c>
      <c r="G1480" s="9">
        <v>1</v>
      </c>
      <c r="H1480" s="9">
        <v>0</v>
      </c>
      <c r="I1480" s="9">
        <v>0</v>
      </c>
      <c r="J1480" s="9">
        <v>0</v>
      </c>
      <c r="K1480" s="9">
        <v>0</v>
      </c>
      <c r="L1480" s="9">
        <v>0</v>
      </c>
    </row>
    <row r="1481" spans="1:12" s="9" customFormat="1" ht="21.9" customHeight="1" x14ac:dyDescent="0.3">
      <c r="A1481" s="9" t="s">
        <v>4120</v>
      </c>
      <c r="B1481" s="9" t="s">
        <v>365</v>
      </c>
      <c r="C1481" s="9" t="s">
        <v>5258</v>
      </c>
      <c r="D1481" s="9" t="s">
        <v>365</v>
      </c>
      <c r="E1481" s="9">
        <v>1</v>
      </c>
      <c r="F1481" s="9">
        <v>0</v>
      </c>
      <c r="G1481" s="9">
        <v>0</v>
      </c>
      <c r="H1481" s="9">
        <v>0</v>
      </c>
      <c r="I1481" s="9">
        <v>0</v>
      </c>
      <c r="J1481" s="9">
        <v>0</v>
      </c>
      <c r="K1481" s="9">
        <v>0</v>
      </c>
      <c r="L1481" s="9">
        <v>0</v>
      </c>
    </row>
    <row r="1482" spans="1:12" s="9" customFormat="1" ht="21.9" customHeight="1" x14ac:dyDescent="0.3">
      <c r="A1482" s="9" t="s">
        <v>4649</v>
      </c>
      <c r="B1482" s="9" t="s">
        <v>3249</v>
      </c>
      <c r="C1482" s="9" t="s">
        <v>7799</v>
      </c>
      <c r="D1482" s="9" t="s">
        <v>3250</v>
      </c>
      <c r="E1482" s="9">
        <v>1</v>
      </c>
      <c r="F1482" s="9">
        <v>0</v>
      </c>
      <c r="G1482" s="9">
        <v>0</v>
      </c>
      <c r="H1482" s="9">
        <v>0</v>
      </c>
      <c r="I1482" s="9">
        <v>1</v>
      </c>
      <c r="J1482" s="9">
        <v>0</v>
      </c>
      <c r="K1482" s="9">
        <v>0</v>
      </c>
      <c r="L1482" s="9">
        <v>0</v>
      </c>
    </row>
    <row r="1483" spans="1:12" s="9" customFormat="1" ht="21.9" customHeight="1" x14ac:dyDescent="0.3">
      <c r="A1483" s="9" t="s">
        <v>4649</v>
      </c>
      <c r="B1483" s="9" t="s">
        <v>3249</v>
      </c>
      <c r="C1483" s="9" t="s">
        <v>7800</v>
      </c>
      <c r="D1483" s="9" t="s">
        <v>3251</v>
      </c>
      <c r="E1483" s="9">
        <v>1</v>
      </c>
      <c r="F1483" s="9">
        <v>0</v>
      </c>
      <c r="G1483" s="9">
        <v>0</v>
      </c>
      <c r="H1483" s="9">
        <v>0</v>
      </c>
      <c r="I1483" s="9">
        <v>0</v>
      </c>
      <c r="J1483" s="9">
        <v>0</v>
      </c>
      <c r="K1483" s="9">
        <v>0</v>
      </c>
      <c r="L1483" s="9">
        <v>0</v>
      </c>
    </row>
    <row r="1484" spans="1:12" s="9" customFormat="1" ht="21.9" customHeight="1" x14ac:dyDescent="0.3">
      <c r="A1484" s="9" t="s">
        <v>4121</v>
      </c>
      <c r="B1484" s="9" t="s">
        <v>366</v>
      </c>
      <c r="C1484" s="9" t="s">
        <v>5259</v>
      </c>
      <c r="D1484" s="9" t="s">
        <v>366</v>
      </c>
      <c r="E1484" s="9">
        <v>1</v>
      </c>
      <c r="F1484" s="9">
        <v>0</v>
      </c>
      <c r="G1484" s="9">
        <v>1</v>
      </c>
      <c r="H1484" s="9">
        <v>0</v>
      </c>
      <c r="I1484" s="9">
        <v>0</v>
      </c>
      <c r="J1484" s="9">
        <v>0</v>
      </c>
      <c r="K1484" s="9">
        <v>0</v>
      </c>
      <c r="L1484" s="9">
        <v>0</v>
      </c>
    </row>
    <row r="1485" spans="1:12" s="9" customFormat="1" ht="21.9" customHeight="1" x14ac:dyDescent="0.3">
      <c r="A1485" s="9" t="s">
        <v>4314</v>
      </c>
      <c r="B1485" s="9" t="s">
        <v>1854</v>
      </c>
      <c r="C1485" s="9" t="s">
        <v>6627</v>
      </c>
      <c r="D1485" s="9" t="s">
        <v>1857</v>
      </c>
      <c r="E1485" s="9">
        <v>1</v>
      </c>
      <c r="F1485" s="9">
        <v>0</v>
      </c>
      <c r="G1485" s="9">
        <v>0</v>
      </c>
      <c r="H1485" s="9">
        <v>0</v>
      </c>
      <c r="I1485" s="9">
        <v>1</v>
      </c>
      <c r="J1485" s="9">
        <v>0</v>
      </c>
      <c r="K1485" s="9">
        <v>0</v>
      </c>
      <c r="L1485" s="9">
        <v>0</v>
      </c>
    </row>
    <row r="1486" spans="1:12" s="9" customFormat="1" ht="21.9" customHeight="1" x14ac:dyDescent="0.3">
      <c r="A1486" s="9" t="s">
        <v>4158</v>
      </c>
      <c r="B1486" s="9" t="s">
        <v>641</v>
      </c>
      <c r="C1486" s="9" t="s">
        <v>5529</v>
      </c>
      <c r="D1486" s="9" t="s">
        <v>665</v>
      </c>
      <c r="E1486" s="9">
        <v>1</v>
      </c>
      <c r="F1486" s="9">
        <v>0</v>
      </c>
      <c r="G1486" s="9">
        <v>1</v>
      </c>
      <c r="H1486" s="9">
        <v>0</v>
      </c>
      <c r="I1486" s="9">
        <v>0</v>
      </c>
      <c r="J1486" s="9">
        <v>1</v>
      </c>
      <c r="K1486" s="9">
        <v>0</v>
      </c>
      <c r="L1486" s="9">
        <v>0</v>
      </c>
    </row>
    <row r="1487" spans="1:12" s="9" customFormat="1" ht="21.9" customHeight="1" x14ac:dyDescent="0.3">
      <c r="A1487" s="9" t="s">
        <v>4158</v>
      </c>
      <c r="B1487" s="9" t="s">
        <v>641</v>
      </c>
      <c r="C1487" s="9" t="s">
        <v>5568</v>
      </c>
      <c r="D1487" s="9" t="s">
        <v>704</v>
      </c>
      <c r="E1487" s="9">
        <v>1</v>
      </c>
      <c r="F1487" s="9">
        <v>0</v>
      </c>
      <c r="G1487" s="9">
        <v>1</v>
      </c>
      <c r="H1487" s="9">
        <v>0</v>
      </c>
      <c r="I1487" s="9">
        <v>0</v>
      </c>
      <c r="J1487" s="9">
        <v>1</v>
      </c>
      <c r="K1487" s="9">
        <v>0</v>
      </c>
      <c r="L1487" s="9">
        <v>0</v>
      </c>
    </row>
    <row r="1488" spans="1:12" s="9" customFormat="1" ht="21.9" customHeight="1" x14ac:dyDescent="0.3">
      <c r="A1488" s="9" t="s">
        <v>4122</v>
      </c>
      <c r="B1488" s="9" t="s">
        <v>367</v>
      </c>
      <c r="C1488" s="9" t="s">
        <v>5260</v>
      </c>
      <c r="D1488" s="9" t="s">
        <v>367</v>
      </c>
      <c r="E1488" s="9">
        <v>1</v>
      </c>
      <c r="F1488" s="9">
        <v>1</v>
      </c>
      <c r="G1488" s="9">
        <v>0</v>
      </c>
      <c r="H1488" s="9">
        <v>0</v>
      </c>
      <c r="I1488" s="9">
        <v>0</v>
      </c>
      <c r="J1488" s="9">
        <v>0</v>
      </c>
      <c r="K1488" s="9">
        <v>0</v>
      </c>
      <c r="L1488" s="9">
        <v>0</v>
      </c>
    </row>
    <row r="1489" spans="1:12" s="9" customFormat="1" ht="21.9" customHeight="1" x14ac:dyDescent="0.3">
      <c r="A1489" s="9" t="s">
        <v>4158</v>
      </c>
      <c r="B1489" s="9" t="s">
        <v>641</v>
      </c>
      <c r="C1489" s="9" t="s">
        <v>5530</v>
      </c>
      <c r="D1489" s="9" t="s">
        <v>666</v>
      </c>
      <c r="E1489" s="9">
        <v>1</v>
      </c>
      <c r="F1489" s="9">
        <v>0</v>
      </c>
      <c r="G1489" s="9">
        <v>1</v>
      </c>
      <c r="H1489" s="9">
        <v>0</v>
      </c>
      <c r="I1489" s="9">
        <v>0</v>
      </c>
      <c r="J1489" s="9">
        <v>1</v>
      </c>
      <c r="K1489" s="9">
        <v>0</v>
      </c>
      <c r="L1489" s="9">
        <v>0</v>
      </c>
    </row>
    <row r="1490" spans="1:12" s="9" customFormat="1" ht="21.9" customHeight="1" x14ac:dyDescent="0.3">
      <c r="A1490" s="9" t="s">
        <v>4620</v>
      </c>
      <c r="B1490" s="9" t="s">
        <v>3133</v>
      </c>
      <c r="C1490" s="9" t="s">
        <v>7694</v>
      </c>
      <c r="D1490" s="9" t="s">
        <v>3134</v>
      </c>
      <c r="E1490" s="9">
        <v>0</v>
      </c>
      <c r="F1490" s="9">
        <v>1</v>
      </c>
      <c r="G1490" s="9">
        <v>0</v>
      </c>
      <c r="H1490" s="9">
        <v>0</v>
      </c>
      <c r="I1490" s="9">
        <v>1</v>
      </c>
      <c r="J1490" s="9">
        <v>0</v>
      </c>
      <c r="K1490" s="9">
        <v>0</v>
      </c>
      <c r="L1490" s="9">
        <v>0</v>
      </c>
    </row>
    <row r="1491" spans="1:12" s="9" customFormat="1" ht="21.9" customHeight="1" x14ac:dyDescent="0.3">
      <c r="A1491" s="9" t="s">
        <v>4620</v>
      </c>
      <c r="B1491" s="9" t="s">
        <v>3133</v>
      </c>
      <c r="C1491" s="9" t="s">
        <v>7695</v>
      </c>
      <c r="D1491" s="9" t="s">
        <v>3135</v>
      </c>
      <c r="E1491" s="9">
        <v>1</v>
      </c>
      <c r="F1491" s="9">
        <v>0</v>
      </c>
      <c r="G1491" s="9">
        <v>1</v>
      </c>
      <c r="H1491" s="9">
        <v>0</v>
      </c>
      <c r="I1491" s="9">
        <v>0</v>
      </c>
      <c r="J1491" s="9">
        <v>0</v>
      </c>
      <c r="K1491" s="9">
        <v>0</v>
      </c>
      <c r="L1491" s="9">
        <v>0</v>
      </c>
    </row>
    <row r="1492" spans="1:12" s="9" customFormat="1" ht="21.9" customHeight="1" x14ac:dyDescent="0.3">
      <c r="A1492" s="9" t="s">
        <v>4620</v>
      </c>
      <c r="B1492" s="9" t="s">
        <v>3133</v>
      </c>
      <c r="C1492" s="9" t="s">
        <v>7696</v>
      </c>
      <c r="D1492" s="9" t="s">
        <v>3136</v>
      </c>
      <c r="E1492" s="9">
        <v>0</v>
      </c>
      <c r="F1492" s="9">
        <v>0</v>
      </c>
      <c r="G1492" s="9">
        <v>1</v>
      </c>
      <c r="H1492" s="9">
        <v>0</v>
      </c>
      <c r="I1492" s="9">
        <v>1</v>
      </c>
      <c r="J1492" s="9">
        <v>0</v>
      </c>
      <c r="K1492" s="9">
        <v>0</v>
      </c>
      <c r="L1492" s="9">
        <v>0</v>
      </c>
    </row>
    <row r="1493" spans="1:12" s="9" customFormat="1" ht="21.9" customHeight="1" x14ac:dyDescent="0.3">
      <c r="A1493" s="9" t="s">
        <v>4206</v>
      </c>
      <c r="B1493" s="9" t="s">
        <v>1163</v>
      </c>
      <c r="C1493" s="9" t="s">
        <v>5994</v>
      </c>
      <c r="D1493" s="9" t="s">
        <v>1165</v>
      </c>
      <c r="E1493" s="9">
        <v>1</v>
      </c>
      <c r="F1493" s="9">
        <v>0</v>
      </c>
      <c r="G1493" s="9">
        <v>0</v>
      </c>
      <c r="H1493" s="9">
        <v>0</v>
      </c>
      <c r="I1493" s="9">
        <v>0</v>
      </c>
      <c r="J1493" s="9">
        <v>1</v>
      </c>
      <c r="K1493" s="9">
        <v>0</v>
      </c>
      <c r="L1493" s="9">
        <v>0</v>
      </c>
    </row>
    <row r="1494" spans="1:12" s="9" customFormat="1" ht="21.9" customHeight="1" x14ac:dyDescent="0.3">
      <c r="A1494" s="9" t="s">
        <v>4939</v>
      </c>
      <c r="B1494" s="9" t="s">
        <v>3832</v>
      </c>
      <c r="C1494" s="9" t="s">
        <v>8264</v>
      </c>
      <c r="D1494" s="9" t="s">
        <v>3834</v>
      </c>
      <c r="E1494" s="9">
        <v>0</v>
      </c>
      <c r="F1494" s="9">
        <v>1</v>
      </c>
      <c r="G1494" s="9">
        <v>0</v>
      </c>
      <c r="H1494" s="9">
        <v>0</v>
      </c>
      <c r="I1494" s="9">
        <v>0</v>
      </c>
      <c r="J1494" s="9">
        <v>0</v>
      </c>
      <c r="K1494" s="9">
        <v>0</v>
      </c>
      <c r="L1494" s="9">
        <v>0</v>
      </c>
    </row>
    <row r="1495" spans="1:12" s="9" customFormat="1" ht="21.9" customHeight="1" x14ac:dyDescent="0.3">
      <c r="A1495" s="9" t="s">
        <v>4206</v>
      </c>
      <c r="B1495" s="9" t="s">
        <v>1163</v>
      </c>
      <c r="C1495" s="9" t="s">
        <v>5995</v>
      </c>
      <c r="D1495" s="9" t="s">
        <v>1166</v>
      </c>
      <c r="E1495" s="9">
        <v>1</v>
      </c>
      <c r="F1495" s="9">
        <v>0</v>
      </c>
      <c r="G1495" s="9">
        <v>0</v>
      </c>
      <c r="H1495" s="9">
        <v>0</v>
      </c>
      <c r="I1495" s="9">
        <v>0</v>
      </c>
      <c r="J1495" s="9">
        <v>1</v>
      </c>
      <c r="K1495" s="9">
        <v>0</v>
      </c>
      <c r="L1495" s="9">
        <v>0</v>
      </c>
    </row>
    <row r="1496" spans="1:12" s="9" customFormat="1" ht="21.9" customHeight="1" x14ac:dyDescent="0.3">
      <c r="A1496" s="9" t="s">
        <v>4180</v>
      </c>
      <c r="B1496" s="9" t="s">
        <v>983</v>
      </c>
      <c r="C1496" s="9" t="s">
        <v>5834</v>
      </c>
      <c r="D1496" s="9" t="s">
        <v>987</v>
      </c>
      <c r="E1496" s="9">
        <v>1</v>
      </c>
      <c r="F1496" s="9">
        <v>0</v>
      </c>
      <c r="G1496" s="9">
        <v>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</row>
    <row r="1497" spans="1:12" s="9" customFormat="1" ht="21.9" customHeight="1" x14ac:dyDescent="0.3">
      <c r="A1497" s="9" t="s">
        <v>4206</v>
      </c>
      <c r="B1497" s="9" t="s">
        <v>1163</v>
      </c>
      <c r="C1497" s="9" t="s">
        <v>5996</v>
      </c>
      <c r="D1497" s="9" t="s">
        <v>1167</v>
      </c>
      <c r="E1497" s="9">
        <v>1</v>
      </c>
      <c r="F1497" s="9">
        <v>0</v>
      </c>
      <c r="G1497" s="9">
        <v>0</v>
      </c>
      <c r="H1497" s="9">
        <v>0</v>
      </c>
      <c r="I1497" s="9">
        <v>1</v>
      </c>
      <c r="J1497" s="9">
        <v>1</v>
      </c>
      <c r="K1497" s="9">
        <v>0</v>
      </c>
      <c r="L1497" s="9">
        <v>0</v>
      </c>
    </row>
    <row r="1498" spans="1:12" s="9" customFormat="1" ht="21.9" customHeight="1" x14ac:dyDescent="0.3">
      <c r="A1498" s="9" t="s">
        <v>4155</v>
      </c>
      <c r="B1498" s="9" t="s">
        <v>566</v>
      </c>
      <c r="C1498" s="9" t="s">
        <v>5467</v>
      </c>
      <c r="D1498" s="9" t="s">
        <v>600</v>
      </c>
      <c r="E1498" s="9">
        <v>1</v>
      </c>
      <c r="F1498" s="9">
        <v>0</v>
      </c>
      <c r="G1498" s="9">
        <v>0</v>
      </c>
      <c r="H1498" s="9">
        <v>0</v>
      </c>
      <c r="I1498" s="9">
        <v>0</v>
      </c>
      <c r="J1498" s="9">
        <v>1</v>
      </c>
      <c r="K1498" s="9">
        <v>0</v>
      </c>
      <c r="L1498" s="9">
        <v>0</v>
      </c>
    </row>
    <row r="1499" spans="1:12" s="9" customFormat="1" ht="21.9" customHeight="1" x14ac:dyDescent="0.3">
      <c r="A1499" s="9" t="s">
        <v>4205</v>
      </c>
      <c r="B1499" s="9" t="s">
        <v>1149</v>
      </c>
      <c r="C1499" s="9" t="s">
        <v>5989</v>
      </c>
      <c r="D1499" s="9" t="s">
        <v>1160</v>
      </c>
      <c r="E1499" s="9">
        <v>1</v>
      </c>
      <c r="F1499" s="9">
        <v>1</v>
      </c>
      <c r="G1499" s="9">
        <v>0</v>
      </c>
      <c r="H1499" s="9">
        <v>0</v>
      </c>
      <c r="I1499" s="9">
        <v>1</v>
      </c>
      <c r="J1499" s="9">
        <v>1</v>
      </c>
      <c r="K1499" s="9">
        <v>0</v>
      </c>
      <c r="L1499" s="9">
        <v>0</v>
      </c>
    </row>
    <row r="1500" spans="1:12" s="9" customFormat="1" ht="21.9" customHeight="1" x14ac:dyDescent="0.3">
      <c r="A1500" s="9" t="s">
        <v>4671</v>
      </c>
      <c r="B1500" s="9" t="s">
        <v>3328</v>
      </c>
      <c r="C1500" s="9" t="s">
        <v>7867</v>
      </c>
      <c r="D1500" s="9" t="s">
        <v>3331</v>
      </c>
      <c r="E1500" s="9">
        <v>1</v>
      </c>
      <c r="F1500" s="9">
        <v>0</v>
      </c>
      <c r="G1500" s="9">
        <v>0</v>
      </c>
      <c r="H1500" s="9">
        <v>0</v>
      </c>
      <c r="I1500" s="9">
        <v>0</v>
      </c>
      <c r="J1500" s="9">
        <v>0</v>
      </c>
      <c r="K1500" s="9">
        <v>0</v>
      </c>
      <c r="L1500" s="9">
        <v>0</v>
      </c>
    </row>
    <row r="1501" spans="1:12" s="9" customFormat="1" ht="21.9" customHeight="1" x14ac:dyDescent="0.3">
      <c r="A1501" s="9" t="s">
        <v>4518</v>
      </c>
      <c r="B1501" s="9" t="s">
        <v>2784</v>
      </c>
      <c r="C1501" s="9" t="s">
        <v>7405</v>
      </c>
      <c r="D1501" s="9" t="s">
        <v>2785</v>
      </c>
      <c r="E1501" s="9">
        <v>1</v>
      </c>
      <c r="F1501" s="9">
        <v>0</v>
      </c>
      <c r="G1501" s="9">
        <v>0</v>
      </c>
      <c r="H1501" s="9">
        <v>0</v>
      </c>
      <c r="I1501" s="9">
        <v>0</v>
      </c>
      <c r="J1501" s="9">
        <v>0</v>
      </c>
      <c r="K1501" s="9">
        <v>0</v>
      </c>
      <c r="L1501" s="9">
        <v>0</v>
      </c>
    </row>
    <row r="1502" spans="1:12" s="9" customFormat="1" ht="21.9" customHeight="1" x14ac:dyDescent="0.3">
      <c r="A1502" s="9" t="s">
        <v>4123</v>
      </c>
      <c r="B1502" s="9" t="s">
        <v>368</v>
      </c>
      <c r="C1502" s="9" t="s">
        <v>5261</v>
      </c>
      <c r="D1502" s="9" t="s">
        <v>368</v>
      </c>
      <c r="E1502" s="9">
        <v>1</v>
      </c>
      <c r="F1502" s="9">
        <v>0</v>
      </c>
      <c r="G1502" s="9">
        <v>0</v>
      </c>
      <c r="H1502" s="9">
        <v>0</v>
      </c>
      <c r="I1502" s="9">
        <v>0</v>
      </c>
      <c r="J1502" s="9">
        <v>0</v>
      </c>
      <c r="K1502" s="9">
        <v>0</v>
      </c>
      <c r="L1502" s="9">
        <v>0</v>
      </c>
    </row>
    <row r="1503" spans="1:12" s="9" customFormat="1" ht="21.9" customHeight="1" x14ac:dyDescent="0.3">
      <c r="A1503" s="9" t="s">
        <v>4806</v>
      </c>
      <c r="B1503" s="9" t="s">
        <v>3596</v>
      </c>
      <c r="C1503" s="9" t="s">
        <v>8086</v>
      </c>
      <c r="D1503" s="9" t="s">
        <v>3597</v>
      </c>
      <c r="E1503" s="9">
        <v>1</v>
      </c>
      <c r="F1503" s="9">
        <v>1</v>
      </c>
      <c r="G1503" s="9">
        <v>0</v>
      </c>
      <c r="H1503" s="9">
        <v>0</v>
      </c>
      <c r="I1503" s="9">
        <v>1</v>
      </c>
      <c r="J1503" s="9">
        <v>0</v>
      </c>
      <c r="K1503" s="9">
        <v>0</v>
      </c>
      <c r="L1503" s="9">
        <v>0</v>
      </c>
    </row>
    <row r="1504" spans="1:12" s="9" customFormat="1" ht="21.9" customHeight="1" x14ac:dyDescent="0.3">
      <c r="A1504" s="9" t="s">
        <v>4590</v>
      </c>
      <c r="B1504" s="9" t="s">
        <v>3046</v>
      </c>
      <c r="C1504" s="9" t="s">
        <v>7627</v>
      </c>
      <c r="D1504" s="9" t="s">
        <v>3047</v>
      </c>
      <c r="E1504" s="9">
        <v>1</v>
      </c>
      <c r="F1504" s="9">
        <v>0</v>
      </c>
      <c r="G1504" s="9">
        <v>0</v>
      </c>
      <c r="H1504" s="9">
        <v>0</v>
      </c>
      <c r="I1504" s="9">
        <v>1</v>
      </c>
      <c r="J1504" s="9">
        <v>0</v>
      </c>
      <c r="K1504" s="9">
        <v>0</v>
      </c>
      <c r="L1504" s="9">
        <v>0</v>
      </c>
    </row>
    <row r="1505" spans="1:12" s="9" customFormat="1" ht="21.9" customHeight="1" x14ac:dyDescent="0.3">
      <c r="A1505" s="9" t="s">
        <v>4429</v>
      </c>
      <c r="B1505" s="9" t="s">
        <v>2407</v>
      </c>
      <c r="C1505" s="9" t="s">
        <v>7103</v>
      </c>
      <c r="D1505" s="9" t="s">
        <v>2413</v>
      </c>
      <c r="E1505" s="9">
        <v>1</v>
      </c>
      <c r="F1505" s="9">
        <v>0</v>
      </c>
      <c r="G1505" s="9">
        <v>0</v>
      </c>
      <c r="H1505" s="9">
        <v>0</v>
      </c>
      <c r="I1505" s="9">
        <v>0</v>
      </c>
      <c r="J1505" s="9">
        <v>0</v>
      </c>
      <c r="K1505" s="9">
        <v>0</v>
      </c>
      <c r="L1505" s="9">
        <v>0</v>
      </c>
    </row>
    <row r="1506" spans="1:12" s="9" customFormat="1" ht="21.9" customHeight="1" x14ac:dyDescent="0.3">
      <c r="A1506" s="9" t="s">
        <v>4687</v>
      </c>
      <c r="B1506" s="9" t="s">
        <v>3376</v>
      </c>
      <c r="C1506" s="9" t="s">
        <v>7903</v>
      </c>
      <c r="D1506" s="9" t="s">
        <v>3378</v>
      </c>
      <c r="E1506" s="9">
        <v>1</v>
      </c>
      <c r="F1506" s="9">
        <v>0</v>
      </c>
      <c r="G1506" s="9">
        <v>0</v>
      </c>
      <c r="H1506" s="9">
        <v>0</v>
      </c>
      <c r="I1506" s="9">
        <v>0</v>
      </c>
      <c r="J1506" s="9">
        <v>0</v>
      </c>
      <c r="K1506" s="9">
        <v>0</v>
      </c>
      <c r="L1506" s="9">
        <v>0</v>
      </c>
    </row>
    <row r="1507" spans="1:12" s="9" customFormat="1" ht="21.9" customHeight="1" x14ac:dyDescent="0.3">
      <c r="A1507" s="9" t="s">
        <v>4285</v>
      </c>
      <c r="B1507" s="9" t="s">
        <v>1725</v>
      </c>
      <c r="C1507" s="9" t="s">
        <v>6522</v>
      </c>
      <c r="D1507" s="9" t="s">
        <v>1726</v>
      </c>
      <c r="E1507" s="9">
        <v>1</v>
      </c>
      <c r="F1507" s="9">
        <v>0</v>
      </c>
      <c r="G1507" s="9">
        <v>0</v>
      </c>
      <c r="H1507" s="9">
        <v>0</v>
      </c>
      <c r="I1507" s="9">
        <v>0</v>
      </c>
      <c r="J1507" s="9">
        <v>0</v>
      </c>
      <c r="K1507" s="9">
        <v>0</v>
      </c>
      <c r="L1507" s="9">
        <v>0</v>
      </c>
    </row>
    <row r="1508" spans="1:12" s="9" customFormat="1" ht="21.9" customHeight="1" x14ac:dyDescent="0.3">
      <c r="A1508" s="9" t="s">
        <v>4181</v>
      </c>
      <c r="B1508" s="9" t="s">
        <v>989</v>
      </c>
      <c r="C1508" s="9" t="s">
        <v>5839</v>
      </c>
      <c r="D1508" s="9" t="s">
        <v>993</v>
      </c>
      <c r="E1508" s="9">
        <v>1</v>
      </c>
      <c r="F1508" s="9">
        <v>0</v>
      </c>
      <c r="G1508" s="9">
        <v>0</v>
      </c>
      <c r="H1508" s="9">
        <v>0</v>
      </c>
      <c r="I1508" s="9">
        <v>1</v>
      </c>
      <c r="J1508" s="9">
        <v>0</v>
      </c>
      <c r="K1508" s="9">
        <v>0</v>
      </c>
      <c r="L1508" s="9">
        <v>0</v>
      </c>
    </row>
    <row r="1509" spans="1:12" s="9" customFormat="1" ht="21.9" customHeight="1" x14ac:dyDescent="0.3">
      <c r="A1509" s="9" t="s">
        <v>4467</v>
      </c>
      <c r="B1509" s="9" t="s">
        <v>2564</v>
      </c>
      <c r="C1509" s="9" t="s">
        <v>7222</v>
      </c>
      <c r="D1509" s="9" t="s">
        <v>2565</v>
      </c>
      <c r="E1509" s="9">
        <v>1</v>
      </c>
      <c r="F1509" s="9">
        <v>0</v>
      </c>
      <c r="G1509" s="9">
        <v>0</v>
      </c>
      <c r="H1509" s="9">
        <v>0</v>
      </c>
      <c r="I1509" s="9">
        <v>1</v>
      </c>
      <c r="J1509" s="9">
        <v>0</v>
      </c>
      <c r="K1509" s="9">
        <v>0</v>
      </c>
      <c r="L1509" s="9">
        <v>0</v>
      </c>
    </row>
    <row r="1510" spans="1:12" s="9" customFormat="1" ht="21.9" customHeight="1" x14ac:dyDescent="0.3">
      <c r="A1510" s="9" t="s">
        <v>4155</v>
      </c>
      <c r="B1510" s="9" t="s">
        <v>566</v>
      </c>
      <c r="C1510" s="9" t="s">
        <v>5468</v>
      </c>
      <c r="D1510" s="9" t="s">
        <v>601</v>
      </c>
      <c r="E1510" s="9">
        <v>1</v>
      </c>
      <c r="F1510" s="9">
        <v>0</v>
      </c>
      <c r="G1510" s="9">
        <v>0</v>
      </c>
      <c r="H1510" s="9">
        <v>0</v>
      </c>
      <c r="I1510" s="9">
        <v>0</v>
      </c>
      <c r="J1510" s="9">
        <v>0</v>
      </c>
      <c r="K1510" s="9">
        <v>0</v>
      </c>
      <c r="L1510" s="9">
        <v>0</v>
      </c>
    </row>
    <row r="1511" spans="1:12" s="9" customFormat="1" ht="21.9" customHeight="1" x14ac:dyDescent="0.3">
      <c r="A1511" s="9" t="s">
        <v>4249</v>
      </c>
      <c r="B1511" s="9" t="s">
        <v>1422</v>
      </c>
      <c r="C1511" s="9" t="s">
        <v>6227</v>
      </c>
      <c r="D1511" s="9" t="s">
        <v>1426</v>
      </c>
      <c r="E1511" s="9">
        <v>0</v>
      </c>
      <c r="F1511" s="9">
        <v>1</v>
      </c>
      <c r="G1511" s="9">
        <v>0</v>
      </c>
      <c r="H1511" s="9">
        <v>0</v>
      </c>
      <c r="I1511" s="9">
        <v>0</v>
      </c>
      <c r="J1511" s="9">
        <v>0</v>
      </c>
      <c r="K1511" s="9">
        <v>0</v>
      </c>
      <c r="L1511" s="9">
        <v>0</v>
      </c>
    </row>
    <row r="1512" spans="1:12" s="9" customFormat="1" ht="21.9" customHeight="1" x14ac:dyDescent="0.3">
      <c r="A1512" s="9" t="s">
        <v>4542</v>
      </c>
      <c r="B1512" s="9" t="s">
        <v>2864</v>
      </c>
      <c r="C1512" s="9" t="s">
        <v>7478</v>
      </c>
      <c r="D1512" s="9" t="s">
        <v>2872</v>
      </c>
      <c r="E1512" s="9">
        <v>0</v>
      </c>
      <c r="F1512" s="9">
        <v>1</v>
      </c>
      <c r="G1512" s="9">
        <v>0</v>
      </c>
      <c r="H1512" s="9">
        <v>0</v>
      </c>
      <c r="I1512" s="9">
        <v>1</v>
      </c>
      <c r="J1512" s="9">
        <v>0</v>
      </c>
      <c r="K1512" s="9">
        <v>0</v>
      </c>
      <c r="L1512" s="9">
        <v>0</v>
      </c>
    </row>
    <row r="1513" spans="1:12" s="9" customFormat="1" ht="21.9" customHeight="1" x14ac:dyDescent="0.3">
      <c r="A1513" s="9" t="s">
        <v>4124</v>
      </c>
      <c r="B1513" s="9" t="s">
        <v>369</v>
      </c>
      <c r="C1513" s="9" t="s">
        <v>5262</v>
      </c>
      <c r="D1513" s="9" t="s">
        <v>369</v>
      </c>
      <c r="E1513" s="9">
        <v>0</v>
      </c>
      <c r="F1513" s="9">
        <v>1</v>
      </c>
      <c r="G1513" s="9">
        <v>0</v>
      </c>
      <c r="H1513" s="9">
        <v>0</v>
      </c>
      <c r="I1513" s="9">
        <v>0</v>
      </c>
      <c r="J1513" s="9">
        <v>0</v>
      </c>
      <c r="K1513" s="9">
        <v>0</v>
      </c>
      <c r="L1513" s="9">
        <v>0</v>
      </c>
    </row>
    <row r="1514" spans="1:12" s="9" customFormat="1" ht="21.9" customHeight="1" x14ac:dyDescent="0.3">
      <c r="A1514" s="9" t="s">
        <v>4446</v>
      </c>
      <c r="B1514" s="9" t="s">
        <v>2498</v>
      </c>
      <c r="C1514" s="9" t="s">
        <v>7175</v>
      </c>
      <c r="D1514" s="9" t="s">
        <v>2500</v>
      </c>
      <c r="E1514" s="9">
        <v>1</v>
      </c>
      <c r="F1514" s="9">
        <v>0</v>
      </c>
      <c r="G1514" s="9">
        <v>0</v>
      </c>
      <c r="H1514" s="9">
        <v>0</v>
      </c>
      <c r="I1514" s="9">
        <v>0</v>
      </c>
      <c r="J1514" s="9">
        <v>0</v>
      </c>
      <c r="K1514" s="9">
        <v>0</v>
      </c>
      <c r="L1514" s="9">
        <v>0</v>
      </c>
    </row>
    <row r="1515" spans="1:12" s="9" customFormat="1" ht="21.9" customHeight="1" x14ac:dyDescent="0.3">
      <c r="A1515" s="9" t="s">
        <v>4318</v>
      </c>
      <c r="B1515" s="9" t="s">
        <v>1880</v>
      </c>
      <c r="C1515" s="9" t="s">
        <v>6653</v>
      </c>
      <c r="D1515" s="9" t="s">
        <v>1884</v>
      </c>
      <c r="E1515" s="9">
        <v>1</v>
      </c>
      <c r="F1515" s="9">
        <v>0</v>
      </c>
      <c r="G1515" s="9">
        <v>0</v>
      </c>
      <c r="H1515" s="9">
        <v>0</v>
      </c>
      <c r="I1515" s="9">
        <v>0</v>
      </c>
      <c r="J1515" s="9">
        <v>1</v>
      </c>
      <c r="K1515" s="9">
        <v>0</v>
      </c>
      <c r="L1515" s="9">
        <v>0</v>
      </c>
    </row>
    <row r="1516" spans="1:12" s="9" customFormat="1" ht="21.9" customHeight="1" x14ac:dyDescent="0.3">
      <c r="A1516" s="9" t="s">
        <v>4125</v>
      </c>
      <c r="B1516" s="9" t="s">
        <v>370</v>
      </c>
      <c r="C1516" s="9" t="s">
        <v>5263</v>
      </c>
      <c r="D1516" s="9" t="s">
        <v>370</v>
      </c>
      <c r="E1516" s="9">
        <v>0</v>
      </c>
      <c r="F1516" s="9">
        <v>0</v>
      </c>
      <c r="G1516" s="9">
        <v>0</v>
      </c>
      <c r="H1516" s="9">
        <v>0</v>
      </c>
      <c r="I1516" s="9">
        <v>0</v>
      </c>
      <c r="J1516" s="9">
        <v>1</v>
      </c>
      <c r="K1516" s="9">
        <v>0</v>
      </c>
      <c r="L1516" s="9">
        <v>0</v>
      </c>
    </row>
    <row r="1517" spans="1:12" s="9" customFormat="1" ht="21.9" customHeight="1" x14ac:dyDescent="0.3">
      <c r="A1517" s="9" t="s">
        <v>4497</v>
      </c>
      <c r="B1517" s="9" t="s">
        <v>2684</v>
      </c>
      <c r="C1517" s="9" t="s">
        <v>7326</v>
      </c>
      <c r="D1517" s="9" t="s">
        <v>2688</v>
      </c>
      <c r="E1517" s="9">
        <v>1</v>
      </c>
      <c r="F1517" s="9">
        <v>0</v>
      </c>
      <c r="G1517" s="9">
        <v>0</v>
      </c>
      <c r="H1517" s="9">
        <v>0</v>
      </c>
      <c r="I1517" s="9">
        <v>0</v>
      </c>
      <c r="J1517" s="9">
        <v>0</v>
      </c>
      <c r="K1517" s="9">
        <v>0</v>
      </c>
      <c r="L1517" s="9">
        <v>0</v>
      </c>
    </row>
    <row r="1518" spans="1:12" s="9" customFormat="1" ht="21.9" customHeight="1" x14ac:dyDescent="0.3">
      <c r="A1518" s="9" t="s">
        <v>4482</v>
      </c>
      <c r="B1518" s="9" t="s">
        <v>2623</v>
      </c>
      <c r="C1518" s="9" t="s">
        <v>7267</v>
      </c>
      <c r="D1518" s="9" t="s">
        <v>2624</v>
      </c>
      <c r="E1518" s="9">
        <v>1</v>
      </c>
      <c r="F1518" s="9">
        <v>0</v>
      </c>
      <c r="G1518" s="9">
        <v>0</v>
      </c>
      <c r="H1518" s="9">
        <v>0</v>
      </c>
      <c r="I1518" s="9">
        <v>0</v>
      </c>
      <c r="J1518" s="9">
        <v>0</v>
      </c>
      <c r="K1518" s="9">
        <v>0</v>
      </c>
      <c r="L1518" s="9">
        <v>0</v>
      </c>
    </row>
    <row r="1519" spans="1:12" s="9" customFormat="1" ht="21.9" customHeight="1" x14ac:dyDescent="0.3">
      <c r="A1519" s="9" t="s">
        <v>4425</v>
      </c>
      <c r="B1519" s="9" t="s">
        <v>2357</v>
      </c>
      <c r="C1519" s="9" t="s">
        <v>7051</v>
      </c>
      <c r="D1519" s="9" t="s">
        <v>2074</v>
      </c>
      <c r="E1519" s="9">
        <v>0</v>
      </c>
      <c r="F1519" s="9">
        <v>0</v>
      </c>
      <c r="G1519" s="9">
        <v>0</v>
      </c>
      <c r="H1519" s="9">
        <v>0</v>
      </c>
      <c r="I1519" s="9">
        <v>1</v>
      </c>
      <c r="J1519" s="9">
        <v>0</v>
      </c>
      <c r="K1519" s="9">
        <v>0</v>
      </c>
      <c r="L1519" s="9">
        <v>0</v>
      </c>
    </row>
    <row r="1520" spans="1:12" s="9" customFormat="1" ht="21.9" customHeight="1" x14ac:dyDescent="0.3">
      <c r="A1520" s="9" t="s">
        <v>4494</v>
      </c>
      <c r="B1520" s="9" t="s">
        <v>2673</v>
      </c>
      <c r="C1520" s="9" t="s">
        <v>7317</v>
      </c>
      <c r="D1520" s="9" t="s">
        <v>2676</v>
      </c>
      <c r="E1520" s="9">
        <v>1</v>
      </c>
      <c r="F1520" s="9">
        <v>0</v>
      </c>
      <c r="G1520" s="9">
        <v>0</v>
      </c>
      <c r="H1520" s="9">
        <v>0</v>
      </c>
      <c r="I1520" s="9">
        <v>0</v>
      </c>
      <c r="J1520" s="9">
        <v>0</v>
      </c>
      <c r="K1520" s="9">
        <v>0</v>
      </c>
      <c r="L1520" s="9">
        <v>0</v>
      </c>
    </row>
    <row r="1521" spans="1:12" s="9" customFormat="1" ht="21.9" customHeight="1" x14ac:dyDescent="0.3">
      <c r="A1521" s="9" t="s">
        <v>4126</v>
      </c>
      <c r="B1521" s="9" t="s">
        <v>371</v>
      </c>
      <c r="C1521" s="9" t="s">
        <v>5264</v>
      </c>
      <c r="D1521" s="9" t="s">
        <v>371</v>
      </c>
      <c r="E1521" s="9">
        <v>0</v>
      </c>
      <c r="F1521" s="9">
        <v>0</v>
      </c>
      <c r="G1521" s="9">
        <v>0</v>
      </c>
      <c r="H1521" s="9">
        <v>0</v>
      </c>
      <c r="I1521" s="9">
        <v>1</v>
      </c>
      <c r="J1521" s="9">
        <v>0</v>
      </c>
      <c r="K1521" s="9">
        <v>0</v>
      </c>
      <c r="L1521" s="9">
        <v>0</v>
      </c>
    </row>
    <row r="1522" spans="1:12" s="9" customFormat="1" ht="21.9" customHeight="1" x14ac:dyDescent="0.3">
      <c r="A1522" s="9" t="s">
        <v>4127</v>
      </c>
      <c r="B1522" s="9" t="s">
        <v>372</v>
      </c>
      <c r="C1522" s="9" t="s">
        <v>5265</v>
      </c>
      <c r="D1522" s="9" t="s">
        <v>372</v>
      </c>
      <c r="E1522" s="9">
        <v>1</v>
      </c>
      <c r="F1522" s="9">
        <v>0</v>
      </c>
      <c r="G1522" s="9">
        <v>1</v>
      </c>
      <c r="H1522" s="9">
        <v>0</v>
      </c>
      <c r="I1522" s="9">
        <v>0</v>
      </c>
      <c r="J1522" s="9">
        <v>0</v>
      </c>
      <c r="K1522" s="9">
        <v>0</v>
      </c>
      <c r="L1522" s="9">
        <v>0</v>
      </c>
    </row>
    <row r="1523" spans="1:12" s="9" customFormat="1" ht="21.9" customHeight="1" x14ac:dyDescent="0.3">
      <c r="A1523" s="9" t="s">
        <v>4128</v>
      </c>
      <c r="B1523" s="9" t="s">
        <v>373</v>
      </c>
      <c r="C1523" s="9" t="s">
        <v>5266</v>
      </c>
      <c r="D1523" s="9" t="s">
        <v>373</v>
      </c>
      <c r="E1523" s="9">
        <v>0</v>
      </c>
      <c r="F1523" s="9">
        <v>0</v>
      </c>
      <c r="G1523" s="9">
        <v>1</v>
      </c>
      <c r="H1523" s="9">
        <v>0</v>
      </c>
      <c r="I1523" s="9">
        <v>1</v>
      </c>
      <c r="J1523" s="9">
        <v>0</v>
      </c>
      <c r="K1523" s="9">
        <v>0</v>
      </c>
      <c r="L1523" s="9">
        <v>0</v>
      </c>
    </row>
    <row r="1524" spans="1:12" s="9" customFormat="1" ht="21.9" customHeight="1" x14ac:dyDescent="0.3">
      <c r="A1524" s="9" t="s">
        <v>4360</v>
      </c>
      <c r="B1524" s="9" t="s">
        <v>2072</v>
      </c>
      <c r="C1524" s="9" t="s">
        <v>6815</v>
      </c>
      <c r="D1524" s="9" t="s">
        <v>2073</v>
      </c>
      <c r="E1524" s="9">
        <v>1</v>
      </c>
      <c r="F1524" s="9">
        <v>0</v>
      </c>
      <c r="G1524" s="9">
        <v>0</v>
      </c>
      <c r="H1524" s="9">
        <v>0</v>
      </c>
      <c r="I1524" s="9">
        <v>0</v>
      </c>
      <c r="J1524" s="9">
        <v>0</v>
      </c>
      <c r="K1524" s="9">
        <v>0</v>
      </c>
      <c r="L1524" s="9">
        <v>0</v>
      </c>
    </row>
    <row r="1525" spans="1:12" s="9" customFormat="1" ht="21.9" customHeight="1" x14ac:dyDescent="0.3">
      <c r="A1525" s="9" t="s">
        <v>4836</v>
      </c>
      <c r="B1525" s="9" t="s">
        <v>3659</v>
      </c>
      <c r="C1525" s="9" t="s">
        <v>8131</v>
      </c>
      <c r="D1525" s="9" t="s">
        <v>3660</v>
      </c>
      <c r="E1525" s="9">
        <v>1</v>
      </c>
      <c r="F1525" s="9">
        <v>0</v>
      </c>
      <c r="G1525" s="9">
        <v>0</v>
      </c>
      <c r="H1525" s="9">
        <v>0</v>
      </c>
      <c r="I1525" s="9">
        <v>0</v>
      </c>
      <c r="J1525" s="9">
        <v>0</v>
      </c>
      <c r="K1525" s="9">
        <v>0</v>
      </c>
      <c r="L1525" s="9">
        <v>0</v>
      </c>
    </row>
    <row r="1526" spans="1:12" s="9" customFormat="1" ht="21.9" customHeight="1" x14ac:dyDescent="0.3">
      <c r="A1526" s="9" t="s">
        <v>4591</v>
      </c>
      <c r="B1526" s="9" t="s">
        <v>2072</v>
      </c>
      <c r="C1526" s="9" t="s">
        <v>7629</v>
      </c>
      <c r="D1526" s="9" t="s">
        <v>2624</v>
      </c>
      <c r="E1526" s="9">
        <v>1</v>
      </c>
      <c r="F1526" s="9">
        <v>0</v>
      </c>
      <c r="G1526" s="9">
        <v>0</v>
      </c>
      <c r="H1526" s="9">
        <v>0</v>
      </c>
      <c r="I1526" s="9">
        <v>0</v>
      </c>
      <c r="J1526" s="9">
        <v>0</v>
      </c>
      <c r="K1526" s="9">
        <v>0</v>
      </c>
      <c r="L1526" s="9">
        <v>0</v>
      </c>
    </row>
    <row r="1527" spans="1:12" s="9" customFormat="1" ht="21.9" customHeight="1" x14ac:dyDescent="0.3">
      <c r="A1527" s="9" t="s">
        <v>4482</v>
      </c>
      <c r="B1527" s="9" t="s">
        <v>2623</v>
      </c>
      <c r="C1527" s="9" t="s">
        <v>7268</v>
      </c>
      <c r="D1527" s="9" t="s">
        <v>2073</v>
      </c>
      <c r="E1527" s="9">
        <v>1</v>
      </c>
      <c r="F1527" s="9">
        <v>0</v>
      </c>
      <c r="G1527" s="9">
        <v>0</v>
      </c>
      <c r="H1527" s="9">
        <v>0</v>
      </c>
      <c r="I1527" s="9">
        <v>0</v>
      </c>
      <c r="J1527" s="9">
        <v>1</v>
      </c>
      <c r="K1527" s="9">
        <v>0</v>
      </c>
      <c r="L1527" s="9">
        <v>0</v>
      </c>
    </row>
    <row r="1528" spans="1:12" s="9" customFormat="1" ht="21.9" customHeight="1" x14ac:dyDescent="0.3">
      <c r="A1528" s="9" t="s">
        <v>8300</v>
      </c>
      <c r="B1528" s="9" t="s">
        <v>8301</v>
      </c>
      <c r="C1528" s="9" t="s">
        <v>8302</v>
      </c>
      <c r="D1528" s="10" t="s">
        <v>8301</v>
      </c>
      <c r="E1528" s="9">
        <v>0</v>
      </c>
      <c r="F1528" s="9">
        <v>0</v>
      </c>
      <c r="G1528" s="9">
        <v>0</v>
      </c>
      <c r="H1528" s="9">
        <v>0</v>
      </c>
      <c r="I1528" s="9">
        <v>0</v>
      </c>
      <c r="J1528" s="9">
        <v>1</v>
      </c>
      <c r="K1528" s="9">
        <v>0</v>
      </c>
      <c r="L1528" s="9">
        <v>0</v>
      </c>
    </row>
    <row r="1529" spans="1:12" s="9" customFormat="1" ht="21.9" customHeight="1" x14ac:dyDescent="0.3">
      <c r="A1529" s="9" t="s">
        <v>4129</v>
      </c>
      <c r="B1529" s="9" t="s">
        <v>374</v>
      </c>
      <c r="C1529" s="9" t="s">
        <v>5267</v>
      </c>
      <c r="D1529" s="9" t="s">
        <v>374</v>
      </c>
      <c r="E1529" s="9">
        <v>0</v>
      </c>
      <c r="F1529" s="9">
        <v>1</v>
      </c>
      <c r="G1529" s="9">
        <v>0</v>
      </c>
      <c r="H1529" s="9">
        <v>0</v>
      </c>
      <c r="I1529" s="9">
        <v>1</v>
      </c>
      <c r="J1529" s="9">
        <v>1</v>
      </c>
      <c r="K1529" s="9">
        <v>0</v>
      </c>
      <c r="L1529" s="9">
        <v>0</v>
      </c>
    </row>
    <row r="1530" spans="1:12" s="9" customFormat="1" ht="21.9" customHeight="1" x14ac:dyDescent="0.3">
      <c r="A1530" s="9" t="s">
        <v>4591</v>
      </c>
      <c r="B1530" s="9" t="s">
        <v>2072</v>
      </c>
      <c r="C1530" s="9" t="s">
        <v>7630</v>
      </c>
      <c r="D1530" s="9" t="s">
        <v>3049</v>
      </c>
      <c r="E1530" s="9">
        <v>1</v>
      </c>
      <c r="F1530" s="9">
        <v>0</v>
      </c>
      <c r="G1530" s="9">
        <v>0</v>
      </c>
      <c r="H1530" s="9">
        <v>0</v>
      </c>
      <c r="I1530" s="9">
        <v>0</v>
      </c>
      <c r="J1530" s="9">
        <v>0</v>
      </c>
      <c r="K1530" s="9">
        <v>0</v>
      </c>
      <c r="L1530" s="9">
        <v>0</v>
      </c>
    </row>
    <row r="1531" spans="1:12" s="9" customFormat="1" ht="21.9" customHeight="1" x14ac:dyDescent="0.3">
      <c r="A1531" s="9" t="s">
        <v>4513</v>
      </c>
      <c r="B1531" s="9" t="s">
        <v>2763</v>
      </c>
      <c r="C1531" s="9" t="s">
        <v>7390</v>
      </c>
      <c r="D1531" s="9" t="s">
        <v>2765</v>
      </c>
      <c r="E1531" s="9">
        <v>0</v>
      </c>
      <c r="F1531" s="9">
        <v>0</v>
      </c>
      <c r="G1531" s="9">
        <v>1</v>
      </c>
      <c r="H1531" s="9">
        <v>0</v>
      </c>
      <c r="I1531" s="9">
        <v>1</v>
      </c>
      <c r="J1531" s="9">
        <v>0</v>
      </c>
      <c r="K1531" s="9">
        <v>0</v>
      </c>
      <c r="L1531" s="9">
        <v>0</v>
      </c>
    </row>
    <row r="1532" spans="1:12" s="9" customFormat="1" ht="21.9" customHeight="1" x14ac:dyDescent="0.3">
      <c r="A1532" s="9" t="s">
        <v>4591</v>
      </c>
      <c r="B1532" s="9" t="s">
        <v>2072</v>
      </c>
      <c r="C1532" s="9" t="s">
        <v>7631</v>
      </c>
      <c r="D1532" s="9" t="s">
        <v>2073</v>
      </c>
      <c r="E1532" s="9">
        <v>1</v>
      </c>
      <c r="F1532" s="9">
        <v>0</v>
      </c>
      <c r="G1532" s="9">
        <v>0</v>
      </c>
      <c r="H1532" s="9">
        <v>0</v>
      </c>
      <c r="I1532" s="9">
        <v>0</v>
      </c>
      <c r="J1532" s="9">
        <v>0</v>
      </c>
      <c r="K1532" s="9">
        <v>0</v>
      </c>
      <c r="L1532" s="9">
        <v>0</v>
      </c>
    </row>
    <row r="1533" spans="1:12" s="9" customFormat="1" ht="21.9" customHeight="1" x14ac:dyDescent="0.3">
      <c r="A1533" s="9" t="s">
        <v>4541</v>
      </c>
      <c r="B1533" s="9" t="s">
        <v>2858</v>
      </c>
      <c r="C1533" s="9" t="s">
        <v>7469</v>
      </c>
      <c r="D1533" s="9" t="s">
        <v>2862</v>
      </c>
      <c r="E1533" s="9">
        <v>1</v>
      </c>
      <c r="F1533" s="9">
        <v>0</v>
      </c>
      <c r="G1533" s="9">
        <v>0</v>
      </c>
      <c r="H1533" s="9">
        <v>0</v>
      </c>
      <c r="I1533" s="9">
        <v>0</v>
      </c>
      <c r="J1533" s="9">
        <v>0</v>
      </c>
      <c r="K1533" s="9">
        <v>0</v>
      </c>
      <c r="L1533" s="9">
        <v>0</v>
      </c>
    </row>
    <row r="1534" spans="1:12" s="9" customFormat="1" ht="21.9" customHeight="1" x14ac:dyDescent="0.3">
      <c r="A1534" s="9" t="s">
        <v>4331</v>
      </c>
      <c r="B1534" s="9" t="s">
        <v>1947</v>
      </c>
      <c r="C1534" s="9" t="s">
        <v>6710</v>
      </c>
      <c r="D1534" s="9" t="s">
        <v>1948</v>
      </c>
      <c r="E1534" s="9">
        <v>1</v>
      </c>
      <c r="F1534" s="9">
        <v>0</v>
      </c>
      <c r="G1534" s="9">
        <v>0</v>
      </c>
      <c r="H1534" s="9">
        <v>0</v>
      </c>
      <c r="I1534" s="9">
        <v>0</v>
      </c>
      <c r="J1534" s="9">
        <v>0</v>
      </c>
      <c r="K1534" s="9">
        <v>0</v>
      </c>
      <c r="L1534" s="9">
        <v>0</v>
      </c>
    </row>
    <row r="1535" spans="1:12" s="9" customFormat="1" ht="21.9" customHeight="1" x14ac:dyDescent="0.3">
      <c r="A1535" s="9" t="s">
        <v>4441</v>
      </c>
      <c r="B1535" s="9" t="s">
        <v>2471</v>
      </c>
      <c r="C1535" s="9" t="s">
        <v>7156</v>
      </c>
      <c r="D1535" s="9" t="s">
        <v>2476</v>
      </c>
      <c r="E1535" s="9">
        <v>1</v>
      </c>
      <c r="F1535" s="9">
        <v>0</v>
      </c>
      <c r="G1535" s="9">
        <v>0</v>
      </c>
      <c r="H1535" s="9">
        <v>0</v>
      </c>
      <c r="I1535" s="9">
        <v>0</v>
      </c>
      <c r="J1535" s="9">
        <v>0</v>
      </c>
      <c r="K1535" s="9">
        <v>0</v>
      </c>
      <c r="L1535" s="9">
        <v>0</v>
      </c>
    </row>
    <row r="1536" spans="1:12" s="9" customFormat="1" ht="21.9" customHeight="1" x14ac:dyDescent="0.3">
      <c r="A1536" s="9" t="s">
        <v>4160</v>
      </c>
      <c r="B1536" s="9" t="s">
        <v>737</v>
      </c>
      <c r="C1536" s="9" t="s">
        <v>5666</v>
      </c>
      <c r="D1536" s="9" t="s">
        <v>803</v>
      </c>
      <c r="E1536" s="9">
        <v>1</v>
      </c>
      <c r="F1536" s="9">
        <v>0</v>
      </c>
      <c r="G1536" s="9">
        <v>0</v>
      </c>
      <c r="H1536" s="9">
        <v>0</v>
      </c>
      <c r="I1536" s="9">
        <v>0</v>
      </c>
      <c r="J1536" s="9">
        <v>0</v>
      </c>
      <c r="K1536" s="9">
        <v>0</v>
      </c>
      <c r="L1536" s="9">
        <v>0</v>
      </c>
    </row>
    <row r="1537" spans="1:12" s="9" customFormat="1" ht="21.9" customHeight="1" x14ac:dyDescent="0.3">
      <c r="A1537" s="9" t="s">
        <v>4207</v>
      </c>
      <c r="B1537" s="9" t="s">
        <v>1170</v>
      </c>
      <c r="C1537" s="9" t="s">
        <v>6002</v>
      </c>
      <c r="D1537" s="9" t="s">
        <v>1174</v>
      </c>
      <c r="E1537" s="9">
        <v>1</v>
      </c>
      <c r="F1537" s="9">
        <v>0</v>
      </c>
      <c r="G1537" s="9">
        <v>0</v>
      </c>
      <c r="H1537" s="9">
        <v>0</v>
      </c>
      <c r="I1537" s="9">
        <v>0</v>
      </c>
      <c r="J1537" s="9">
        <v>0</v>
      </c>
      <c r="K1537" s="9">
        <v>0</v>
      </c>
      <c r="L1537" s="9">
        <v>0</v>
      </c>
    </row>
    <row r="1538" spans="1:12" s="9" customFormat="1" ht="21.9" customHeight="1" x14ac:dyDescent="0.3">
      <c r="A1538" s="9" t="s">
        <v>4364</v>
      </c>
      <c r="B1538" s="9" t="s">
        <v>2090</v>
      </c>
      <c r="C1538" s="9" t="s">
        <v>6829</v>
      </c>
      <c r="D1538" s="9" t="s">
        <v>2091</v>
      </c>
      <c r="E1538" s="9">
        <v>1</v>
      </c>
      <c r="F1538" s="9">
        <v>0</v>
      </c>
      <c r="G1538" s="9">
        <v>1</v>
      </c>
      <c r="H1538" s="9">
        <v>0</v>
      </c>
      <c r="I1538" s="9">
        <v>1</v>
      </c>
      <c r="J1538" s="9">
        <v>1</v>
      </c>
      <c r="K1538" s="9">
        <v>0</v>
      </c>
      <c r="L1538" s="9">
        <v>0</v>
      </c>
    </row>
    <row r="1539" spans="1:12" s="9" customFormat="1" ht="21.9" customHeight="1" x14ac:dyDescent="0.3">
      <c r="A1539" s="9" t="s">
        <v>4632</v>
      </c>
      <c r="B1539" s="9" t="s">
        <v>37</v>
      </c>
      <c r="C1539" s="9" t="s">
        <v>7743</v>
      </c>
      <c r="D1539" s="9" t="s">
        <v>3186</v>
      </c>
      <c r="E1539" s="9">
        <v>0</v>
      </c>
      <c r="F1539" s="9">
        <v>0</v>
      </c>
      <c r="G1539" s="9">
        <v>0</v>
      </c>
      <c r="H1539" s="9">
        <v>0</v>
      </c>
      <c r="I1539" s="9">
        <v>1</v>
      </c>
      <c r="J1539" s="9">
        <v>1</v>
      </c>
      <c r="K1539" s="9">
        <v>0</v>
      </c>
      <c r="L1539" s="9">
        <v>0</v>
      </c>
    </row>
    <row r="1540" spans="1:12" s="9" customFormat="1" ht="21.9" customHeight="1" x14ac:dyDescent="0.3">
      <c r="A1540" s="9" t="s">
        <v>4632</v>
      </c>
      <c r="B1540" s="9" t="s">
        <v>37</v>
      </c>
      <c r="C1540" s="9" t="s">
        <v>7744</v>
      </c>
      <c r="D1540" s="9" t="s">
        <v>39</v>
      </c>
      <c r="E1540" s="9">
        <v>0</v>
      </c>
      <c r="F1540" s="9">
        <v>0</v>
      </c>
      <c r="G1540" s="9">
        <v>1</v>
      </c>
      <c r="H1540" s="9">
        <v>0</v>
      </c>
      <c r="I1540" s="9">
        <v>0</v>
      </c>
      <c r="J1540" s="9">
        <v>1</v>
      </c>
      <c r="K1540" s="9">
        <v>0</v>
      </c>
      <c r="L1540" s="9">
        <v>0</v>
      </c>
    </row>
    <row r="1541" spans="1:12" s="9" customFormat="1" ht="21.9" customHeight="1" x14ac:dyDescent="0.3">
      <c r="A1541" s="9" t="s">
        <v>4255</v>
      </c>
      <c r="B1541" s="9" t="s">
        <v>1486</v>
      </c>
      <c r="C1541" s="9" t="s">
        <v>6291</v>
      </c>
      <c r="D1541" s="9" t="s">
        <v>1494</v>
      </c>
      <c r="E1541" s="9">
        <v>1</v>
      </c>
      <c r="F1541" s="9">
        <v>0</v>
      </c>
      <c r="G1541" s="9">
        <v>0</v>
      </c>
      <c r="H1541" s="9">
        <v>0</v>
      </c>
      <c r="I1541" s="9">
        <v>0</v>
      </c>
      <c r="J1541" s="9">
        <v>1</v>
      </c>
      <c r="K1541" s="9">
        <v>0</v>
      </c>
      <c r="L1541" s="9">
        <v>0</v>
      </c>
    </row>
    <row r="1542" spans="1:12" s="9" customFormat="1" ht="21.9" customHeight="1" x14ac:dyDescent="0.3">
      <c r="A1542" s="9" t="s">
        <v>4207</v>
      </c>
      <c r="B1542" s="9" t="s">
        <v>1170</v>
      </c>
      <c r="C1542" s="9" t="s">
        <v>6003</v>
      </c>
      <c r="D1542" s="9" t="s">
        <v>1175</v>
      </c>
      <c r="E1542" s="9">
        <v>1</v>
      </c>
      <c r="F1542" s="9">
        <v>0</v>
      </c>
      <c r="G1542" s="9">
        <v>0</v>
      </c>
      <c r="H1542" s="9">
        <v>0</v>
      </c>
      <c r="I1542" s="9">
        <v>0</v>
      </c>
      <c r="J1542" s="9">
        <v>0</v>
      </c>
      <c r="K1542" s="9">
        <v>0</v>
      </c>
      <c r="L1542" s="9">
        <v>0</v>
      </c>
    </row>
    <row r="1543" spans="1:12" s="9" customFormat="1" ht="21.9" customHeight="1" x14ac:dyDescent="0.3">
      <c r="A1543" s="9" t="s">
        <v>4260</v>
      </c>
      <c r="B1543" s="9" t="s">
        <v>1530</v>
      </c>
      <c r="C1543" s="9" t="s">
        <v>6326</v>
      </c>
      <c r="D1543" s="9" t="s">
        <v>1532</v>
      </c>
      <c r="E1543" s="9">
        <v>1</v>
      </c>
      <c r="F1543" s="9">
        <v>0</v>
      </c>
      <c r="G1543" s="9">
        <v>0</v>
      </c>
      <c r="H1543" s="9">
        <v>0</v>
      </c>
      <c r="I1543" s="9">
        <v>1</v>
      </c>
      <c r="J1543" s="9">
        <v>0</v>
      </c>
      <c r="K1543" s="9">
        <v>0</v>
      </c>
      <c r="L1543" s="9">
        <v>0</v>
      </c>
    </row>
    <row r="1544" spans="1:12" s="9" customFormat="1" ht="21.9" customHeight="1" x14ac:dyDescent="0.3">
      <c r="A1544" s="9" t="s">
        <v>4229</v>
      </c>
      <c r="B1544" s="9" t="s">
        <v>1302</v>
      </c>
      <c r="C1544" s="9" t="s">
        <v>6122</v>
      </c>
      <c r="D1544" s="9" t="s">
        <v>1304</v>
      </c>
      <c r="E1544" s="9">
        <v>1</v>
      </c>
      <c r="F1544" s="9">
        <v>0</v>
      </c>
      <c r="G1544" s="9">
        <v>0</v>
      </c>
      <c r="H1544" s="9">
        <v>0</v>
      </c>
      <c r="I1544" s="9">
        <v>0</v>
      </c>
      <c r="J1544" s="9">
        <v>0</v>
      </c>
      <c r="K1544" s="9">
        <v>0</v>
      </c>
      <c r="L1544" s="9">
        <v>0</v>
      </c>
    </row>
    <row r="1545" spans="1:12" s="9" customFormat="1" ht="21.9" customHeight="1" x14ac:dyDescent="0.3">
      <c r="A1545" s="9" t="s">
        <v>4332</v>
      </c>
      <c r="B1545" s="9" t="s">
        <v>1950</v>
      </c>
      <c r="C1545" s="9" t="s">
        <v>6712</v>
      </c>
      <c r="D1545" s="9" t="s">
        <v>1951</v>
      </c>
      <c r="E1545" s="9">
        <v>1</v>
      </c>
      <c r="F1545" s="9">
        <v>0</v>
      </c>
      <c r="G1545" s="9">
        <v>0</v>
      </c>
      <c r="H1545" s="9">
        <v>0</v>
      </c>
      <c r="I1545" s="9">
        <v>0</v>
      </c>
      <c r="J1545" s="9">
        <v>0</v>
      </c>
      <c r="K1545" s="9">
        <v>0</v>
      </c>
      <c r="L1545" s="9">
        <v>0</v>
      </c>
    </row>
    <row r="1546" spans="1:12" s="9" customFormat="1" ht="21.9" customHeight="1" x14ac:dyDescent="0.3">
      <c r="A1546" s="9" t="s">
        <v>4208</v>
      </c>
      <c r="B1546" s="9" t="s">
        <v>1177</v>
      </c>
      <c r="C1546" s="9" t="s">
        <v>6009</v>
      </c>
      <c r="D1546" s="9" t="s">
        <v>1182</v>
      </c>
      <c r="E1546" s="9">
        <v>1</v>
      </c>
      <c r="F1546" s="9">
        <v>0</v>
      </c>
      <c r="G1546" s="9">
        <v>0</v>
      </c>
      <c r="H1546" s="9">
        <v>0</v>
      </c>
      <c r="I1546" s="9">
        <v>0</v>
      </c>
      <c r="J1546" s="9">
        <v>0</v>
      </c>
      <c r="K1546" s="9">
        <v>0</v>
      </c>
      <c r="L1546" s="9">
        <v>0</v>
      </c>
    </row>
    <row r="1547" spans="1:12" s="9" customFormat="1" ht="21.9" customHeight="1" x14ac:dyDescent="0.3">
      <c r="A1547" s="9" t="s">
        <v>4184</v>
      </c>
      <c r="B1547" s="9" t="s">
        <v>1008</v>
      </c>
      <c r="C1547" s="9" t="s">
        <v>5855</v>
      </c>
      <c r="D1547" s="9" t="s">
        <v>1012</v>
      </c>
      <c r="E1547" s="9">
        <v>0</v>
      </c>
      <c r="F1547" s="9">
        <v>1</v>
      </c>
      <c r="G1547" s="9">
        <v>0</v>
      </c>
      <c r="H1547" s="9">
        <v>0</v>
      </c>
      <c r="I1547" s="9">
        <v>1</v>
      </c>
      <c r="J1547" s="9">
        <v>0</v>
      </c>
      <c r="K1547" s="9">
        <v>0</v>
      </c>
      <c r="L1547" s="9">
        <v>0</v>
      </c>
    </row>
    <row r="1548" spans="1:12" s="9" customFormat="1" ht="21.9" customHeight="1" x14ac:dyDescent="0.3">
      <c r="A1548" s="9" t="s">
        <v>4233</v>
      </c>
      <c r="B1548" s="9" t="s">
        <v>1323</v>
      </c>
      <c r="C1548" s="9" t="s">
        <v>6141</v>
      </c>
      <c r="D1548" s="9" t="s">
        <v>1326</v>
      </c>
      <c r="E1548" s="9">
        <v>1</v>
      </c>
      <c r="F1548" s="9">
        <v>0</v>
      </c>
      <c r="G1548" s="9">
        <v>0</v>
      </c>
      <c r="H1548" s="9">
        <v>0</v>
      </c>
      <c r="I1548" s="9">
        <v>0</v>
      </c>
      <c r="J1548" s="9">
        <v>0</v>
      </c>
      <c r="K1548" s="9">
        <v>0</v>
      </c>
      <c r="L1548" s="9">
        <v>0</v>
      </c>
    </row>
    <row r="1549" spans="1:12" s="9" customFormat="1" ht="21.9" customHeight="1" x14ac:dyDescent="0.3">
      <c r="A1549" s="9" t="s">
        <v>4341</v>
      </c>
      <c r="B1549" s="9" t="s">
        <v>1980</v>
      </c>
      <c r="C1549" s="9" t="s">
        <v>6737</v>
      </c>
      <c r="D1549" s="9" t="s">
        <v>1983</v>
      </c>
      <c r="E1549" s="9">
        <v>1</v>
      </c>
      <c r="F1549" s="9">
        <v>1</v>
      </c>
      <c r="G1549" s="9">
        <v>0</v>
      </c>
      <c r="H1549" s="9">
        <v>0</v>
      </c>
      <c r="I1549" s="9">
        <v>1</v>
      </c>
      <c r="J1549" s="9">
        <v>1</v>
      </c>
      <c r="K1549" s="9">
        <v>0</v>
      </c>
      <c r="L1549" s="9">
        <v>0</v>
      </c>
    </row>
    <row r="1550" spans="1:12" s="9" customFormat="1" ht="21.9" customHeight="1" x14ac:dyDescent="0.3">
      <c r="A1550" s="9" t="s">
        <v>4261</v>
      </c>
      <c r="B1550" s="9" t="s">
        <v>1539</v>
      </c>
      <c r="C1550" s="9" t="s">
        <v>6335</v>
      </c>
      <c r="D1550" s="9" t="s">
        <v>1541</v>
      </c>
      <c r="E1550" s="9">
        <v>1</v>
      </c>
      <c r="F1550" s="9">
        <v>1</v>
      </c>
      <c r="G1550" s="9">
        <v>0</v>
      </c>
      <c r="H1550" s="9">
        <v>0</v>
      </c>
      <c r="I1550" s="9">
        <v>1</v>
      </c>
      <c r="J1550" s="9">
        <v>1</v>
      </c>
      <c r="K1550" s="9">
        <v>0</v>
      </c>
      <c r="L1550" s="9">
        <v>0</v>
      </c>
    </row>
    <row r="1551" spans="1:12" s="9" customFormat="1" ht="21.9" customHeight="1" x14ac:dyDescent="0.3">
      <c r="A1551" s="9" t="s">
        <v>4650</v>
      </c>
      <c r="B1551" s="9" t="s">
        <v>3252</v>
      </c>
      <c r="C1551" s="9" t="s">
        <v>7801</v>
      </c>
      <c r="D1551" s="9" t="s">
        <v>3253</v>
      </c>
      <c r="E1551" s="9">
        <v>1</v>
      </c>
      <c r="F1551" s="9">
        <v>0</v>
      </c>
      <c r="G1551" s="9">
        <v>1</v>
      </c>
      <c r="H1551" s="9">
        <v>0</v>
      </c>
      <c r="I1551" s="9">
        <v>1</v>
      </c>
      <c r="J1551" s="9">
        <v>0</v>
      </c>
      <c r="K1551" s="9">
        <v>0</v>
      </c>
      <c r="L1551" s="9">
        <v>0</v>
      </c>
    </row>
    <row r="1552" spans="1:12" s="9" customFormat="1" ht="21.9" customHeight="1" x14ac:dyDescent="0.3">
      <c r="A1552" s="9" t="s">
        <v>4650</v>
      </c>
      <c r="B1552" s="9" t="s">
        <v>3252</v>
      </c>
      <c r="C1552" s="9" t="s">
        <v>7802</v>
      </c>
      <c r="D1552" s="9" t="s">
        <v>1541</v>
      </c>
      <c r="E1552" s="9">
        <v>1</v>
      </c>
      <c r="F1552" s="9">
        <v>0</v>
      </c>
      <c r="G1552" s="9">
        <v>0</v>
      </c>
      <c r="H1552" s="9">
        <v>0</v>
      </c>
      <c r="I1552" s="9">
        <v>1</v>
      </c>
      <c r="J1552" s="9">
        <v>0</v>
      </c>
      <c r="K1552" s="9">
        <v>0</v>
      </c>
      <c r="L1552" s="9">
        <v>0</v>
      </c>
    </row>
    <row r="1553" spans="1:12" s="9" customFormat="1" ht="21.9" customHeight="1" x14ac:dyDescent="0.3">
      <c r="A1553" s="9" t="s">
        <v>4411</v>
      </c>
      <c r="B1553" s="9" t="s">
        <v>2287</v>
      </c>
      <c r="C1553" s="9" t="s">
        <v>6988</v>
      </c>
      <c r="D1553" s="9" t="s">
        <v>2288</v>
      </c>
      <c r="E1553" s="9">
        <v>1</v>
      </c>
      <c r="F1553" s="9">
        <v>0</v>
      </c>
      <c r="G1553" s="9">
        <v>0</v>
      </c>
      <c r="H1553" s="9">
        <v>0</v>
      </c>
      <c r="I1553" s="9">
        <v>0</v>
      </c>
      <c r="J1553" s="9">
        <v>0</v>
      </c>
      <c r="K1553" s="9">
        <v>0</v>
      </c>
      <c r="L1553" s="9">
        <v>0</v>
      </c>
    </row>
    <row r="1554" spans="1:12" s="9" customFormat="1" ht="21.9" customHeight="1" x14ac:dyDescent="0.3">
      <c r="A1554" s="9" t="s">
        <v>4209</v>
      </c>
      <c r="B1554" s="9" t="s">
        <v>1183</v>
      </c>
      <c r="C1554" s="9" t="s">
        <v>6011</v>
      </c>
      <c r="D1554" s="9" t="s">
        <v>1185</v>
      </c>
      <c r="E1554" s="9">
        <v>1</v>
      </c>
      <c r="F1554" s="9">
        <v>0</v>
      </c>
      <c r="G1554" s="9">
        <v>0</v>
      </c>
      <c r="H1554" s="9">
        <v>0</v>
      </c>
      <c r="I1554" s="9">
        <v>0</v>
      </c>
      <c r="J1554" s="9">
        <v>0</v>
      </c>
      <c r="K1554" s="9">
        <v>0</v>
      </c>
      <c r="L1554" s="9">
        <v>0</v>
      </c>
    </row>
    <row r="1555" spans="1:12" s="9" customFormat="1" ht="21.9" customHeight="1" x14ac:dyDescent="0.3">
      <c r="A1555" s="9" t="s">
        <v>4160</v>
      </c>
      <c r="B1555" s="9" t="s">
        <v>737</v>
      </c>
      <c r="C1555" s="9" t="s">
        <v>5667</v>
      </c>
      <c r="D1555" s="9" t="s">
        <v>804</v>
      </c>
      <c r="E1555" s="9">
        <v>1</v>
      </c>
      <c r="F1555" s="9">
        <v>0</v>
      </c>
      <c r="G1555" s="9">
        <v>0</v>
      </c>
      <c r="H1555" s="9">
        <v>0</v>
      </c>
      <c r="I1555" s="9">
        <v>0</v>
      </c>
      <c r="J1555" s="9">
        <v>0</v>
      </c>
      <c r="K1555" s="9">
        <v>0</v>
      </c>
      <c r="L1555" s="9">
        <v>0</v>
      </c>
    </row>
    <row r="1556" spans="1:12" s="9" customFormat="1" ht="21.9" customHeight="1" x14ac:dyDescent="0.3">
      <c r="A1556" s="9" t="s">
        <v>4291</v>
      </c>
      <c r="B1556" s="9" t="s">
        <v>1777</v>
      </c>
      <c r="C1556" s="9" t="s">
        <v>6571</v>
      </c>
      <c r="D1556" s="9" t="s">
        <v>1778</v>
      </c>
      <c r="E1556" s="9">
        <v>1</v>
      </c>
      <c r="F1556" s="9">
        <v>0</v>
      </c>
      <c r="G1556" s="9">
        <v>1</v>
      </c>
      <c r="H1556" s="9">
        <v>0</v>
      </c>
      <c r="I1556" s="9">
        <v>0</v>
      </c>
      <c r="J1556" s="9">
        <v>0</v>
      </c>
      <c r="K1556" s="9">
        <v>0</v>
      </c>
      <c r="L1556" s="9">
        <v>0</v>
      </c>
    </row>
    <row r="1557" spans="1:12" s="9" customFormat="1" ht="21.9" customHeight="1" x14ac:dyDescent="0.3">
      <c r="A1557" s="9" t="s">
        <v>4216</v>
      </c>
      <c r="B1557" s="9" t="s">
        <v>1225</v>
      </c>
      <c r="C1557" s="9" t="s">
        <v>6051</v>
      </c>
      <c r="D1557" s="9" t="s">
        <v>1230</v>
      </c>
      <c r="E1557" s="9">
        <v>1</v>
      </c>
      <c r="F1557" s="9">
        <v>1</v>
      </c>
      <c r="G1557" s="9">
        <v>0</v>
      </c>
      <c r="H1557" s="9">
        <v>0</v>
      </c>
      <c r="I1557" s="9">
        <v>1</v>
      </c>
      <c r="J1557" s="9">
        <v>1</v>
      </c>
      <c r="K1557" s="9">
        <v>0</v>
      </c>
      <c r="L1557" s="9">
        <v>0</v>
      </c>
    </row>
    <row r="1558" spans="1:12" s="9" customFormat="1" ht="21.9" customHeight="1" x14ac:dyDescent="0.3">
      <c r="A1558" s="9" t="s">
        <v>4621</v>
      </c>
      <c r="B1558" s="9" t="s">
        <v>3138</v>
      </c>
      <c r="C1558" s="9" t="s">
        <v>7701</v>
      </c>
      <c r="D1558" s="9" t="s">
        <v>3141</v>
      </c>
      <c r="E1558" s="9">
        <v>1</v>
      </c>
      <c r="F1558" s="9">
        <v>0</v>
      </c>
      <c r="G1558" s="9">
        <v>0</v>
      </c>
      <c r="H1558" s="9">
        <v>0</v>
      </c>
      <c r="I1558" s="9">
        <v>0</v>
      </c>
      <c r="J1558" s="9">
        <v>0</v>
      </c>
      <c r="K1558" s="9">
        <v>0</v>
      </c>
      <c r="L1558" s="9">
        <v>0</v>
      </c>
    </row>
    <row r="1559" spans="1:12" s="9" customFormat="1" ht="21.9" customHeight="1" x14ac:dyDescent="0.3">
      <c r="A1559" s="9" t="s">
        <v>4329</v>
      </c>
      <c r="B1559" s="9" t="s">
        <v>1939</v>
      </c>
      <c r="C1559" s="9" t="s">
        <v>6702</v>
      </c>
      <c r="D1559" s="9" t="s">
        <v>1940</v>
      </c>
      <c r="E1559" s="9">
        <v>1</v>
      </c>
      <c r="F1559" s="9">
        <v>0</v>
      </c>
      <c r="G1559" s="9">
        <v>0</v>
      </c>
      <c r="H1559" s="9">
        <v>0</v>
      </c>
      <c r="I1559" s="9">
        <v>0</v>
      </c>
      <c r="J1559" s="9">
        <v>0</v>
      </c>
      <c r="K1559" s="9">
        <v>0</v>
      </c>
      <c r="L1559" s="9">
        <v>0</v>
      </c>
    </row>
    <row r="1560" spans="1:12" s="9" customFormat="1" ht="21.9" customHeight="1" x14ac:dyDescent="0.3">
      <c r="A1560" s="9" t="s">
        <v>4264</v>
      </c>
      <c r="B1560" s="9" t="s">
        <v>1557</v>
      </c>
      <c r="C1560" s="9" t="s">
        <v>6385</v>
      </c>
      <c r="D1560" s="9" t="s">
        <v>1585</v>
      </c>
      <c r="E1560" s="9">
        <v>1</v>
      </c>
      <c r="F1560" s="9">
        <v>0</v>
      </c>
      <c r="G1560" s="9">
        <v>0</v>
      </c>
      <c r="H1560" s="9">
        <v>0</v>
      </c>
      <c r="I1560" s="9">
        <v>0</v>
      </c>
      <c r="J1560" s="9">
        <v>0</v>
      </c>
      <c r="K1560" s="9">
        <v>0</v>
      </c>
      <c r="L1560" s="9">
        <v>0</v>
      </c>
    </row>
    <row r="1561" spans="1:12" s="9" customFormat="1" ht="21.9" customHeight="1" x14ac:dyDescent="0.3">
      <c r="A1561" s="9" t="s">
        <v>4677</v>
      </c>
      <c r="B1561" s="9" t="s">
        <v>3081</v>
      </c>
      <c r="C1561" s="9" t="s">
        <v>7882</v>
      </c>
      <c r="D1561" s="9" t="s">
        <v>1005</v>
      </c>
      <c r="E1561" s="9">
        <v>1</v>
      </c>
      <c r="F1561" s="9">
        <v>0</v>
      </c>
      <c r="G1561" s="9">
        <v>0</v>
      </c>
      <c r="H1561" s="9">
        <v>0</v>
      </c>
      <c r="I1561" s="9">
        <v>0</v>
      </c>
      <c r="J1561" s="9">
        <v>0</v>
      </c>
      <c r="K1561" s="9">
        <v>0</v>
      </c>
      <c r="L1561" s="9">
        <v>0</v>
      </c>
    </row>
    <row r="1562" spans="1:12" s="9" customFormat="1" ht="21.9" customHeight="1" x14ac:dyDescent="0.3">
      <c r="A1562" s="9" t="s">
        <v>4211</v>
      </c>
      <c r="B1562" s="9" t="s">
        <v>1197</v>
      </c>
      <c r="C1562" s="9" t="s">
        <v>6024</v>
      </c>
      <c r="D1562" s="9" t="s">
        <v>1199</v>
      </c>
      <c r="E1562" s="9">
        <v>1</v>
      </c>
      <c r="F1562" s="9">
        <v>0</v>
      </c>
      <c r="G1562" s="9">
        <v>0</v>
      </c>
      <c r="H1562" s="9">
        <v>0</v>
      </c>
      <c r="I1562" s="9">
        <v>0</v>
      </c>
      <c r="J1562" s="9">
        <v>0</v>
      </c>
      <c r="K1562" s="9">
        <v>0</v>
      </c>
      <c r="L1562" s="9">
        <v>0</v>
      </c>
    </row>
    <row r="1563" spans="1:12" s="9" customFormat="1" ht="21.9" customHeight="1" x14ac:dyDescent="0.3">
      <c r="A1563" s="9" t="s">
        <v>4158</v>
      </c>
      <c r="B1563" s="9" t="s">
        <v>641</v>
      </c>
      <c r="C1563" s="9" t="s">
        <v>5531</v>
      </c>
      <c r="D1563" s="9" t="s">
        <v>667</v>
      </c>
      <c r="E1563" s="9">
        <v>1</v>
      </c>
      <c r="F1563" s="9">
        <v>0</v>
      </c>
      <c r="G1563" s="9">
        <v>1</v>
      </c>
      <c r="H1563" s="9">
        <v>0</v>
      </c>
      <c r="I1563" s="9">
        <v>0</v>
      </c>
      <c r="J1563" s="9">
        <v>1</v>
      </c>
      <c r="K1563" s="9">
        <v>0</v>
      </c>
      <c r="L1563" s="9">
        <v>0</v>
      </c>
    </row>
    <row r="1564" spans="1:12" s="9" customFormat="1" ht="21.9" customHeight="1" x14ac:dyDescent="0.3">
      <c r="A1564" s="9" t="s">
        <v>4622</v>
      </c>
      <c r="B1564" s="9" t="s">
        <v>3143</v>
      </c>
      <c r="C1564" s="9" t="s">
        <v>7703</v>
      </c>
      <c r="D1564" s="9" t="s">
        <v>3144</v>
      </c>
      <c r="E1564" s="9">
        <v>1</v>
      </c>
      <c r="F1564" s="9">
        <v>1</v>
      </c>
      <c r="G1564" s="9">
        <v>1</v>
      </c>
      <c r="H1564" s="9">
        <v>0</v>
      </c>
      <c r="I1564" s="9">
        <v>1</v>
      </c>
      <c r="J1564" s="9">
        <v>1</v>
      </c>
      <c r="K1564" s="9">
        <v>0</v>
      </c>
      <c r="L1564" s="9">
        <v>0</v>
      </c>
    </row>
    <row r="1565" spans="1:12" s="9" customFormat="1" ht="21.9" customHeight="1" x14ac:dyDescent="0.3">
      <c r="A1565" s="9" t="s">
        <v>4158</v>
      </c>
      <c r="B1565" s="9" t="s">
        <v>641</v>
      </c>
      <c r="C1565" s="9" t="s">
        <v>5569</v>
      </c>
      <c r="D1565" s="9" t="s">
        <v>705</v>
      </c>
      <c r="E1565" s="9">
        <v>1</v>
      </c>
      <c r="F1565" s="9">
        <v>0</v>
      </c>
      <c r="G1565" s="9">
        <v>1</v>
      </c>
      <c r="H1565" s="9">
        <v>0</v>
      </c>
      <c r="I1565" s="9">
        <v>0</v>
      </c>
      <c r="J1565" s="9">
        <v>1</v>
      </c>
      <c r="K1565" s="9">
        <v>0</v>
      </c>
      <c r="L1565" s="9">
        <v>0</v>
      </c>
    </row>
    <row r="1566" spans="1:12" s="9" customFormat="1" ht="21.9" customHeight="1" x14ac:dyDescent="0.3">
      <c r="A1566" s="9" t="s">
        <v>4142</v>
      </c>
      <c r="B1566" s="9" t="s">
        <v>482</v>
      </c>
      <c r="C1566" s="9" t="s">
        <v>5364</v>
      </c>
      <c r="D1566" s="9" t="s">
        <v>484</v>
      </c>
      <c r="E1566" s="9">
        <v>1</v>
      </c>
      <c r="F1566" s="9">
        <v>0</v>
      </c>
      <c r="G1566" s="9">
        <v>0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</row>
    <row r="1567" spans="1:12" s="9" customFormat="1" ht="21.9" customHeight="1" x14ac:dyDescent="0.3">
      <c r="A1567" s="9" t="s">
        <v>4315</v>
      </c>
      <c r="B1567" s="9" t="s">
        <v>1858</v>
      </c>
      <c r="C1567" s="9" t="s">
        <v>6635</v>
      </c>
      <c r="D1567" s="9" t="s">
        <v>1865</v>
      </c>
      <c r="E1567" s="9">
        <v>1</v>
      </c>
      <c r="F1567" s="9">
        <v>0</v>
      </c>
      <c r="G1567" s="9">
        <v>0</v>
      </c>
      <c r="H1567" s="9">
        <v>0</v>
      </c>
      <c r="I1567" s="9">
        <v>0</v>
      </c>
      <c r="J1567" s="9">
        <v>0</v>
      </c>
      <c r="K1567" s="9">
        <v>0</v>
      </c>
      <c r="L1567" s="9">
        <v>0</v>
      </c>
    </row>
    <row r="1568" spans="1:12" s="9" customFormat="1" ht="21.9" customHeight="1" x14ac:dyDescent="0.3">
      <c r="A1568" s="9" t="s">
        <v>4315</v>
      </c>
      <c r="B1568" s="9" t="s">
        <v>1858</v>
      </c>
      <c r="C1568" s="9" t="s">
        <v>6630</v>
      </c>
      <c r="D1568" s="9" t="s">
        <v>1860</v>
      </c>
      <c r="E1568" s="9">
        <v>1</v>
      </c>
      <c r="F1568" s="9">
        <v>0</v>
      </c>
      <c r="G1568" s="9">
        <v>0</v>
      </c>
      <c r="H1568" s="9">
        <v>0</v>
      </c>
      <c r="I1568" s="9">
        <v>0</v>
      </c>
      <c r="J1568" s="9">
        <v>0</v>
      </c>
      <c r="K1568" s="9">
        <v>0</v>
      </c>
      <c r="L1568" s="9">
        <v>0</v>
      </c>
    </row>
    <row r="1569" spans="1:12" s="9" customFormat="1" ht="21.9" customHeight="1" x14ac:dyDescent="0.3">
      <c r="A1569" s="9" t="s">
        <v>4130</v>
      </c>
      <c r="B1569" s="9" t="s">
        <v>375</v>
      </c>
      <c r="C1569" s="9" t="s">
        <v>5297</v>
      </c>
      <c r="D1569" s="9" t="s">
        <v>405</v>
      </c>
      <c r="E1569" s="9">
        <v>1</v>
      </c>
      <c r="F1569" s="9">
        <v>0</v>
      </c>
      <c r="G1569" s="9">
        <v>0</v>
      </c>
      <c r="H1569" s="9">
        <v>0</v>
      </c>
      <c r="I1569" s="9">
        <v>0</v>
      </c>
      <c r="J1569" s="9">
        <v>0</v>
      </c>
      <c r="K1569" s="9">
        <v>0</v>
      </c>
      <c r="L1569" s="9">
        <v>0</v>
      </c>
    </row>
    <row r="1570" spans="1:12" s="9" customFormat="1" ht="21.9" customHeight="1" x14ac:dyDescent="0.3">
      <c r="A1570" s="9" t="s">
        <v>4489</v>
      </c>
      <c r="B1570" s="9" t="s">
        <v>2649</v>
      </c>
      <c r="C1570" s="9" t="s">
        <v>7295</v>
      </c>
      <c r="D1570" s="9" t="s">
        <v>2650</v>
      </c>
      <c r="E1570" s="9">
        <v>1</v>
      </c>
      <c r="F1570" s="9">
        <v>0</v>
      </c>
      <c r="G1570" s="9">
        <v>0</v>
      </c>
      <c r="H1570" s="9">
        <v>0</v>
      </c>
      <c r="I1570" s="9">
        <v>1</v>
      </c>
      <c r="J1570" s="9">
        <v>0</v>
      </c>
      <c r="K1570" s="9">
        <v>0</v>
      </c>
      <c r="L1570" s="9">
        <v>0</v>
      </c>
    </row>
    <row r="1571" spans="1:12" s="9" customFormat="1" ht="21.9" customHeight="1" x14ac:dyDescent="0.3">
      <c r="A1571" s="9" t="s">
        <v>4672</v>
      </c>
      <c r="B1571" s="9" t="s">
        <v>3333</v>
      </c>
      <c r="C1571" s="9" t="s">
        <v>7870</v>
      </c>
      <c r="D1571" s="9" t="s">
        <v>3335</v>
      </c>
      <c r="E1571" s="9">
        <v>1</v>
      </c>
      <c r="F1571" s="9">
        <v>0</v>
      </c>
      <c r="G1571" s="9">
        <v>0</v>
      </c>
      <c r="H1571" s="9">
        <v>0</v>
      </c>
      <c r="I1571" s="9">
        <v>0</v>
      </c>
      <c r="J1571" s="9">
        <v>0</v>
      </c>
      <c r="K1571" s="9">
        <v>0</v>
      </c>
      <c r="L1571" s="9">
        <v>0</v>
      </c>
    </row>
    <row r="1572" spans="1:12" s="9" customFormat="1" ht="21.9" customHeight="1" x14ac:dyDescent="0.3">
      <c r="A1572" s="9" t="s">
        <v>4644</v>
      </c>
      <c r="B1572" s="9" t="s">
        <v>3229</v>
      </c>
      <c r="C1572" s="9" t="s">
        <v>7785</v>
      </c>
      <c r="D1572" s="9" t="s">
        <v>3232</v>
      </c>
      <c r="E1572" s="9">
        <v>1</v>
      </c>
      <c r="F1572" s="9">
        <v>0</v>
      </c>
      <c r="G1572" s="9">
        <v>0</v>
      </c>
      <c r="H1572" s="9">
        <v>0</v>
      </c>
      <c r="I1572" s="9">
        <v>1</v>
      </c>
      <c r="J1572" s="9">
        <v>0</v>
      </c>
      <c r="K1572" s="9">
        <v>0</v>
      </c>
      <c r="L1572" s="9">
        <v>0</v>
      </c>
    </row>
    <row r="1573" spans="1:12" s="9" customFormat="1" ht="21.9" customHeight="1" x14ac:dyDescent="0.3">
      <c r="A1573" s="9" t="s">
        <v>4363</v>
      </c>
      <c r="B1573" s="9" t="s">
        <v>2084</v>
      </c>
      <c r="C1573" s="9" t="s">
        <v>6825</v>
      </c>
      <c r="D1573" s="9" t="s">
        <v>2086</v>
      </c>
      <c r="E1573" s="9">
        <v>1</v>
      </c>
      <c r="F1573" s="9">
        <v>0</v>
      </c>
      <c r="G1573" s="9">
        <v>0</v>
      </c>
      <c r="H1573" s="9">
        <v>0</v>
      </c>
      <c r="I1573" s="9">
        <v>0</v>
      </c>
      <c r="J1573" s="9">
        <v>0</v>
      </c>
      <c r="K1573" s="9">
        <v>0</v>
      </c>
      <c r="L1573" s="9">
        <v>0</v>
      </c>
    </row>
    <row r="1574" spans="1:12" s="9" customFormat="1" ht="21.9" customHeight="1" x14ac:dyDescent="0.3">
      <c r="A1574" s="9" t="s">
        <v>4213</v>
      </c>
      <c r="B1574" s="9" t="s">
        <v>1204</v>
      </c>
      <c r="C1574" s="9" t="s">
        <v>6031</v>
      </c>
      <c r="D1574" s="9" t="s">
        <v>1207</v>
      </c>
      <c r="E1574" s="9">
        <v>1</v>
      </c>
      <c r="F1574" s="9">
        <v>0</v>
      </c>
      <c r="G1574" s="9">
        <v>0</v>
      </c>
      <c r="H1574" s="9">
        <v>0</v>
      </c>
      <c r="I1574" s="9">
        <v>0</v>
      </c>
      <c r="J1574" s="9">
        <v>0</v>
      </c>
      <c r="K1574" s="9">
        <v>0</v>
      </c>
      <c r="L1574" s="9">
        <v>0</v>
      </c>
    </row>
    <row r="1575" spans="1:12" s="9" customFormat="1" ht="21.9" customHeight="1" x14ac:dyDescent="0.3">
      <c r="A1575" s="9" t="s">
        <v>4213</v>
      </c>
      <c r="B1575" s="9" t="s">
        <v>1204</v>
      </c>
      <c r="C1575" s="9" t="s">
        <v>6032</v>
      </c>
      <c r="D1575" s="9" t="s">
        <v>1208</v>
      </c>
      <c r="E1575" s="9">
        <v>1</v>
      </c>
      <c r="F1575" s="9">
        <v>0</v>
      </c>
      <c r="G1575" s="9">
        <v>0</v>
      </c>
      <c r="H1575" s="9">
        <v>0</v>
      </c>
      <c r="I1575" s="9">
        <v>0</v>
      </c>
      <c r="J1575" s="9">
        <v>0</v>
      </c>
      <c r="K1575" s="9">
        <v>0</v>
      </c>
      <c r="L1575" s="9">
        <v>0</v>
      </c>
    </row>
    <row r="1576" spans="1:12" s="9" customFormat="1" ht="21.9" customHeight="1" x14ac:dyDescent="0.3">
      <c r="A1576" s="9" t="s">
        <v>4158</v>
      </c>
      <c r="B1576" s="9" t="s">
        <v>641</v>
      </c>
      <c r="C1576" s="9" t="s">
        <v>5570</v>
      </c>
      <c r="D1576" s="9" t="s">
        <v>706</v>
      </c>
      <c r="E1576" s="9">
        <v>1</v>
      </c>
      <c r="F1576" s="9">
        <v>0</v>
      </c>
      <c r="G1576" s="9">
        <v>1</v>
      </c>
      <c r="H1576" s="9">
        <v>0</v>
      </c>
      <c r="I1576" s="9">
        <v>0</v>
      </c>
      <c r="J1576" s="9">
        <v>1</v>
      </c>
      <c r="K1576" s="9">
        <v>0</v>
      </c>
      <c r="L1576" s="9">
        <v>0</v>
      </c>
    </row>
    <row r="1577" spans="1:12" s="9" customFormat="1" ht="21.9" customHeight="1" x14ac:dyDescent="0.3">
      <c r="A1577" s="9" t="s">
        <v>4217</v>
      </c>
      <c r="B1577" s="9" t="s">
        <v>1234</v>
      </c>
      <c r="C1577" s="9" t="s">
        <v>6060</v>
      </c>
      <c r="D1577" s="9" t="s">
        <v>1239</v>
      </c>
      <c r="E1577" s="9">
        <v>0</v>
      </c>
      <c r="F1577" s="9">
        <v>0</v>
      </c>
      <c r="G1577" s="9">
        <v>0</v>
      </c>
      <c r="H1577" s="9">
        <v>0</v>
      </c>
      <c r="I1577" s="9">
        <v>1</v>
      </c>
      <c r="J1577" s="9">
        <v>0</v>
      </c>
      <c r="K1577" s="9">
        <v>0</v>
      </c>
      <c r="L1577" s="9">
        <v>0</v>
      </c>
    </row>
    <row r="1578" spans="1:12" s="9" customFormat="1" ht="21.9" customHeight="1" x14ac:dyDescent="0.3">
      <c r="A1578" s="9" t="s">
        <v>4214</v>
      </c>
      <c r="B1578" s="9" t="s">
        <v>1210</v>
      </c>
      <c r="C1578" s="9" t="s">
        <v>6036</v>
      </c>
      <c r="D1578" s="9" t="s">
        <v>1213</v>
      </c>
      <c r="E1578" s="9">
        <v>1</v>
      </c>
      <c r="F1578" s="9">
        <v>0</v>
      </c>
      <c r="G1578" s="9">
        <v>0</v>
      </c>
      <c r="H1578" s="9">
        <v>0</v>
      </c>
      <c r="I1578" s="9">
        <v>0</v>
      </c>
      <c r="J1578" s="9">
        <v>1</v>
      </c>
      <c r="K1578" s="9">
        <v>0</v>
      </c>
      <c r="L1578" s="9">
        <v>0</v>
      </c>
    </row>
    <row r="1579" spans="1:12" s="9" customFormat="1" ht="21.9" customHeight="1" x14ac:dyDescent="0.3">
      <c r="A1579" s="9" t="s">
        <v>4554</v>
      </c>
      <c r="B1579" s="9" t="s">
        <v>2920</v>
      </c>
      <c r="C1579" s="9" t="s">
        <v>7526</v>
      </c>
      <c r="D1579" s="9" t="s">
        <v>2921</v>
      </c>
      <c r="E1579" s="9">
        <v>0</v>
      </c>
      <c r="F1579" s="9">
        <v>1</v>
      </c>
      <c r="G1579" s="9">
        <v>0</v>
      </c>
      <c r="H1579" s="9">
        <v>0</v>
      </c>
      <c r="I1579" s="9">
        <v>0</v>
      </c>
      <c r="J1579" s="9">
        <v>0</v>
      </c>
      <c r="K1579" s="9">
        <v>0</v>
      </c>
      <c r="L1579" s="9">
        <v>0</v>
      </c>
    </row>
    <row r="1580" spans="1:12" s="9" customFormat="1" ht="21.9" customHeight="1" x14ac:dyDescent="0.3">
      <c r="A1580" s="9" t="s">
        <v>4664</v>
      </c>
      <c r="B1580" s="9" t="s">
        <v>3294</v>
      </c>
      <c r="C1580" s="9" t="s">
        <v>7835</v>
      </c>
      <c r="D1580" s="9" t="s">
        <v>1141</v>
      </c>
      <c r="E1580" s="9">
        <v>1</v>
      </c>
      <c r="F1580" s="9">
        <v>0</v>
      </c>
      <c r="G1580" s="9">
        <v>0</v>
      </c>
      <c r="H1580" s="9">
        <v>0</v>
      </c>
      <c r="I1580" s="9">
        <v>0</v>
      </c>
      <c r="J1580" s="9">
        <v>0</v>
      </c>
      <c r="K1580" s="9">
        <v>0</v>
      </c>
      <c r="L1580" s="9">
        <v>0</v>
      </c>
    </row>
    <row r="1581" spans="1:12" s="9" customFormat="1" ht="21.9" customHeight="1" x14ac:dyDescent="0.3">
      <c r="A1581" s="9" t="s">
        <v>4130</v>
      </c>
      <c r="B1581" s="9" t="s">
        <v>375</v>
      </c>
      <c r="C1581" s="9" t="s">
        <v>5298</v>
      </c>
      <c r="D1581" s="9" t="s">
        <v>406</v>
      </c>
      <c r="E1581" s="9">
        <v>1</v>
      </c>
      <c r="F1581" s="9">
        <v>0</v>
      </c>
      <c r="G1581" s="9">
        <v>0</v>
      </c>
      <c r="H1581" s="9">
        <v>0</v>
      </c>
      <c r="I1581" s="9">
        <v>0</v>
      </c>
      <c r="J1581" s="9">
        <v>0</v>
      </c>
      <c r="K1581" s="9">
        <v>0</v>
      </c>
      <c r="L1581" s="9">
        <v>0</v>
      </c>
    </row>
    <row r="1582" spans="1:12" s="9" customFormat="1" ht="21.9" customHeight="1" x14ac:dyDescent="0.3">
      <c r="A1582" s="9" t="s">
        <v>4246</v>
      </c>
      <c r="B1582" s="9" t="s">
        <v>1405</v>
      </c>
      <c r="C1582" s="9" t="s">
        <v>6210</v>
      </c>
      <c r="D1582" s="9" t="s">
        <v>1407</v>
      </c>
      <c r="E1582" s="9">
        <v>1</v>
      </c>
      <c r="F1582" s="9">
        <v>0</v>
      </c>
      <c r="G1582" s="9">
        <v>1</v>
      </c>
      <c r="H1582" s="9">
        <v>0</v>
      </c>
      <c r="I1582" s="9">
        <v>0</v>
      </c>
      <c r="J1582" s="9">
        <v>0</v>
      </c>
      <c r="K1582" s="9">
        <v>0</v>
      </c>
      <c r="L1582" s="9">
        <v>0</v>
      </c>
    </row>
    <row r="1583" spans="1:12" s="9" customFormat="1" ht="21.9" customHeight="1" x14ac:dyDescent="0.3">
      <c r="A1583" s="9" t="s">
        <v>4309</v>
      </c>
      <c r="B1583" s="9" t="s">
        <v>1836</v>
      </c>
      <c r="C1583" s="9" t="s">
        <v>6614</v>
      </c>
      <c r="D1583" s="9" t="s">
        <v>1839</v>
      </c>
      <c r="E1583" s="9">
        <v>0</v>
      </c>
      <c r="F1583" s="9">
        <v>0</v>
      </c>
      <c r="G1583" s="9">
        <v>1</v>
      </c>
      <c r="H1583" s="9">
        <v>1</v>
      </c>
      <c r="I1583" s="9">
        <v>1</v>
      </c>
      <c r="J1583" s="9">
        <v>0</v>
      </c>
      <c r="K1583" s="9">
        <v>0</v>
      </c>
      <c r="L1583" s="9">
        <v>0</v>
      </c>
    </row>
    <row r="1584" spans="1:12" s="9" customFormat="1" ht="21.9" customHeight="1" x14ac:dyDescent="0.3">
      <c r="A1584" s="9" t="s">
        <v>4455</v>
      </c>
      <c r="B1584" s="9" t="s">
        <v>2538</v>
      </c>
      <c r="C1584" s="9" t="s">
        <v>7208</v>
      </c>
      <c r="D1584" s="9" t="s">
        <v>2539</v>
      </c>
      <c r="E1584" s="9">
        <v>1</v>
      </c>
      <c r="F1584" s="9">
        <v>0</v>
      </c>
      <c r="G1584" s="9">
        <v>0</v>
      </c>
      <c r="H1584" s="9">
        <v>0</v>
      </c>
      <c r="I1584" s="9">
        <v>0</v>
      </c>
      <c r="J1584" s="9">
        <v>0</v>
      </c>
      <c r="K1584" s="9">
        <v>0</v>
      </c>
      <c r="L1584" s="9">
        <v>0</v>
      </c>
    </row>
    <row r="1585" spans="1:12" s="9" customFormat="1" ht="21.9" customHeight="1" x14ac:dyDescent="0.3">
      <c r="A1585" s="9" t="s">
        <v>4193</v>
      </c>
      <c r="B1585" s="9" t="s">
        <v>1059</v>
      </c>
      <c r="C1585" s="9" t="s">
        <v>5896</v>
      </c>
      <c r="D1585" s="9" t="s">
        <v>1061</v>
      </c>
      <c r="E1585" s="9">
        <v>1</v>
      </c>
      <c r="F1585" s="9">
        <v>0</v>
      </c>
      <c r="G1585" s="9">
        <v>0</v>
      </c>
      <c r="H1585" s="9">
        <v>0</v>
      </c>
      <c r="I1585" s="9">
        <v>0</v>
      </c>
      <c r="J1585" s="9">
        <v>1</v>
      </c>
      <c r="K1585" s="9">
        <v>0</v>
      </c>
      <c r="L1585" s="9">
        <v>0</v>
      </c>
    </row>
    <row r="1586" spans="1:12" s="9" customFormat="1" ht="21.9" customHeight="1" x14ac:dyDescent="0.3">
      <c r="A1586" s="9" t="s">
        <v>4651</v>
      </c>
      <c r="B1586" s="9" t="s">
        <v>3254</v>
      </c>
      <c r="C1586" s="9" t="s">
        <v>7803</v>
      </c>
      <c r="D1586" s="9" t="s">
        <v>3255</v>
      </c>
      <c r="E1586" s="9">
        <v>1</v>
      </c>
      <c r="F1586" s="9">
        <v>1</v>
      </c>
      <c r="G1586" s="9">
        <v>0</v>
      </c>
      <c r="H1586" s="9">
        <v>0</v>
      </c>
      <c r="I1586" s="9">
        <v>0</v>
      </c>
      <c r="J1586" s="9">
        <v>0</v>
      </c>
      <c r="K1586" s="9">
        <v>0</v>
      </c>
      <c r="L1586" s="9">
        <v>0</v>
      </c>
    </row>
    <row r="1587" spans="1:12" s="9" customFormat="1" ht="21.9" customHeight="1" x14ac:dyDescent="0.3">
      <c r="A1587" s="9" t="s">
        <v>4151</v>
      </c>
      <c r="B1587" s="9" t="s">
        <v>525</v>
      </c>
      <c r="C1587" s="9" t="s">
        <v>5405</v>
      </c>
      <c r="D1587" s="9" t="s">
        <v>534</v>
      </c>
      <c r="E1587" s="9">
        <v>0</v>
      </c>
      <c r="F1587" s="9">
        <v>0</v>
      </c>
      <c r="G1587" s="9">
        <v>0</v>
      </c>
      <c r="H1587" s="9">
        <v>0</v>
      </c>
      <c r="I1587" s="9">
        <v>1</v>
      </c>
      <c r="J1587" s="9">
        <v>0</v>
      </c>
      <c r="K1587" s="9">
        <v>0</v>
      </c>
      <c r="L1587" s="9">
        <v>0</v>
      </c>
    </row>
    <row r="1588" spans="1:12" s="9" customFormat="1" ht="21.9" customHeight="1" x14ac:dyDescent="0.3">
      <c r="A1588" s="9" t="s">
        <v>4510</v>
      </c>
      <c r="B1588" s="9" t="s">
        <v>2743</v>
      </c>
      <c r="C1588" s="9" t="s">
        <v>7372</v>
      </c>
      <c r="D1588" s="9" t="s">
        <v>2745</v>
      </c>
      <c r="E1588" s="9">
        <v>1</v>
      </c>
      <c r="F1588" s="9">
        <v>0</v>
      </c>
      <c r="G1588" s="9">
        <v>0</v>
      </c>
      <c r="H1588" s="9">
        <v>0</v>
      </c>
      <c r="I1588" s="9">
        <v>0</v>
      </c>
      <c r="J1588" s="9">
        <v>0</v>
      </c>
      <c r="K1588" s="9">
        <v>0</v>
      </c>
      <c r="L1588" s="9">
        <v>0</v>
      </c>
    </row>
    <row r="1589" spans="1:12" s="9" customFormat="1" ht="21.9" customHeight="1" x14ac:dyDescent="0.3">
      <c r="A1589" s="9" t="s">
        <v>4222</v>
      </c>
      <c r="B1589" s="9" t="s">
        <v>1263</v>
      </c>
      <c r="C1589" s="9" t="s">
        <v>6092</v>
      </c>
      <c r="D1589" s="9" t="s">
        <v>1273</v>
      </c>
      <c r="E1589" s="9">
        <v>0</v>
      </c>
      <c r="F1589" s="9">
        <v>1</v>
      </c>
      <c r="G1589" s="9">
        <v>0</v>
      </c>
      <c r="H1589" s="9">
        <v>0</v>
      </c>
      <c r="I1589" s="9">
        <v>0</v>
      </c>
      <c r="J1589" s="9">
        <v>0</v>
      </c>
      <c r="K1589" s="9">
        <v>0</v>
      </c>
      <c r="L1589" s="9">
        <v>0</v>
      </c>
    </row>
    <row r="1590" spans="1:12" s="9" customFormat="1" ht="21.9" customHeight="1" x14ac:dyDescent="0.3">
      <c r="A1590" s="9" t="s">
        <v>4160</v>
      </c>
      <c r="B1590" s="9" t="s">
        <v>737</v>
      </c>
      <c r="C1590" s="9" t="s">
        <v>5668</v>
      </c>
      <c r="D1590" s="9" t="s">
        <v>805</v>
      </c>
      <c r="E1590" s="9">
        <v>1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9">
        <v>0</v>
      </c>
      <c r="L1590" s="9">
        <v>0</v>
      </c>
    </row>
    <row r="1591" spans="1:12" s="9" customFormat="1" ht="21.9" customHeight="1" x14ac:dyDescent="0.3">
      <c r="A1591" s="9" t="s">
        <v>4264</v>
      </c>
      <c r="B1591" s="9" t="s">
        <v>1557</v>
      </c>
      <c r="C1591" s="9" t="s">
        <v>6386</v>
      </c>
      <c r="D1591" s="9" t="s">
        <v>1586</v>
      </c>
      <c r="E1591" s="9">
        <v>1</v>
      </c>
      <c r="F1591" s="9">
        <v>0</v>
      </c>
      <c r="G1591" s="9">
        <v>0</v>
      </c>
      <c r="H1591" s="9">
        <v>0</v>
      </c>
      <c r="I1591" s="9">
        <v>0</v>
      </c>
      <c r="J1591" s="9">
        <v>0</v>
      </c>
      <c r="K1591" s="9">
        <v>0</v>
      </c>
      <c r="L1591" s="9">
        <v>0</v>
      </c>
    </row>
    <row r="1592" spans="1:12" s="9" customFormat="1" ht="21.9" customHeight="1" x14ac:dyDescent="0.3">
      <c r="A1592" s="9" t="s">
        <v>4287</v>
      </c>
      <c r="B1592" s="9" t="s">
        <v>1749</v>
      </c>
      <c r="C1592" s="9" t="s">
        <v>6547</v>
      </c>
      <c r="D1592" s="9" t="s">
        <v>1586</v>
      </c>
      <c r="E1592" s="9">
        <v>0</v>
      </c>
      <c r="F1592" s="9">
        <v>0</v>
      </c>
      <c r="G1592" s="9">
        <v>0</v>
      </c>
      <c r="H1592" s="9">
        <v>0</v>
      </c>
      <c r="I1592" s="9">
        <v>0</v>
      </c>
      <c r="J1592" s="9">
        <v>1</v>
      </c>
      <c r="K1592" s="9">
        <v>0</v>
      </c>
      <c r="L1592" s="9">
        <v>0</v>
      </c>
    </row>
    <row r="1593" spans="1:12" s="9" customFormat="1" ht="21.9" customHeight="1" x14ac:dyDescent="0.3">
      <c r="A1593" s="9" t="s">
        <v>4199</v>
      </c>
      <c r="B1593" s="9" t="s">
        <v>1101</v>
      </c>
      <c r="C1593" s="9" t="s">
        <v>5932</v>
      </c>
      <c r="D1593" s="9" t="s">
        <v>1102</v>
      </c>
      <c r="E1593" s="9">
        <v>1</v>
      </c>
      <c r="F1593" s="9">
        <v>0</v>
      </c>
      <c r="G1593" s="9">
        <v>0</v>
      </c>
      <c r="H1593" s="9">
        <v>0</v>
      </c>
      <c r="I1593" s="9">
        <v>0</v>
      </c>
      <c r="J1593" s="9">
        <v>0</v>
      </c>
      <c r="K1593" s="9">
        <v>0</v>
      </c>
      <c r="L1593" s="9">
        <v>0</v>
      </c>
    </row>
    <row r="1594" spans="1:12" s="9" customFormat="1" ht="21.9" customHeight="1" x14ac:dyDescent="0.3">
      <c r="A1594" s="9" t="s">
        <v>4483</v>
      </c>
      <c r="B1594" s="9" t="s">
        <v>2626</v>
      </c>
      <c r="C1594" s="9" t="s">
        <v>7275</v>
      </c>
      <c r="D1594" s="9" t="s">
        <v>1853</v>
      </c>
      <c r="E1594" s="9">
        <v>1</v>
      </c>
      <c r="F1594" s="9">
        <v>0</v>
      </c>
      <c r="G1594" s="9">
        <v>0</v>
      </c>
      <c r="H1594" s="9">
        <v>0</v>
      </c>
      <c r="I1594" s="9">
        <v>1</v>
      </c>
      <c r="J1594" s="9">
        <v>0</v>
      </c>
      <c r="K1594" s="9">
        <v>0</v>
      </c>
      <c r="L1594" s="9">
        <v>0</v>
      </c>
    </row>
    <row r="1595" spans="1:12" s="9" customFormat="1" ht="21.9" customHeight="1" x14ac:dyDescent="0.3">
      <c r="A1595" s="9" t="s">
        <v>4313</v>
      </c>
      <c r="B1595" s="9" t="s">
        <v>1851</v>
      </c>
      <c r="C1595" s="9" t="s">
        <v>6624</v>
      </c>
      <c r="D1595" s="9" t="s">
        <v>1853</v>
      </c>
      <c r="E1595" s="9">
        <v>0</v>
      </c>
      <c r="F1595" s="9">
        <v>0</v>
      </c>
      <c r="G1595" s="9">
        <v>0</v>
      </c>
      <c r="H1595" s="9">
        <v>0</v>
      </c>
      <c r="I1595" s="9">
        <v>0</v>
      </c>
      <c r="J1595" s="9">
        <v>1</v>
      </c>
      <c r="K1595" s="9">
        <v>0</v>
      </c>
      <c r="L1595" s="9">
        <v>0</v>
      </c>
    </row>
    <row r="1596" spans="1:12" s="9" customFormat="1" ht="21.9" customHeight="1" x14ac:dyDescent="0.3">
      <c r="A1596" s="9" t="s">
        <v>4226</v>
      </c>
      <c r="B1596" s="9" t="s">
        <v>1288</v>
      </c>
      <c r="C1596" s="9" t="s">
        <v>6109</v>
      </c>
      <c r="D1596" s="9" t="s">
        <v>535</v>
      </c>
      <c r="E1596" s="9">
        <v>1</v>
      </c>
      <c r="F1596" s="9">
        <v>0</v>
      </c>
      <c r="G1596" s="9">
        <v>0</v>
      </c>
      <c r="H1596" s="9">
        <v>0</v>
      </c>
      <c r="I1596" s="9">
        <v>0</v>
      </c>
      <c r="J1596" s="9">
        <v>0</v>
      </c>
      <c r="K1596" s="9">
        <v>0</v>
      </c>
      <c r="L1596" s="9">
        <v>0</v>
      </c>
    </row>
    <row r="1597" spans="1:12" s="9" customFormat="1" ht="21.9" customHeight="1" x14ac:dyDescent="0.3">
      <c r="A1597" s="9" t="s">
        <v>4151</v>
      </c>
      <c r="B1597" s="9" t="s">
        <v>525</v>
      </c>
      <c r="C1597" s="9" t="s">
        <v>5406</v>
      </c>
      <c r="D1597" s="9" t="s">
        <v>535</v>
      </c>
      <c r="E1597" s="9">
        <v>0</v>
      </c>
      <c r="F1597" s="9">
        <v>0</v>
      </c>
      <c r="G1597" s="9">
        <v>0</v>
      </c>
      <c r="H1597" s="9">
        <v>0</v>
      </c>
      <c r="I1597" s="9">
        <v>0</v>
      </c>
      <c r="J1597" s="9">
        <v>1</v>
      </c>
      <c r="K1597" s="9">
        <v>0</v>
      </c>
      <c r="L1597" s="9">
        <v>0</v>
      </c>
    </row>
    <row r="1598" spans="1:12" s="9" customFormat="1" ht="21.9" customHeight="1" x14ac:dyDescent="0.3">
      <c r="A1598" s="9" t="s">
        <v>4520</v>
      </c>
      <c r="B1598" s="9" t="s">
        <v>2789</v>
      </c>
      <c r="C1598" s="9" t="s">
        <v>7408</v>
      </c>
      <c r="D1598" s="9" t="s">
        <v>2790</v>
      </c>
      <c r="E1598" s="9">
        <v>1</v>
      </c>
      <c r="F1598" s="9">
        <v>0</v>
      </c>
      <c r="G1598" s="9">
        <v>0</v>
      </c>
      <c r="H1598" s="9">
        <v>0</v>
      </c>
      <c r="I1598" s="9">
        <v>1</v>
      </c>
      <c r="J1598" s="9">
        <v>0</v>
      </c>
      <c r="K1598" s="9">
        <v>0</v>
      </c>
      <c r="L1598" s="9">
        <v>0</v>
      </c>
    </row>
    <row r="1599" spans="1:12" s="9" customFormat="1" ht="21.9" customHeight="1" x14ac:dyDescent="0.3">
      <c r="A1599" s="9" t="s">
        <v>4314</v>
      </c>
      <c r="B1599" s="9" t="s">
        <v>1854</v>
      </c>
      <c r="C1599" s="9" t="s">
        <v>6626</v>
      </c>
      <c r="D1599" s="9" t="s">
        <v>1856</v>
      </c>
      <c r="E1599" s="9">
        <v>1</v>
      </c>
      <c r="F1599" s="9">
        <v>0</v>
      </c>
      <c r="G1599" s="9">
        <v>0</v>
      </c>
      <c r="H1599" s="9">
        <v>0</v>
      </c>
      <c r="I1599" s="9">
        <v>1</v>
      </c>
      <c r="J1599" s="9">
        <v>0</v>
      </c>
      <c r="K1599" s="9">
        <v>0</v>
      </c>
      <c r="L1599" s="9">
        <v>0</v>
      </c>
    </row>
    <row r="1600" spans="1:12" s="9" customFormat="1" ht="21.9" customHeight="1" x14ac:dyDescent="0.3">
      <c r="A1600" s="9" t="s">
        <v>4264</v>
      </c>
      <c r="B1600" s="9" t="s">
        <v>1557</v>
      </c>
      <c r="C1600" s="9" t="s">
        <v>6363</v>
      </c>
      <c r="D1600" s="9" t="s">
        <v>1565</v>
      </c>
      <c r="E1600" s="9">
        <v>1</v>
      </c>
      <c r="F1600" s="9">
        <v>0</v>
      </c>
      <c r="G1600" s="9">
        <v>0</v>
      </c>
      <c r="H1600" s="9">
        <v>0</v>
      </c>
      <c r="I1600" s="9">
        <v>0</v>
      </c>
      <c r="J1600" s="9">
        <v>0</v>
      </c>
      <c r="K1600" s="9">
        <v>0</v>
      </c>
      <c r="L1600" s="9">
        <v>0</v>
      </c>
    </row>
    <row r="1601" spans="1:12" s="9" customFormat="1" ht="21.9" customHeight="1" x14ac:dyDescent="0.3">
      <c r="A1601" s="9" t="s">
        <v>4445</v>
      </c>
      <c r="B1601" s="9" t="s">
        <v>2494</v>
      </c>
      <c r="C1601" s="9" t="s">
        <v>7172</v>
      </c>
      <c r="D1601" s="9" t="s">
        <v>2496</v>
      </c>
      <c r="E1601" s="9">
        <v>1</v>
      </c>
      <c r="F1601" s="9">
        <v>0</v>
      </c>
      <c r="G1601" s="9">
        <v>0</v>
      </c>
      <c r="H1601" s="9">
        <v>0</v>
      </c>
      <c r="I1601" s="9">
        <v>1</v>
      </c>
      <c r="J1601" s="9">
        <v>1</v>
      </c>
      <c r="K1601" s="9">
        <v>0</v>
      </c>
      <c r="L1601" s="9">
        <v>0</v>
      </c>
    </row>
    <row r="1602" spans="1:12" s="9" customFormat="1" ht="21.9" customHeight="1" x14ac:dyDescent="0.3">
      <c r="A1602" s="9" t="s">
        <v>4164</v>
      </c>
      <c r="B1602" s="9" t="s">
        <v>867</v>
      </c>
      <c r="C1602" s="9" t="s">
        <v>5737</v>
      </c>
      <c r="D1602" s="9" t="s">
        <v>876</v>
      </c>
      <c r="E1602" s="9">
        <v>1</v>
      </c>
      <c r="F1602" s="9">
        <v>0</v>
      </c>
      <c r="G1602" s="9">
        <v>0</v>
      </c>
      <c r="H1602" s="9">
        <v>0</v>
      </c>
      <c r="I1602" s="9">
        <v>1</v>
      </c>
      <c r="J1602" s="9">
        <v>0</v>
      </c>
      <c r="K1602" s="9">
        <v>0</v>
      </c>
      <c r="L1602" s="9">
        <v>0</v>
      </c>
    </row>
    <row r="1603" spans="1:12" s="9" customFormat="1" ht="21.9" customHeight="1" x14ac:dyDescent="0.3">
      <c r="A1603" s="9" t="s">
        <v>4164</v>
      </c>
      <c r="B1603" s="9" t="s">
        <v>867</v>
      </c>
      <c r="C1603" s="9" t="s">
        <v>5738</v>
      </c>
      <c r="D1603" s="9" t="s">
        <v>877</v>
      </c>
      <c r="E1603" s="9">
        <v>1</v>
      </c>
      <c r="F1603" s="9">
        <v>0</v>
      </c>
      <c r="G1603" s="9">
        <v>0</v>
      </c>
      <c r="H1603" s="9">
        <v>0</v>
      </c>
      <c r="I1603" s="9">
        <v>1</v>
      </c>
      <c r="J1603" s="9">
        <v>0</v>
      </c>
      <c r="K1603" s="9">
        <v>0</v>
      </c>
      <c r="L1603" s="9">
        <v>0</v>
      </c>
    </row>
    <row r="1604" spans="1:12" s="9" customFormat="1" ht="21.9" customHeight="1" x14ac:dyDescent="0.3">
      <c r="A1604" s="9" t="s">
        <v>4412</v>
      </c>
      <c r="B1604" s="9" t="s">
        <v>2290</v>
      </c>
      <c r="C1604" s="9" t="s">
        <v>6991</v>
      </c>
      <c r="D1604" s="9" t="s">
        <v>2292</v>
      </c>
      <c r="E1604" s="9">
        <v>1</v>
      </c>
      <c r="F1604" s="9">
        <v>0</v>
      </c>
      <c r="G1604" s="9">
        <v>0</v>
      </c>
      <c r="H1604" s="9">
        <v>0</v>
      </c>
      <c r="I1604" s="9">
        <v>0</v>
      </c>
      <c r="J1604" s="9">
        <v>0</v>
      </c>
      <c r="K1604" s="9">
        <v>0</v>
      </c>
      <c r="L1604" s="9">
        <v>0</v>
      </c>
    </row>
    <row r="1605" spans="1:12" s="9" customFormat="1" ht="21.9" customHeight="1" x14ac:dyDescent="0.3">
      <c r="A1605" s="9" t="s">
        <v>4510</v>
      </c>
      <c r="B1605" s="9" t="s">
        <v>2743</v>
      </c>
      <c r="C1605" s="9" t="s">
        <v>7375</v>
      </c>
      <c r="D1605" s="9" t="s">
        <v>2748</v>
      </c>
      <c r="E1605" s="9">
        <v>1</v>
      </c>
      <c r="F1605" s="9">
        <v>0</v>
      </c>
      <c r="G1605" s="9">
        <v>0</v>
      </c>
      <c r="H1605" s="9">
        <v>0</v>
      </c>
      <c r="I1605" s="9">
        <v>0</v>
      </c>
      <c r="J1605" s="9">
        <v>0</v>
      </c>
      <c r="K1605" s="9">
        <v>0</v>
      </c>
      <c r="L1605" s="9">
        <v>0</v>
      </c>
    </row>
    <row r="1606" spans="1:12" s="9" customFormat="1" ht="21.9" customHeight="1" x14ac:dyDescent="0.3">
      <c r="A1606" s="9" t="s">
        <v>4316</v>
      </c>
      <c r="B1606" s="9" t="s">
        <v>1867</v>
      </c>
      <c r="C1606" s="9" t="s">
        <v>6637</v>
      </c>
      <c r="D1606" s="9" t="s">
        <v>1868</v>
      </c>
      <c r="E1606" s="9">
        <v>1</v>
      </c>
      <c r="F1606" s="9">
        <v>0</v>
      </c>
      <c r="G1606" s="9">
        <v>0</v>
      </c>
      <c r="H1606" s="9">
        <v>0</v>
      </c>
      <c r="I1606" s="9">
        <v>1</v>
      </c>
      <c r="J1606" s="9">
        <v>1</v>
      </c>
      <c r="K1606" s="9">
        <v>0</v>
      </c>
      <c r="L1606" s="9">
        <v>0</v>
      </c>
    </row>
    <row r="1607" spans="1:12" s="9" customFormat="1" ht="21.9" customHeight="1" x14ac:dyDescent="0.3">
      <c r="A1607" s="9" t="s">
        <v>4200</v>
      </c>
      <c r="B1607" s="9" t="s">
        <v>1110</v>
      </c>
      <c r="C1607" s="9" t="s">
        <v>5945</v>
      </c>
      <c r="D1607" s="9" t="s">
        <v>1114</v>
      </c>
      <c r="E1607" s="9">
        <v>0</v>
      </c>
      <c r="F1607" s="9">
        <v>1</v>
      </c>
      <c r="G1607" s="9">
        <v>0</v>
      </c>
      <c r="H1607" s="9">
        <v>0</v>
      </c>
      <c r="I1607" s="9">
        <v>0</v>
      </c>
      <c r="J1607" s="9">
        <v>0</v>
      </c>
      <c r="K1607" s="9">
        <v>0</v>
      </c>
      <c r="L1607" s="9">
        <v>0</v>
      </c>
    </row>
    <row r="1608" spans="1:12" s="9" customFormat="1" ht="21.9" customHeight="1" x14ac:dyDescent="0.3">
      <c r="A1608" s="9" t="s">
        <v>4215</v>
      </c>
      <c r="B1608" s="9" t="s">
        <v>1215</v>
      </c>
      <c r="C1608" s="9" t="s">
        <v>6041</v>
      </c>
      <c r="D1608" s="9" t="s">
        <v>1219</v>
      </c>
      <c r="E1608" s="9">
        <v>1</v>
      </c>
      <c r="F1608" s="9">
        <v>0</v>
      </c>
      <c r="G1608" s="9">
        <v>0</v>
      </c>
      <c r="H1608" s="9">
        <v>0</v>
      </c>
      <c r="I1608" s="9">
        <v>0</v>
      </c>
      <c r="J1608" s="9">
        <v>1</v>
      </c>
      <c r="K1608" s="9">
        <v>0</v>
      </c>
      <c r="L1608" s="9">
        <v>0</v>
      </c>
    </row>
    <row r="1609" spans="1:12" s="9" customFormat="1" ht="21.9" customHeight="1" x14ac:dyDescent="0.3">
      <c r="A1609" s="9" t="s">
        <v>4160</v>
      </c>
      <c r="B1609" s="9" t="s">
        <v>737</v>
      </c>
      <c r="C1609" s="9" t="s">
        <v>5669</v>
      </c>
      <c r="D1609" s="9" t="s">
        <v>806</v>
      </c>
      <c r="E1609" s="9">
        <v>1</v>
      </c>
      <c r="F1609" s="9">
        <v>0</v>
      </c>
      <c r="G1609" s="9">
        <v>0</v>
      </c>
      <c r="H1609" s="9">
        <v>0</v>
      </c>
      <c r="I1609" s="9">
        <v>0</v>
      </c>
      <c r="J1609" s="9">
        <v>0</v>
      </c>
      <c r="K1609" s="9">
        <v>0</v>
      </c>
      <c r="L1609" s="9">
        <v>0</v>
      </c>
    </row>
    <row r="1610" spans="1:12" s="9" customFormat="1" ht="21.9" customHeight="1" x14ac:dyDescent="0.3">
      <c r="A1610" s="9" t="s">
        <v>4215</v>
      </c>
      <c r="B1610" s="9" t="s">
        <v>1215</v>
      </c>
      <c r="C1610" s="9" t="s">
        <v>6042</v>
      </c>
      <c r="D1610" s="9" t="s">
        <v>1220</v>
      </c>
      <c r="E1610" s="9">
        <v>1</v>
      </c>
      <c r="F1610" s="9">
        <v>0</v>
      </c>
      <c r="G1610" s="9">
        <v>0</v>
      </c>
      <c r="H1610" s="9">
        <v>0</v>
      </c>
      <c r="I1610" s="9">
        <v>0</v>
      </c>
      <c r="J1610" s="9">
        <v>1</v>
      </c>
      <c r="K1610" s="9">
        <v>0</v>
      </c>
      <c r="L1610" s="9">
        <v>0</v>
      </c>
    </row>
    <row r="1611" spans="1:12" s="9" customFormat="1" ht="21.9" customHeight="1" x14ac:dyDescent="0.3">
      <c r="A1611" s="9" t="s">
        <v>4534</v>
      </c>
      <c r="B1611" s="9" t="s">
        <v>2831</v>
      </c>
      <c r="C1611" s="9" t="s">
        <v>7445</v>
      </c>
      <c r="D1611" s="9" t="s">
        <v>2833</v>
      </c>
      <c r="E1611" s="9">
        <v>1</v>
      </c>
      <c r="F1611" s="9">
        <v>0</v>
      </c>
      <c r="G1611" s="9">
        <v>0</v>
      </c>
      <c r="H1611" s="9">
        <v>0</v>
      </c>
      <c r="I1611" s="9">
        <v>1</v>
      </c>
      <c r="J1611" s="9">
        <v>1</v>
      </c>
      <c r="K1611" s="9">
        <v>0</v>
      </c>
      <c r="L1611" s="9">
        <v>0</v>
      </c>
    </row>
    <row r="1612" spans="1:12" s="9" customFormat="1" ht="21.9" customHeight="1" x14ac:dyDescent="0.3">
      <c r="A1612" s="9" t="s">
        <v>4483</v>
      </c>
      <c r="B1612" s="9" t="s">
        <v>2626</v>
      </c>
      <c r="C1612" s="9" t="s">
        <v>7276</v>
      </c>
      <c r="D1612" s="9" t="s">
        <v>2629</v>
      </c>
      <c r="E1612" s="9">
        <v>1</v>
      </c>
      <c r="F1612" s="9">
        <v>0</v>
      </c>
      <c r="G1612" s="9">
        <v>0</v>
      </c>
      <c r="H1612" s="9">
        <v>0</v>
      </c>
      <c r="I1612" s="9">
        <v>1</v>
      </c>
      <c r="J1612" s="9">
        <v>1</v>
      </c>
      <c r="K1612" s="9">
        <v>0</v>
      </c>
      <c r="L1612" s="9">
        <v>0</v>
      </c>
    </row>
    <row r="1613" spans="1:12" s="9" customFormat="1" ht="21.9" customHeight="1" x14ac:dyDescent="0.3">
      <c r="A1613" s="9" t="s">
        <v>4285</v>
      </c>
      <c r="B1613" s="9" t="s">
        <v>1725</v>
      </c>
      <c r="C1613" s="9" t="s">
        <v>6523</v>
      </c>
      <c r="D1613" s="9" t="s">
        <v>1727</v>
      </c>
      <c r="E1613" s="9">
        <v>1</v>
      </c>
      <c r="F1613" s="9">
        <v>0</v>
      </c>
      <c r="G1613" s="9">
        <v>0</v>
      </c>
      <c r="H1613" s="9">
        <v>0</v>
      </c>
      <c r="I1613" s="9">
        <v>0</v>
      </c>
      <c r="J1613" s="9">
        <v>0</v>
      </c>
      <c r="K1613" s="9">
        <v>0</v>
      </c>
      <c r="L1613" s="9">
        <v>0</v>
      </c>
    </row>
    <row r="1614" spans="1:12" s="9" customFormat="1" ht="21.9" customHeight="1" x14ac:dyDescent="0.3">
      <c r="A1614" s="9" t="s">
        <v>4150</v>
      </c>
      <c r="B1614" s="9" t="s">
        <v>521</v>
      </c>
      <c r="C1614" s="9" t="s">
        <v>5395</v>
      </c>
      <c r="D1614" s="9" t="s">
        <v>523</v>
      </c>
      <c r="E1614" s="9">
        <v>0</v>
      </c>
      <c r="F1614" s="9">
        <v>0</v>
      </c>
      <c r="G1614" s="9">
        <v>0</v>
      </c>
      <c r="H1614" s="9">
        <v>0</v>
      </c>
      <c r="I1614" s="9">
        <v>1</v>
      </c>
      <c r="J1614" s="9">
        <v>0</v>
      </c>
      <c r="K1614" s="9">
        <v>0</v>
      </c>
      <c r="L1614" s="9">
        <v>0</v>
      </c>
    </row>
    <row r="1615" spans="1:12" s="9" customFormat="1" ht="21.9" customHeight="1" x14ac:dyDescent="0.3">
      <c r="A1615" s="9" t="s">
        <v>4253</v>
      </c>
      <c r="B1615" s="9" t="s">
        <v>1448</v>
      </c>
      <c r="C1615" s="9" t="s">
        <v>6249</v>
      </c>
      <c r="D1615" s="9" t="s">
        <v>1452</v>
      </c>
      <c r="E1615" s="9">
        <v>1</v>
      </c>
      <c r="F1615" s="9">
        <v>0</v>
      </c>
      <c r="G1615" s="9">
        <v>0</v>
      </c>
      <c r="H1615" s="9">
        <v>0</v>
      </c>
      <c r="I1615" s="9">
        <v>0</v>
      </c>
      <c r="J1615" s="9">
        <v>1</v>
      </c>
      <c r="K1615" s="9">
        <v>0</v>
      </c>
      <c r="L1615" s="9">
        <v>0</v>
      </c>
    </row>
    <row r="1616" spans="1:12" s="9" customFormat="1" ht="21.9" customHeight="1" x14ac:dyDescent="0.3">
      <c r="A1616" s="9" t="s">
        <v>4317</v>
      </c>
      <c r="B1616" s="9" t="s">
        <v>1869</v>
      </c>
      <c r="C1616" s="9" t="s">
        <v>6642</v>
      </c>
      <c r="D1616" s="9" t="s">
        <v>1452</v>
      </c>
      <c r="E1616" s="9">
        <v>1</v>
      </c>
      <c r="F1616" s="9">
        <v>0</v>
      </c>
      <c r="G1616" s="9">
        <v>1</v>
      </c>
      <c r="H1616" s="9">
        <v>0</v>
      </c>
      <c r="I1616" s="9">
        <v>0</v>
      </c>
      <c r="J1616" s="9">
        <v>1</v>
      </c>
      <c r="K1616" s="9">
        <v>0</v>
      </c>
      <c r="L1616" s="9">
        <v>0</v>
      </c>
    </row>
    <row r="1617" spans="1:12" s="9" customFormat="1" ht="21.9" customHeight="1" x14ac:dyDescent="0.3">
      <c r="A1617" s="9" t="s">
        <v>4547</v>
      </c>
      <c r="B1617" s="9" t="s">
        <v>2893</v>
      </c>
      <c r="C1617" s="9" t="s">
        <v>7498</v>
      </c>
      <c r="D1617" s="9" t="s">
        <v>2894</v>
      </c>
      <c r="E1617" s="9">
        <v>1</v>
      </c>
      <c r="F1617" s="9">
        <v>0</v>
      </c>
      <c r="G1617" s="9">
        <v>0</v>
      </c>
      <c r="H1617" s="9">
        <v>0</v>
      </c>
      <c r="I1617" s="9">
        <v>1</v>
      </c>
      <c r="J1617" s="9">
        <v>0</v>
      </c>
      <c r="K1617" s="9">
        <v>0</v>
      </c>
      <c r="L1617" s="9">
        <v>0</v>
      </c>
    </row>
    <row r="1618" spans="1:12" s="9" customFormat="1" ht="21.9" customHeight="1" x14ac:dyDescent="0.3">
      <c r="A1618" s="9" t="s">
        <v>4317</v>
      </c>
      <c r="B1618" s="9" t="s">
        <v>1869</v>
      </c>
      <c r="C1618" s="9" t="s">
        <v>6643</v>
      </c>
      <c r="D1618" s="9" t="s">
        <v>1873</v>
      </c>
      <c r="E1618" s="9">
        <v>1</v>
      </c>
      <c r="F1618" s="9">
        <v>0</v>
      </c>
      <c r="G1618" s="9">
        <v>1</v>
      </c>
      <c r="H1618" s="9">
        <v>0</v>
      </c>
      <c r="I1618" s="9">
        <v>0</v>
      </c>
      <c r="J1618" s="9">
        <v>1</v>
      </c>
      <c r="K1618" s="9">
        <v>0</v>
      </c>
      <c r="L1618" s="9">
        <v>0</v>
      </c>
    </row>
    <row r="1619" spans="1:12" s="9" customFormat="1" ht="21.9" customHeight="1" x14ac:dyDescent="0.3">
      <c r="A1619" s="9" t="s">
        <v>4249</v>
      </c>
      <c r="B1619" s="9" t="s">
        <v>1422</v>
      </c>
      <c r="C1619" s="9" t="s">
        <v>6228</v>
      </c>
      <c r="D1619" s="9" t="s">
        <v>1427</v>
      </c>
      <c r="E1619" s="9">
        <v>1</v>
      </c>
      <c r="F1619" s="9">
        <v>0</v>
      </c>
      <c r="G1619" s="9">
        <v>0</v>
      </c>
      <c r="H1619" s="9">
        <v>0</v>
      </c>
      <c r="I1619" s="9">
        <v>0</v>
      </c>
      <c r="J1619" s="9">
        <v>0</v>
      </c>
      <c r="K1619" s="9">
        <v>0</v>
      </c>
      <c r="L1619" s="9">
        <v>0</v>
      </c>
    </row>
    <row r="1620" spans="1:12" s="9" customFormat="1" ht="21.9" customHeight="1" x14ac:dyDescent="0.3">
      <c r="A1620" s="9" t="s">
        <v>4380</v>
      </c>
      <c r="B1620" s="9" t="s">
        <v>2150</v>
      </c>
      <c r="C1620" s="9" t="s">
        <v>6879</v>
      </c>
      <c r="D1620" s="9" t="s">
        <v>2156</v>
      </c>
      <c r="E1620" s="9">
        <v>1</v>
      </c>
      <c r="F1620" s="9">
        <v>0</v>
      </c>
      <c r="G1620" s="9">
        <v>0</v>
      </c>
      <c r="H1620" s="9">
        <v>0</v>
      </c>
      <c r="I1620" s="9">
        <v>0</v>
      </c>
      <c r="J1620" s="9">
        <v>1</v>
      </c>
      <c r="K1620" s="9">
        <v>0</v>
      </c>
      <c r="L1620" s="9">
        <v>0</v>
      </c>
    </row>
    <row r="1621" spans="1:12" s="9" customFormat="1" ht="21.9" customHeight="1" x14ac:dyDescent="0.3">
      <c r="A1621" s="9" t="s">
        <v>4640</v>
      </c>
      <c r="B1621" s="9" t="s">
        <v>3216</v>
      </c>
      <c r="C1621" s="9" t="s">
        <v>7774</v>
      </c>
      <c r="D1621" s="9" t="s">
        <v>3218</v>
      </c>
      <c r="E1621" s="9">
        <v>1</v>
      </c>
      <c r="F1621" s="9">
        <v>1</v>
      </c>
      <c r="G1621" s="9">
        <v>0</v>
      </c>
      <c r="H1621" s="9">
        <v>0</v>
      </c>
      <c r="I1621" s="9">
        <v>1</v>
      </c>
      <c r="J1621" s="9">
        <v>0</v>
      </c>
      <c r="K1621" s="9">
        <v>0</v>
      </c>
      <c r="L1621" s="9">
        <v>0</v>
      </c>
    </row>
    <row r="1622" spans="1:12" s="9" customFormat="1" ht="21.9" customHeight="1" x14ac:dyDescent="0.3">
      <c r="A1622" s="9" t="s">
        <v>4431</v>
      </c>
      <c r="B1622" s="9" t="s">
        <v>2435</v>
      </c>
      <c r="C1622" s="9" t="s">
        <v>7127</v>
      </c>
      <c r="D1622" s="9" t="s">
        <v>2438</v>
      </c>
      <c r="E1622" s="9">
        <v>1</v>
      </c>
      <c r="F1622" s="9">
        <v>0</v>
      </c>
      <c r="G1622" s="9">
        <v>0</v>
      </c>
      <c r="H1622" s="9">
        <v>0</v>
      </c>
      <c r="I1622" s="9">
        <v>0</v>
      </c>
      <c r="J1622" s="9">
        <v>0</v>
      </c>
      <c r="K1622" s="9">
        <v>0</v>
      </c>
      <c r="L1622" s="9">
        <v>0</v>
      </c>
    </row>
    <row r="1623" spans="1:12" s="9" customFormat="1" ht="21.9" customHeight="1" x14ac:dyDescent="0.3">
      <c r="A1623" s="9" t="s">
        <v>4318</v>
      </c>
      <c r="B1623" s="9" t="s">
        <v>1880</v>
      </c>
      <c r="C1623" s="9" t="s">
        <v>6654</v>
      </c>
      <c r="D1623" s="9" t="s">
        <v>1885</v>
      </c>
      <c r="E1623" s="9">
        <v>0</v>
      </c>
      <c r="F1623" s="9">
        <v>0</v>
      </c>
      <c r="G1623" s="9">
        <v>0</v>
      </c>
      <c r="H1623" s="9">
        <v>0</v>
      </c>
      <c r="I1623" s="9">
        <v>1</v>
      </c>
      <c r="J1623" s="9">
        <v>0</v>
      </c>
      <c r="K1623" s="9">
        <v>0</v>
      </c>
      <c r="L1623" s="9">
        <v>0</v>
      </c>
    </row>
    <row r="1624" spans="1:12" s="9" customFormat="1" ht="21.9" customHeight="1" x14ac:dyDescent="0.3">
      <c r="A1624" s="9" t="s">
        <v>4421</v>
      </c>
      <c r="B1624" s="9" t="s">
        <v>2335</v>
      </c>
      <c r="C1624" s="9" t="s">
        <v>7030</v>
      </c>
      <c r="D1624" s="9" t="s">
        <v>2338</v>
      </c>
      <c r="E1624" s="9">
        <v>1</v>
      </c>
      <c r="F1624" s="9">
        <v>0</v>
      </c>
      <c r="G1624" s="9">
        <v>1</v>
      </c>
      <c r="H1624" s="9">
        <v>0</v>
      </c>
      <c r="I1624" s="9">
        <v>0</v>
      </c>
      <c r="J1624" s="9">
        <v>1</v>
      </c>
      <c r="K1624" s="9">
        <v>0</v>
      </c>
      <c r="L1624" s="9">
        <v>0</v>
      </c>
    </row>
    <row r="1625" spans="1:12" s="9" customFormat="1" ht="21.9" customHeight="1" x14ac:dyDescent="0.3">
      <c r="A1625" s="9" t="s">
        <v>4216</v>
      </c>
      <c r="B1625" s="9" t="s">
        <v>1225</v>
      </c>
      <c r="C1625" s="9" t="s">
        <v>6052</v>
      </c>
      <c r="D1625" s="9" t="s">
        <v>1231</v>
      </c>
      <c r="E1625" s="9">
        <v>1</v>
      </c>
      <c r="F1625" s="9">
        <v>0</v>
      </c>
      <c r="G1625" s="9">
        <v>0</v>
      </c>
      <c r="H1625" s="9">
        <v>0</v>
      </c>
      <c r="I1625" s="9">
        <v>0</v>
      </c>
      <c r="J1625" s="9">
        <v>1</v>
      </c>
      <c r="K1625" s="9">
        <v>0</v>
      </c>
      <c r="L1625" s="9">
        <v>0</v>
      </c>
    </row>
    <row r="1626" spans="1:12" s="9" customFormat="1" ht="21.9" customHeight="1" x14ac:dyDescent="0.3">
      <c r="A1626" s="9" t="s">
        <v>4449</v>
      </c>
      <c r="B1626" s="9" t="s">
        <v>2518</v>
      </c>
      <c r="C1626" s="9" t="s">
        <v>7196</v>
      </c>
      <c r="D1626" s="9" t="s">
        <v>2521</v>
      </c>
      <c r="E1626" s="9">
        <v>1</v>
      </c>
      <c r="F1626" s="9">
        <v>0</v>
      </c>
      <c r="G1626" s="9">
        <v>0</v>
      </c>
      <c r="H1626" s="9">
        <v>0</v>
      </c>
      <c r="I1626" s="9">
        <v>1</v>
      </c>
      <c r="J1626" s="9">
        <v>1</v>
      </c>
      <c r="K1626" s="9">
        <v>0</v>
      </c>
      <c r="L1626" s="9">
        <v>0</v>
      </c>
    </row>
    <row r="1627" spans="1:12" s="9" customFormat="1" ht="21.9" customHeight="1" x14ac:dyDescent="0.3">
      <c r="A1627" s="9" t="s">
        <v>4134</v>
      </c>
      <c r="B1627" s="9" t="s">
        <v>440</v>
      </c>
      <c r="C1627" s="9" t="s">
        <v>5331</v>
      </c>
      <c r="D1627" s="9" t="s">
        <v>443</v>
      </c>
      <c r="E1627" s="9">
        <v>1</v>
      </c>
      <c r="F1627" s="9">
        <v>0</v>
      </c>
      <c r="G1627" s="9">
        <v>0</v>
      </c>
      <c r="H1627" s="9">
        <v>0</v>
      </c>
      <c r="I1627" s="9">
        <v>0</v>
      </c>
      <c r="J1627" s="9">
        <v>0</v>
      </c>
      <c r="K1627" s="9">
        <v>0</v>
      </c>
      <c r="L1627" s="9">
        <v>0</v>
      </c>
    </row>
    <row r="1628" spans="1:12" s="9" customFormat="1" ht="21.9" customHeight="1" x14ac:dyDescent="0.3">
      <c r="A1628" s="9" t="s">
        <v>4322</v>
      </c>
      <c r="B1628" s="9" t="s">
        <v>1910</v>
      </c>
      <c r="C1628" s="9" t="s">
        <v>6678</v>
      </c>
      <c r="D1628" s="9" t="s">
        <v>1912</v>
      </c>
      <c r="E1628" s="9">
        <v>1</v>
      </c>
      <c r="F1628" s="9">
        <v>0</v>
      </c>
      <c r="G1628" s="9">
        <v>0</v>
      </c>
      <c r="H1628" s="9">
        <v>0</v>
      </c>
      <c r="I1628" s="9">
        <v>0</v>
      </c>
      <c r="J1628" s="9">
        <v>1</v>
      </c>
      <c r="K1628" s="9">
        <v>0</v>
      </c>
      <c r="L1628" s="9">
        <v>0</v>
      </c>
    </row>
    <row r="1629" spans="1:12" s="9" customFormat="1" ht="21.9" customHeight="1" x14ac:dyDescent="0.3">
      <c r="A1629" s="9" t="s">
        <v>4532</v>
      </c>
      <c r="B1629" s="9" t="s">
        <v>2827</v>
      </c>
      <c r="C1629" s="9" t="s">
        <v>7441</v>
      </c>
      <c r="D1629" s="9" t="s">
        <v>2829</v>
      </c>
      <c r="E1629" s="9">
        <v>1</v>
      </c>
      <c r="F1629" s="9">
        <v>0</v>
      </c>
      <c r="G1629" s="9">
        <v>1</v>
      </c>
      <c r="H1629" s="9">
        <v>0</v>
      </c>
      <c r="I1629" s="9">
        <v>0</v>
      </c>
      <c r="J1629" s="9">
        <v>0</v>
      </c>
      <c r="K1629" s="9">
        <v>0</v>
      </c>
      <c r="L1629" s="9">
        <v>0</v>
      </c>
    </row>
    <row r="1630" spans="1:12" s="9" customFormat="1" ht="21.9" customHeight="1" x14ac:dyDescent="0.3">
      <c r="A1630" s="9" t="s">
        <v>4626</v>
      </c>
      <c r="B1630" s="9" t="s">
        <v>3155</v>
      </c>
      <c r="C1630" s="9" t="s">
        <v>7722</v>
      </c>
      <c r="D1630" s="9" t="s">
        <v>3161</v>
      </c>
      <c r="E1630" s="9">
        <v>1</v>
      </c>
      <c r="F1630" s="9">
        <v>0</v>
      </c>
      <c r="G1630" s="9">
        <v>0</v>
      </c>
      <c r="H1630" s="9">
        <v>0</v>
      </c>
      <c r="I1630" s="9">
        <v>1</v>
      </c>
      <c r="J1630" s="9">
        <v>0</v>
      </c>
      <c r="K1630" s="9">
        <v>0</v>
      </c>
      <c r="L1630" s="9">
        <v>0</v>
      </c>
    </row>
    <row r="1631" spans="1:12" s="9" customFormat="1" ht="21.9" customHeight="1" x14ac:dyDescent="0.3">
      <c r="A1631" s="9" t="s">
        <v>4141</v>
      </c>
      <c r="B1631" s="9" t="s">
        <v>476</v>
      </c>
      <c r="C1631" s="9" t="s">
        <v>5360</v>
      </c>
      <c r="D1631" s="9" t="s">
        <v>479</v>
      </c>
      <c r="E1631" s="9">
        <v>1</v>
      </c>
      <c r="F1631" s="9">
        <v>0</v>
      </c>
      <c r="G1631" s="9">
        <v>0</v>
      </c>
      <c r="H1631" s="9">
        <v>0</v>
      </c>
      <c r="I1631" s="9">
        <v>0</v>
      </c>
      <c r="J1631" s="9">
        <v>0</v>
      </c>
      <c r="K1631" s="9">
        <v>0</v>
      </c>
      <c r="L1631" s="9">
        <v>0</v>
      </c>
    </row>
    <row r="1632" spans="1:12" s="9" customFormat="1" ht="21.9" customHeight="1" x14ac:dyDescent="0.3">
      <c r="A1632" s="9" t="s">
        <v>4217</v>
      </c>
      <c r="B1632" s="9" t="s">
        <v>1234</v>
      </c>
      <c r="C1632" s="9" t="s">
        <v>6061</v>
      </c>
      <c r="D1632" s="9" t="s">
        <v>1240</v>
      </c>
      <c r="E1632" s="9">
        <v>1</v>
      </c>
      <c r="F1632" s="9">
        <v>0</v>
      </c>
      <c r="G1632" s="9">
        <v>0</v>
      </c>
      <c r="H1632" s="9">
        <v>0</v>
      </c>
      <c r="I1632" s="9">
        <v>0</v>
      </c>
      <c r="J1632" s="9">
        <v>0</v>
      </c>
      <c r="K1632" s="9">
        <v>0</v>
      </c>
      <c r="L1632" s="9">
        <v>0</v>
      </c>
    </row>
    <row r="1633" spans="1:12" s="9" customFormat="1" ht="21.9" customHeight="1" x14ac:dyDescent="0.3">
      <c r="A1633" s="9" t="s">
        <v>4141</v>
      </c>
      <c r="B1633" s="9" t="s">
        <v>476</v>
      </c>
      <c r="C1633" s="9" t="s">
        <v>5361</v>
      </c>
      <c r="D1633" s="9" t="s">
        <v>480</v>
      </c>
      <c r="E1633" s="9">
        <v>1</v>
      </c>
      <c r="F1633" s="9">
        <v>0</v>
      </c>
      <c r="G1633" s="9">
        <v>0</v>
      </c>
      <c r="H1633" s="9">
        <v>0</v>
      </c>
      <c r="I1633" s="9">
        <v>0</v>
      </c>
      <c r="J1633" s="9">
        <v>0</v>
      </c>
      <c r="K1633" s="9">
        <v>0</v>
      </c>
      <c r="L1633" s="9">
        <v>0</v>
      </c>
    </row>
    <row r="1634" spans="1:12" s="9" customFormat="1" ht="21.9" customHeight="1" x14ac:dyDescent="0.3">
      <c r="A1634" s="9" t="s">
        <v>4657</v>
      </c>
      <c r="B1634" s="9" t="s">
        <v>3273</v>
      </c>
      <c r="C1634" s="9" t="s">
        <v>7818</v>
      </c>
      <c r="D1634" s="9" t="s">
        <v>3275</v>
      </c>
      <c r="E1634" s="9">
        <v>1</v>
      </c>
      <c r="F1634" s="9">
        <v>0</v>
      </c>
      <c r="G1634" s="9">
        <v>0</v>
      </c>
      <c r="H1634" s="9">
        <v>0</v>
      </c>
      <c r="I1634" s="9">
        <v>0</v>
      </c>
      <c r="J1634" s="9">
        <v>0</v>
      </c>
      <c r="K1634" s="9">
        <v>0</v>
      </c>
      <c r="L1634" s="9">
        <v>0</v>
      </c>
    </row>
    <row r="1635" spans="1:12" s="9" customFormat="1" ht="21.9" customHeight="1" x14ac:dyDescent="0.3">
      <c r="A1635" s="9" t="s">
        <v>4506</v>
      </c>
      <c r="B1635" s="9" t="s">
        <v>2723</v>
      </c>
      <c r="C1635" s="9" t="s">
        <v>7357</v>
      </c>
      <c r="D1635" s="9" t="s">
        <v>2727</v>
      </c>
      <c r="E1635" s="9">
        <v>1</v>
      </c>
      <c r="F1635" s="9">
        <v>0</v>
      </c>
      <c r="G1635" s="9">
        <v>0</v>
      </c>
      <c r="H1635" s="9">
        <v>0</v>
      </c>
      <c r="I1635" s="9">
        <v>0</v>
      </c>
      <c r="J1635" s="9">
        <v>0</v>
      </c>
      <c r="K1635" s="9">
        <v>0</v>
      </c>
      <c r="L1635" s="9">
        <v>0</v>
      </c>
    </row>
    <row r="1636" spans="1:12" s="9" customFormat="1" ht="21.9" customHeight="1" x14ac:dyDescent="0.3">
      <c r="A1636" s="9" t="s">
        <v>4506</v>
      </c>
      <c r="B1636" s="9" t="s">
        <v>2723</v>
      </c>
      <c r="C1636" s="9" t="s">
        <v>7358</v>
      </c>
      <c r="D1636" s="9" t="s">
        <v>2728</v>
      </c>
      <c r="E1636" s="9">
        <v>1</v>
      </c>
      <c r="F1636" s="9">
        <v>0</v>
      </c>
      <c r="G1636" s="9">
        <v>0</v>
      </c>
      <c r="H1636" s="9">
        <v>0</v>
      </c>
      <c r="I1636" s="9">
        <v>0</v>
      </c>
      <c r="J1636" s="9">
        <v>0</v>
      </c>
      <c r="K1636" s="9">
        <v>0</v>
      </c>
      <c r="L1636" s="9">
        <v>0</v>
      </c>
    </row>
    <row r="1637" spans="1:12" s="9" customFormat="1" ht="21.9" customHeight="1" x14ac:dyDescent="0.3">
      <c r="A1637" s="9" t="s">
        <v>4155</v>
      </c>
      <c r="B1637" s="9" t="s">
        <v>566</v>
      </c>
      <c r="C1637" s="9" t="s">
        <v>5469</v>
      </c>
      <c r="D1637" s="9" t="s">
        <v>602</v>
      </c>
      <c r="E1637" s="9">
        <v>1</v>
      </c>
      <c r="F1637" s="9">
        <v>0</v>
      </c>
      <c r="G1637" s="9">
        <v>0</v>
      </c>
      <c r="H1637" s="9">
        <v>0</v>
      </c>
      <c r="I1637" s="9">
        <v>0</v>
      </c>
      <c r="J1637" s="9">
        <v>0</v>
      </c>
      <c r="K1637" s="9">
        <v>0</v>
      </c>
      <c r="L1637" s="9">
        <v>0</v>
      </c>
    </row>
    <row r="1638" spans="1:12" s="9" customFormat="1" ht="21.9" customHeight="1" x14ac:dyDescent="0.3">
      <c r="A1638" s="9" t="s">
        <v>4591</v>
      </c>
      <c r="B1638" s="9" t="s">
        <v>2072</v>
      </c>
      <c r="C1638" s="9" t="s">
        <v>7632</v>
      </c>
      <c r="D1638" s="9" t="s">
        <v>3050</v>
      </c>
      <c r="E1638" s="9">
        <v>1</v>
      </c>
      <c r="F1638" s="9">
        <v>0</v>
      </c>
      <c r="G1638" s="9">
        <v>0</v>
      </c>
      <c r="H1638" s="9">
        <v>0</v>
      </c>
      <c r="I1638" s="9">
        <v>0</v>
      </c>
      <c r="J1638" s="9">
        <v>0</v>
      </c>
      <c r="K1638" s="9">
        <v>0</v>
      </c>
      <c r="L1638" s="9">
        <v>0</v>
      </c>
    </row>
    <row r="1639" spans="1:12" s="9" customFormat="1" ht="21.9" customHeight="1" x14ac:dyDescent="0.3">
      <c r="A1639" s="9" t="s">
        <v>4160</v>
      </c>
      <c r="B1639" s="9" t="s">
        <v>737</v>
      </c>
      <c r="C1639" s="9" t="s">
        <v>5670</v>
      </c>
      <c r="D1639" s="9" t="s">
        <v>807</v>
      </c>
      <c r="E1639" s="9">
        <v>1</v>
      </c>
      <c r="F1639" s="9">
        <v>0</v>
      </c>
      <c r="G1639" s="9">
        <v>0</v>
      </c>
      <c r="H1639" s="9">
        <v>0</v>
      </c>
      <c r="I1639" s="9">
        <v>0</v>
      </c>
      <c r="J1639" s="9">
        <v>0</v>
      </c>
      <c r="K1639" s="9">
        <v>0</v>
      </c>
      <c r="L1639" s="9">
        <v>0</v>
      </c>
    </row>
    <row r="1640" spans="1:12" s="9" customFormat="1" ht="21.9" customHeight="1" x14ac:dyDescent="0.3">
      <c r="A1640" s="9" t="s">
        <v>4160</v>
      </c>
      <c r="B1640" s="9" t="s">
        <v>737</v>
      </c>
      <c r="C1640" s="9" t="s">
        <v>5618</v>
      </c>
      <c r="D1640" s="9" t="s">
        <v>756</v>
      </c>
      <c r="E1640" s="9">
        <v>1</v>
      </c>
      <c r="F1640" s="9">
        <v>0</v>
      </c>
      <c r="G1640" s="9">
        <v>0</v>
      </c>
      <c r="H1640" s="9">
        <v>0</v>
      </c>
      <c r="I1640" s="9">
        <v>0</v>
      </c>
      <c r="J1640" s="9">
        <v>0</v>
      </c>
      <c r="K1640" s="9">
        <v>0</v>
      </c>
      <c r="L1640" s="9">
        <v>0</v>
      </c>
    </row>
    <row r="1641" spans="1:12" s="9" customFormat="1" ht="21.9" customHeight="1" x14ac:dyDescent="0.3">
      <c r="A1641" s="9" t="s">
        <v>4410</v>
      </c>
      <c r="B1641" s="9" t="s">
        <v>2284</v>
      </c>
      <c r="C1641" s="9" t="s">
        <v>6987</v>
      </c>
      <c r="D1641" s="9" t="s">
        <v>428</v>
      </c>
      <c r="E1641" s="9">
        <v>1</v>
      </c>
      <c r="F1641" s="9">
        <v>0</v>
      </c>
      <c r="G1641" s="9">
        <v>0</v>
      </c>
      <c r="H1641" s="9">
        <v>0</v>
      </c>
      <c r="I1641" s="9">
        <v>0</v>
      </c>
      <c r="J1641" s="9">
        <v>0</v>
      </c>
      <c r="K1641" s="9">
        <v>0</v>
      </c>
      <c r="L1641" s="9">
        <v>0</v>
      </c>
    </row>
    <row r="1642" spans="1:12" s="9" customFormat="1" ht="21.9" customHeight="1" x14ac:dyDescent="0.3">
      <c r="A1642" s="9" t="s">
        <v>4158</v>
      </c>
      <c r="B1642" s="9" t="s">
        <v>641</v>
      </c>
      <c r="C1642" s="9" t="s">
        <v>5532</v>
      </c>
      <c r="D1642" s="9" t="s">
        <v>668</v>
      </c>
      <c r="E1642" s="9">
        <v>1</v>
      </c>
      <c r="F1642" s="9">
        <v>0</v>
      </c>
      <c r="G1642" s="9">
        <v>1</v>
      </c>
      <c r="H1642" s="9">
        <v>0</v>
      </c>
      <c r="I1642" s="9">
        <v>0</v>
      </c>
      <c r="J1642" s="9">
        <v>1</v>
      </c>
      <c r="K1642" s="9">
        <v>0</v>
      </c>
      <c r="L1642" s="9">
        <v>0</v>
      </c>
    </row>
    <row r="1643" spans="1:12" s="9" customFormat="1" ht="21.9" customHeight="1" x14ac:dyDescent="0.3">
      <c r="A1643" s="9" t="s">
        <v>4158</v>
      </c>
      <c r="B1643" s="9" t="s">
        <v>641</v>
      </c>
      <c r="C1643" s="9" t="s">
        <v>5533</v>
      </c>
      <c r="D1643" s="9" t="s">
        <v>669</v>
      </c>
      <c r="E1643" s="9">
        <v>1</v>
      </c>
      <c r="F1643" s="9">
        <v>0</v>
      </c>
      <c r="G1643" s="9">
        <v>1</v>
      </c>
      <c r="H1643" s="9">
        <v>0</v>
      </c>
      <c r="I1643" s="9">
        <v>0</v>
      </c>
      <c r="J1643" s="9">
        <v>1</v>
      </c>
      <c r="K1643" s="9">
        <v>0</v>
      </c>
      <c r="L1643" s="9">
        <v>0</v>
      </c>
    </row>
    <row r="1644" spans="1:12" s="9" customFormat="1" ht="21.9" customHeight="1" x14ac:dyDescent="0.3">
      <c r="A1644" s="9" t="s">
        <v>4158</v>
      </c>
      <c r="B1644" s="9" t="s">
        <v>641</v>
      </c>
      <c r="C1644" s="9" t="s">
        <v>5571</v>
      </c>
      <c r="D1644" s="9" t="s">
        <v>707</v>
      </c>
      <c r="E1644" s="9">
        <v>1</v>
      </c>
      <c r="F1644" s="9">
        <v>0</v>
      </c>
      <c r="G1644" s="9">
        <v>1</v>
      </c>
      <c r="H1644" s="9">
        <v>0</v>
      </c>
      <c r="I1644" s="9">
        <v>0</v>
      </c>
      <c r="J1644" s="9">
        <v>1</v>
      </c>
      <c r="K1644" s="9">
        <v>0</v>
      </c>
      <c r="L1644" s="9">
        <v>0</v>
      </c>
    </row>
    <row r="1645" spans="1:12" s="9" customFormat="1" ht="21.9" customHeight="1" x14ac:dyDescent="0.3">
      <c r="A1645" s="9" t="s">
        <v>4660</v>
      </c>
      <c r="B1645" s="9" t="s">
        <v>3283</v>
      </c>
      <c r="C1645" s="9" t="s">
        <v>7825</v>
      </c>
      <c r="D1645" s="9" t="s">
        <v>3285</v>
      </c>
      <c r="E1645" s="9">
        <v>1</v>
      </c>
      <c r="F1645" s="9">
        <v>0</v>
      </c>
      <c r="G1645" s="9">
        <v>0</v>
      </c>
      <c r="H1645" s="9">
        <v>0</v>
      </c>
      <c r="I1645" s="9">
        <v>0</v>
      </c>
      <c r="J1645" s="9">
        <v>0</v>
      </c>
      <c r="K1645" s="9">
        <v>0</v>
      </c>
      <c r="L1645" s="9">
        <v>0</v>
      </c>
    </row>
    <row r="1646" spans="1:12" s="9" customFormat="1" ht="21.9" customHeight="1" x14ac:dyDescent="0.3">
      <c r="A1646" s="9" t="s">
        <v>4318</v>
      </c>
      <c r="B1646" s="9" t="s">
        <v>1880</v>
      </c>
      <c r="C1646" s="9" t="s">
        <v>6655</v>
      </c>
      <c r="D1646" s="9" t="s">
        <v>1886</v>
      </c>
      <c r="E1646" s="9">
        <v>1</v>
      </c>
      <c r="F1646" s="9">
        <v>0</v>
      </c>
      <c r="G1646" s="9">
        <v>0</v>
      </c>
      <c r="H1646" s="9">
        <v>0</v>
      </c>
      <c r="I1646" s="9">
        <v>0</v>
      </c>
      <c r="J1646" s="9">
        <v>1</v>
      </c>
      <c r="K1646" s="9">
        <v>0</v>
      </c>
      <c r="L1646" s="9">
        <v>0</v>
      </c>
    </row>
    <row r="1647" spans="1:12" s="9" customFormat="1" ht="21.9" customHeight="1" x14ac:dyDescent="0.3">
      <c r="A1647" s="9" t="s">
        <v>4318</v>
      </c>
      <c r="B1647" s="9" t="s">
        <v>1880</v>
      </c>
      <c r="C1647" s="9" t="s">
        <v>6656</v>
      </c>
      <c r="D1647" s="9" t="s">
        <v>1887</v>
      </c>
      <c r="E1647" s="9">
        <v>1</v>
      </c>
      <c r="F1647" s="9">
        <v>0</v>
      </c>
      <c r="G1647" s="9">
        <v>0</v>
      </c>
      <c r="H1647" s="9">
        <v>0</v>
      </c>
      <c r="I1647" s="9">
        <v>0</v>
      </c>
      <c r="J1647" s="9">
        <v>0</v>
      </c>
      <c r="K1647" s="9">
        <v>0</v>
      </c>
      <c r="L1647" s="9">
        <v>0</v>
      </c>
    </row>
    <row r="1648" spans="1:12" s="9" customFormat="1" ht="21.9" customHeight="1" x14ac:dyDescent="0.3">
      <c r="A1648" s="9" t="s">
        <v>4656</v>
      </c>
      <c r="B1648" s="9" t="s">
        <v>3267</v>
      </c>
      <c r="C1648" s="9" t="s">
        <v>7815</v>
      </c>
      <c r="D1648" s="9" t="s">
        <v>3271</v>
      </c>
      <c r="E1648" s="9">
        <v>1</v>
      </c>
      <c r="F1648" s="9">
        <v>0</v>
      </c>
      <c r="G1648" s="9">
        <v>0</v>
      </c>
      <c r="H1648" s="9">
        <v>0</v>
      </c>
      <c r="I1648" s="9">
        <v>0</v>
      </c>
      <c r="J1648" s="9">
        <v>0</v>
      </c>
      <c r="K1648" s="9">
        <v>0</v>
      </c>
      <c r="L1648" s="9">
        <v>0</v>
      </c>
    </row>
    <row r="1649" spans="1:12" s="9" customFormat="1" ht="21.9" customHeight="1" x14ac:dyDescent="0.3">
      <c r="A1649" s="9" t="s">
        <v>4520</v>
      </c>
      <c r="B1649" s="9" t="s">
        <v>2789</v>
      </c>
      <c r="C1649" s="9" t="s">
        <v>7409</v>
      </c>
      <c r="D1649" s="9" t="s">
        <v>2791</v>
      </c>
      <c r="E1649" s="9">
        <v>1</v>
      </c>
      <c r="F1649" s="9">
        <v>0</v>
      </c>
      <c r="G1649" s="9">
        <v>0</v>
      </c>
      <c r="H1649" s="9">
        <v>0</v>
      </c>
      <c r="I1649" s="9">
        <v>1</v>
      </c>
      <c r="J1649" s="9">
        <v>0</v>
      </c>
      <c r="K1649" s="9">
        <v>0</v>
      </c>
      <c r="L1649" s="9">
        <v>0</v>
      </c>
    </row>
    <row r="1650" spans="1:12" s="9" customFormat="1" ht="21.9" customHeight="1" x14ac:dyDescent="0.3">
      <c r="A1650" s="9" t="s">
        <v>4564</v>
      </c>
      <c r="B1650" s="9" t="s">
        <v>2182</v>
      </c>
      <c r="C1650" s="9" t="s">
        <v>7556</v>
      </c>
      <c r="D1650" s="9" t="s">
        <v>2960</v>
      </c>
      <c r="E1650" s="9">
        <v>1</v>
      </c>
      <c r="F1650" s="9">
        <v>0</v>
      </c>
      <c r="G1650" s="9">
        <v>0</v>
      </c>
      <c r="H1650" s="9">
        <v>0</v>
      </c>
      <c r="I1650" s="9">
        <v>1</v>
      </c>
      <c r="J1650" s="9">
        <v>0</v>
      </c>
      <c r="K1650" s="9">
        <v>0</v>
      </c>
      <c r="L1650" s="9">
        <v>0</v>
      </c>
    </row>
    <row r="1651" spans="1:12" s="9" customFormat="1" ht="21.9" customHeight="1" x14ac:dyDescent="0.3">
      <c r="A1651" s="9" t="s">
        <v>4469</v>
      </c>
      <c r="B1651" s="9" t="s">
        <v>2577</v>
      </c>
      <c r="C1651" s="9" t="s">
        <v>7235</v>
      </c>
      <c r="D1651" s="9" t="s">
        <v>2580</v>
      </c>
      <c r="E1651" s="9">
        <v>1</v>
      </c>
      <c r="F1651" s="9">
        <v>0</v>
      </c>
      <c r="G1651" s="9">
        <v>0</v>
      </c>
      <c r="H1651" s="9">
        <v>0</v>
      </c>
      <c r="I1651" s="9">
        <v>0</v>
      </c>
      <c r="J1651" s="9">
        <v>0</v>
      </c>
      <c r="K1651" s="9">
        <v>0</v>
      </c>
      <c r="L1651" s="9">
        <v>0</v>
      </c>
    </row>
    <row r="1652" spans="1:12" s="9" customFormat="1" ht="21.9" customHeight="1" x14ac:dyDescent="0.3">
      <c r="A1652" s="9" t="s">
        <v>4427</v>
      </c>
      <c r="B1652" s="9" t="s">
        <v>2371</v>
      </c>
      <c r="C1652" s="9" t="s">
        <v>7071</v>
      </c>
      <c r="D1652" s="9" t="s">
        <v>2380</v>
      </c>
      <c r="E1652" s="9">
        <v>0</v>
      </c>
      <c r="F1652" s="9">
        <v>0</v>
      </c>
      <c r="G1652" s="9">
        <v>0</v>
      </c>
      <c r="H1652" s="9">
        <v>0</v>
      </c>
      <c r="I1652" s="9">
        <v>0</v>
      </c>
      <c r="J1652" s="9">
        <v>1</v>
      </c>
      <c r="K1652" s="9">
        <v>0</v>
      </c>
      <c r="L1652" s="9">
        <v>0</v>
      </c>
    </row>
    <row r="1653" spans="1:12" s="9" customFormat="1" ht="21.9" customHeight="1" x14ac:dyDescent="0.3">
      <c r="A1653" s="9" t="s">
        <v>4333</v>
      </c>
      <c r="B1653" s="9" t="s">
        <v>1954</v>
      </c>
      <c r="C1653" s="9" t="s">
        <v>6715</v>
      </c>
      <c r="D1653" s="9" t="s">
        <v>1955</v>
      </c>
      <c r="E1653" s="9">
        <v>1</v>
      </c>
      <c r="F1653" s="9">
        <v>0</v>
      </c>
      <c r="G1653" s="9">
        <v>0</v>
      </c>
      <c r="H1653" s="9">
        <v>0</v>
      </c>
      <c r="I1653" s="9">
        <v>0</v>
      </c>
      <c r="J1653" s="9">
        <v>0</v>
      </c>
      <c r="K1653" s="9">
        <v>0</v>
      </c>
      <c r="L1653" s="9">
        <v>0</v>
      </c>
    </row>
    <row r="1654" spans="1:12" s="9" customFormat="1" ht="21.9" customHeight="1" x14ac:dyDescent="0.3">
      <c r="A1654" s="9" t="s">
        <v>4155</v>
      </c>
      <c r="B1654" s="9" t="s">
        <v>566</v>
      </c>
      <c r="C1654" s="9" t="s">
        <v>5470</v>
      </c>
      <c r="D1654" s="9" t="s">
        <v>603</v>
      </c>
      <c r="E1654" s="9">
        <v>1</v>
      </c>
      <c r="F1654" s="9">
        <v>1</v>
      </c>
      <c r="G1654" s="9">
        <v>0</v>
      </c>
      <c r="H1654" s="9">
        <v>0</v>
      </c>
      <c r="I1654" s="9">
        <v>0</v>
      </c>
      <c r="J1654" s="9">
        <v>0</v>
      </c>
      <c r="K1654" s="9">
        <v>0</v>
      </c>
      <c r="L1654" s="9">
        <v>0</v>
      </c>
    </row>
    <row r="1655" spans="1:12" s="9" customFormat="1" ht="21.9" customHeight="1" x14ac:dyDescent="0.3">
      <c r="A1655" s="9" t="s">
        <v>4319</v>
      </c>
      <c r="B1655" s="9" t="s">
        <v>1902</v>
      </c>
      <c r="C1655" s="9" t="s">
        <v>6671</v>
      </c>
      <c r="D1655" s="9" t="s">
        <v>1903</v>
      </c>
      <c r="E1655" s="9">
        <v>1</v>
      </c>
      <c r="F1655" s="9">
        <v>0</v>
      </c>
      <c r="G1655" s="9">
        <v>0</v>
      </c>
      <c r="H1655" s="9">
        <v>0</v>
      </c>
      <c r="I1655" s="9">
        <v>0</v>
      </c>
      <c r="J1655" s="9">
        <v>0</v>
      </c>
      <c r="K1655" s="9">
        <v>0</v>
      </c>
      <c r="L1655" s="9">
        <v>0</v>
      </c>
    </row>
    <row r="1656" spans="1:12" s="9" customFormat="1" ht="21.9" customHeight="1" x14ac:dyDescent="0.3">
      <c r="A1656" s="9" t="s">
        <v>4654</v>
      </c>
      <c r="B1656" s="9" t="s">
        <v>3263</v>
      </c>
      <c r="C1656" s="9" t="s">
        <v>7810</v>
      </c>
      <c r="D1656" s="9" t="s">
        <v>3264</v>
      </c>
      <c r="E1656" s="9">
        <v>1</v>
      </c>
      <c r="F1656" s="9">
        <v>0</v>
      </c>
      <c r="G1656" s="9">
        <v>1</v>
      </c>
      <c r="H1656" s="9">
        <v>0</v>
      </c>
      <c r="I1656" s="9">
        <v>0</v>
      </c>
      <c r="J1656" s="9">
        <v>1</v>
      </c>
      <c r="K1656" s="9">
        <v>0</v>
      </c>
      <c r="L1656" s="9">
        <v>0</v>
      </c>
    </row>
    <row r="1657" spans="1:12" s="9" customFormat="1" ht="21.9" customHeight="1" x14ac:dyDescent="0.3">
      <c r="A1657" s="9" t="s">
        <v>4622</v>
      </c>
      <c r="B1657" s="9" t="s">
        <v>3143</v>
      </c>
      <c r="C1657" s="9" t="s">
        <v>7704</v>
      </c>
      <c r="D1657" s="9" t="s">
        <v>3145</v>
      </c>
      <c r="E1657" s="9">
        <v>1</v>
      </c>
      <c r="F1657" s="9">
        <v>1</v>
      </c>
      <c r="G1657" s="9">
        <v>1</v>
      </c>
      <c r="H1657" s="9">
        <v>0</v>
      </c>
      <c r="I1657" s="9">
        <v>1</v>
      </c>
      <c r="J1657" s="9">
        <v>1</v>
      </c>
      <c r="K1657" s="9">
        <v>0</v>
      </c>
      <c r="L1657" s="9">
        <v>0</v>
      </c>
    </row>
    <row r="1658" spans="1:12" s="9" customFormat="1" ht="21.9" customHeight="1" x14ac:dyDescent="0.3">
      <c r="A1658" s="9" t="s">
        <v>4622</v>
      </c>
      <c r="B1658" s="9" t="s">
        <v>3143</v>
      </c>
      <c r="C1658" s="9" t="s">
        <v>7705</v>
      </c>
      <c r="D1658" s="9" t="s">
        <v>3146</v>
      </c>
      <c r="E1658" s="9">
        <v>1</v>
      </c>
      <c r="F1658" s="9">
        <v>1</v>
      </c>
      <c r="G1658" s="9">
        <v>1</v>
      </c>
      <c r="H1658" s="9">
        <v>0</v>
      </c>
      <c r="I1658" s="9">
        <v>1</v>
      </c>
      <c r="J1658" s="9">
        <v>1</v>
      </c>
      <c r="K1658" s="9">
        <v>0</v>
      </c>
      <c r="L1658" s="9">
        <v>0</v>
      </c>
    </row>
    <row r="1659" spans="1:12" s="9" customFormat="1" ht="21.9" customHeight="1" x14ac:dyDescent="0.3">
      <c r="A1659" s="9" t="s">
        <v>4645</v>
      </c>
      <c r="B1659" s="9" t="s">
        <v>3234</v>
      </c>
      <c r="C1659" s="9" t="s">
        <v>7789</v>
      </c>
      <c r="D1659" s="9" t="s">
        <v>3237</v>
      </c>
      <c r="E1659" s="9">
        <v>0</v>
      </c>
      <c r="F1659" s="9">
        <v>0</v>
      </c>
      <c r="G1659" s="9">
        <v>0</v>
      </c>
      <c r="H1659" s="9">
        <v>0</v>
      </c>
      <c r="I1659" s="9">
        <v>0</v>
      </c>
      <c r="J1659" s="9">
        <v>1</v>
      </c>
      <c r="K1659" s="9">
        <v>0</v>
      </c>
      <c r="L1659" s="9">
        <v>0</v>
      </c>
    </row>
    <row r="1660" spans="1:12" s="9" customFormat="1" ht="21.9" customHeight="1" x14ac:dyDescent="0.3">
      <c r="A1660" s="9" t="s">
        <v>4605</v>
      </c>
      <c r="B1660" s="9" t="s">
        <v>3085</v>
      </c>
      <c r="C1660" s="9" t="s">
        <v>7658</v>
      </c>
      <c r="D1660" s="9" t="s">
        <v>3086</v>
      </c>
      <c r="E1660" s="9">
        <v>1</v>
      </c>
      <c r="F1660" s="9">
        <v>0</v>
      </c>
      <c r="G1660" s="9">
        <v>0</v>
      </c>
      <c r="H1660" s="9">
        <v>0</v>
      </c>
      <c r="I1660" s="9">
        <v>0</v>
      </c>
      <c r="J1660" s="9">
        <v>1</v>
      </c>
      <c r="K1660" s="9">
        <v>0</v>
      </c>
      <c r="L1660" s="9">
        <v>0</v>
      </c>
    </row>
    <row r="1661" spans="1:12" s="9" customFormat="1" ht="21.9" customHeight="1" x14ac:dyDescent="0.3">
      <c r="A1661" s="9" t="s">
        <v>4605</v>
      </c>
      <c r="B1661" s="9" t="s">
        <v>3085</v>
      </c>
      <c r="C1661" s="9" t="s">
        <v>7659</v>
      </c>
      <c r="D1661" s="9" t="s">
        <v>3087</v>
      </c>
      <c r="E1661" s="9">
        <v>1</v>
      </c>
      <c r="F1661" s="9">
        <v>0</v>
      </c>
      <c r="G1661" s="9">
        <v>0</v>
      </c>
      <c r="H1661" s="9">
        <v>0</v>
      </c>
      <c r="I1661" s="9">
        <v>0</v>
      </c>
      <c r="J1661" s="9">
        <v>1</v>
      </c>
      <c r="K1661" s="9">
        <v>0</v>
      </c>
      <c r="L1661" s="9">
        <v>0</v>
      </c>
    </row>
    <row r="1662" spans="1:12" s="9" customFormat="1" ht="21.9" customHeight="1" x14ac:dyDescent="0.3">
      <c r="A1662" s="9" t="s">
        <v>4477</v>
      </c>
      <c r="B1662" s="9" t="s">
        <v>2606</v>
      </c>
      <c r="C1662" s="9" t="s">
        <v>7256</v>
      </c>
      <c r="D1662" s="9" t="s">
        <v>2608</v>
      </c>
      <c r="E1662" s="9">
        <v>0</v>
      </c>
      <c r="F1662" s="9">
        <v>1</v>
      </c>
      <c r="G1662" s="9">
        <v>1</v>
      </c>
      <c r="H1662" s="9">
        <v>0</v>
      </c>
      <c r="I1662" s="9">
        <v>1</v>
      </c>
      <c r="J1662" s="9">
        <v>0</v>
      </c>
      <c r="K1662" s="9">
        <v>0</v>
      </c>
      <c r="L1662" s="9">
        <v>0</v>
      </c>
    </row>
    <row r="1663" spans="1:12" s="9" customFormat="1" ht="21.9" customHeight="1" x14ac:dyDescent="0.3">
      <c r="A1663" s="9" t="s">
        <v>4628</v>
      </c>
      <c r="B1663" s="9" t="s">
        <v>3168</v>
      </c>
      <c r="C1663" s="9" t="s">
        <v>7729</v>
      </c>
      <c r="D1663" s="9" t="s">
        <v>3169</v>
      </c>
      <c r="E1663" s="9">
        <v>1</v>
      </c>
      <c r="F1663" s="9">
        <v>0</v>
      </c>
      <c r="G1663" s="9">
        <v>0</v>
      </c>
      <c r="H1663" s="9">
        <v>0</v>
      </c>
      <c r="I1663" s="9">
        <v>0</v>
      </c>
      <c r="J1663" s="9">
        <v>0</v>
      </c>
      <c r="K1663" s="9">
        <v>0</v>
      </c>
      <c r="L1663" s="9">
        <v>0</v>
      </c>
    </row>
    <row r="1664" spans="1:12" s="9" customFormat="1" ht="21.9" customHeight="1" x14ac:dyDescent="0.3">
      <c r="A1664" s="9" t="s">
        <v>4635</v>
      </c>
      <c r="B1664" s="9" t="s">
        <v>3196</v>
      </c>
      <c r="C1664" s="9" t="s">
        <v>7755</v>
      </c>
      <c r="D1664" s="9" t="s">
        <v>3197</v>
      </c>
      <c r="E1664" s="9">
        <v>1</v>
      </c>
      <c r="F1664" s="9">
        <v>0</v>
      </c>
      <c r="G1664" s="9">
        <v>0</v>
      </c>
      <c r="H1664" s="9">
        <v>0</v>
      </c>
      <c r="I1664" s="9">
        <v>0</v>
      </c>
      <c r="J1664" s="9">
        <v>0</v>
      </c>
      <c r="K1664" s="9">
        <v>0</v>
      </c>
      <c r="L1664" s="9">
        <v>0</v>
      </c>
    </row>
    <row r="1665" spans="1:12" s="9" customFormat="1" ht="21.9" customHeight="1" x14ac:dyDescent="0.3">
      <c r="A1665" s="9" t="s">
        <v>4693</v>
      </c>
      <c r="B1665" s="9" t="s">
        <v>3390</v>
      </c>
      <c r="C1665" s="9" t="s">
        <v>7913</v>
      </c>
      <c r="D1665" s="9" t="s">
        <v>3391</v>
      </c>
      <c r="E1665" s="9">
        <v>1</v>
      </c>
      <c r="F1665" s="9">
        <v>0</v>
      </c>
      <c r="G1665" s="9">
        <v>0</v>
      </c>
      <c r="H1665" s="9">
        <v>0</v>
      </c>
      <c r="I1665" s="9">
        <v>0</v>
      </c>
      <c r="J1665" s="9">
        <v>0</v>
      </c>
      <c r="K1665" s="9">
        <v>0</v>
      </c>
      <c r="L1665" s="9">
        <v>0</v>
      </c>
    </row>
    <row r="1666" spans="1:12" s="9" customFormat="1" ht="21.9" customHeight="1" x14ac:dyDescent="0.3">
      <c r="A1666" s="9" t="s">
        <v>4160</v>
      </c>
      <c r="B1666" s="9" t="s">
        <v>737</v>
      </c>
      <c r="C1666" s="9" t="s">
        <v>5619</v>
      </c>
      <c r="D1666" s="9" t="s">
        <v>757</v>
      </c>
      <c r="E1666" s="9">
        <v>1</v>
      </c>
      <c r="F1666" s="9">
        <v>0</v>
      </c>
      <c r="G1666" s="9">
        <v>0</v>
      </c>
      <c r="H1666" s="9">
        <v>0</v>
      </c>
      <c r="I1666" s="9">
        <v>0</v>
      </c>
      <c r="J1666" s="9">
        <v>0</v>
      </c>
      <c r="K1666" s="9">
        <v>0</v>
      </c>
      <c r="L1666" s="9">
        <v>0</v>
      </c>
    </row>
    <row r="1667" spans="1:12" s="9" customFormat="1" ht="21.9" customHeight="1" x14ac:dyDescent="0.3">
      <c r="A1667" s="9" t="s">
        <v>4160</v>
      </c>
      <c r="B1667" s="9" t="s">
        <v>737</v>
      </c>
      <c r="C1667" s="9" t="s">
        <v>5671</v>
      </c>
      <c r="D1667" s="9" t="s">
        <v>808</v>
      </c>
      <c r="E1667" s="9">
        <v>1</v>
      </c>
      <c r="F1667" s="9">
        <v>0</v>
      </c>
      <c r="G1667" s="9">
        <v>0</v>
      </c>
      <c r="H1667" s="9">
        <v>0</v>
      </c>
      <c r="I1667" s="9">
        <v>0</v>
      </c>
      <c r="J1667" s="9">
        <v>0</v>
      </c>
      <c r="K1667" s="9">
        <v>0</v>
      </c>
      <c r="L1667" s="9">
        <v>0</v>
      </c>
    </row>
    <row r="1668" spans="1:12" s="9" customFormat="1" ht="21.9" customHeight="1" x14ac:dyDescent="0.3">
      <c r="A1668" s="9" t="s">
        <v>4510</v>
      </c>
      <c r="B1668" s="9" t="s">
        <v>2743</v>
      </c>
      <c r="C1668" s="9" t="s">
        <v>7373</v>
      </c>
      <c r="D1668" s="9" t="s">
        <v>2746</v>
      </c>
      <c r="E1668" s="9">
        <v>1</v>
      </c>
      <c r="F1668" s="9">
        <v>0</v>
      </c>
      <c r="G1668" s="9">
        <v>0</v>
      </c>
      <c r="H1668" s="9">
        <v>0</v>
      </c>
      <c r="I1668" s="9">
        <v>0</v>
      </c>
      <c r="J1668" s="9">
        <v>0</v>
      </c>
      <c r="K1668" s="9">
        <v>0</v>
      </c>
      <c r="L1668" s="9">
        <v>0</v>
      </c>
    </row>
    <row r="1669" spans="1:12" s="9" customFormat="1" ht="21.9" customHeight="1" x14ac:dyDescent="0.3">
      <c r="A1669" s="9" t="s">
        <v>4508</v>
      </c>
      <c r="B1669" s="9" t="s">
        <v>2731</v>
      </c>
      <c r="C1669" s="9" t="s">
        <v>7362</v>
      </c>
      <c r="D1669" s="9" t="s">
        <v>2734</v>
      </c>
      <c r="E1669" s="9">
        <v>1</v>
      </c>
      <c r="F1669" s="9">
        <v>0</v>
      </c>
      <c r="G1669" s="9">
        <v>0</v>
      </c>
      <c r="H1669" s="9">
        <v>0</v>
      </c>
      <c r="I1669" s="9">
        <v>0</v>
      </c>
      <c r="J1669" s="9">
        <v>0</v>
      </c>
      <c r="K1669" s="9">
        <v>0</v>
      </c>
      <c r="L1669" s="9">
        <v>0</v>
      </c>
    </row>
    <row r="1670" spans="1:12" s="9" customFormat="1" ht="21.9" customHeight="1" x14ac:dyDescent="0.3">
      <c r="A1670" s="9" t="s">
        <v>4447</v>
      </c>
      <c r="B1670" s="9" t="s">
        <v>2502</v>
      </c>
      <c r="C1670" s="9" t="s">
        <v>7178</v>
      </c>
      <c r="D1670" s="9" t="s">
        <v>2503</v>
      </c>
      <c r="E1670" s="9">
        <v>1</v>
      </c>
      <c r="F1670" s="9">
        <v>0</v>
      </c>
      <c r="G1670" s="9">
        <v>0</v>
      </c>
      <c r="H1670" s="9">
        <v>0</v>
      </c>
      <c r="I1670" s="9">
        <v>0</v>
      </c>
      <c r="J1670" s="9">
        <v>0</v>
      </c>
      <c r="K1670" s="9">
        <v>0</v>
      </c>
      <c r="L1670" s="9">
        <v>0</v>
      </c>
    </row>
    <row r="1671" spans="1:12" s="9" customFormat="1" ht="21.9" customHeight="1" x14ac:dyDescent="0.3">
      <c r="A1671" s="9" t="s">
        <v>4940</v>
      </c>
      <c r="B1671" s="9" t="s">
        <v>3835</v>
      </c>
      <c r="C1671" s="9" t="s">
        <v>8266</v>
      </c>
      <c r="D1671" s="9" t="s">
        <v>3837</v>
      </c>
      <c r="E1671" s="9">
        <v>1</v>
      </c>
      <c r="F1671" s="9">
        <v>0</v>
      </c>
      <c r="G1671" s="9">
        <v>0</v>
      </c>
      <c r="H1671" s="9">
        <v>0</v>
      </c>
      <c r="I1671" s="9">
        <v>0</v>
      </c>
      <c r="J1671" s="9">
        <v>0</v>
      </c>
      <c r="K1671" s="9">
        <v>0</v>
      </c>
      <c r="L1671" s="9">
        <v>0</v>
      </c>
    </row>
    <row r="1672" spans="1:12" s="9" customFormat="1" ht="21.9" customHeight="1" x14ac:dyDescent="0.3">
      <c r="A1672" s="9" t="s">
        <v>4579</v>
      </c>
      <c r="B1672" s="9" t="s">
        <v>3018</v>
      </c>
      <c r="C1672" s="9" t="s">
        <v>7603</v>
      </c>
      <c r="D1672" s="9" t="s">
        <v>3019</v>
      </c>
      <c r="E1672" s="9">
        <v>1</v>
      </c>
      <c r="F1672" s="9">
        <v>0</v>
      </c>
      <c r="G1672" s="9">
        <v>1</v>
      </c>
      <c r="H1672" s="9">
        <v>0</v>
      </c>
      <c r="I1672" s="9">
        <v>0</v>
      </c>
      <c r="J1672" s="9">
        <v>0</v>
      </c>
      <c r="K1672" s="9">
        <v>0</v>
      </c>
      <c r="L1672" s="9">
        <v>0</v>
      </c>
    </row>
    <row r="1673" spans="1:12" s="9" customFormat="1" ht="21.9" customHeight="1" x14ac:dyDescent="0.3">
      <c r="A1673" s="9" t="s">
        <v>4512</v>
      </c>
      <c r="B1673" s="9" t="s">
        <v>2758</v>
      </c>
      <c r="C1673" s="9" t="s">
        <v>7387</v>
      </c>
      <c r="D1673" s="9" t="s">
        <v>1914</v>
      </c>
      <c r="E1673" s="9">
        <v>1</v>
      </c>
      <c r="F1673" s="9">
        <v>1</v>
      </c>
      <c r="G1673" s="9">
        <v>0</v>
      </c>
      <c r="H1673" s="9">
        <v>0</v>
      </c>
      <c r="I1673" s="9">
        <v>1</v>
      </c>
      <c r="J1673" s="9">
        <v>1</v>
      </c>
      <c r="K1673" s="9">
        <v>0</v>
      </c>
      <c r="L1673" s="9">
        <v>0</v>
      </c>
    </row>
    <row r="1674" spans="1:12" s="9" customFormat="1" ht="21.9" customHeight="1" x14ac:dyDescent="0.3">
      <c r="A1674" s="9" t="s">
        <v>4323</v>
      </c>
      <c r="B1674" s="9" t="s">
        <v>1913</v>
      </c>
      <c r="C1674" s="9" t="s">
        <v>6680</v>
      </c>
      <c r="D1674" s="9" t="s">
        <v>1914</v>
      </c>
      <c r="E1674" s="9">
        <v>1</v>
      </c>
      <c r="F1674" s="9">
        <v>0</v>
      </c>
      <c r="G1674" s="9">
        <v>0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</row>
    <row r="1675" spans="1:12" s="9" customFormat="1" ht="21.9" customHeight="1" x14ac:dyDescent="0.3">
      <c r="A1675" s="9" t="s">
        <v>4470</v>
      </c>
      <c r="B1675" s="9" t="s">
        <v>2584</v>
      </c>
      <c r="C1675" s="9" t="s">
        <v>7239</v>
      </c>
      <c r="D1675" s="9" t="s">
        <v>2585</v>
      </c>
      <c r="E1675" s="9">
        <v>1</v>
      </c>
      <c r="F1675" s="9">
        <v>0</v>
      </c>
      <c r="G1675" s="9">
        <v>0</v>
      </c>
      <c r="H1675" s="9">
        <v>0</v>
      </c>
      <c r="I1675" s="9">
        <v>0</v>
      </c>
      <c r="J1675" s="9">
        <v>0</v>
      </c>
      <c r="K1675" s="9">
        <v>0</v>
      </c>
      <c r="L1675" s="9">
        <v>0</v>
      </c>
    </row>
    <row r="1676" spans="1:12" s="9" customFormat="1" ht="21.9" customHeight="1" x14ac:dyDescent="0.3">
      <c r="A1676" s="9" t="s">
        <v>4254</v>
      </c>
      <c r="B1676" s="9" t="s">
        <v>1455</v>
      </c>
      <c r="C1676" s="9" t="s">
        <v>6263</v>
      </c>
      <c r="D1676" s="9" t="s">
        <v>1467</v>
      </c>
      <c r="E1676" s="9">
        <v>1</v>
      </c>
      <c r="F1676" s="9">
        <v>0</v>
      </c>
      <c r="G1676" s="9">
        <v>0</v>
      </c>
      <c r="H1676" s="9">
        <v>0</v>
      </c>
      <c r="I1676" s="9">
        <v>0</v>
      </c>
      <c r="J1676" s="9">
        <v>0</v>
      </c>
      <c r="K1676" s="9">
        <v>0</v>
      </c>
      <c r="L1676" s="9">
        <v>0</v>
      </c>
    </row>
    <row r="1677" spans="1:12" s="9" customFormat="1" ht="21.9" customHeight="1" x14ac:dyDescent="0.3">
      <c r="A1677" s="9" t="s">
        <v>4260</v>
      </c>
      <c r="B1677" s="9" t="s">
        <v>1530</v>
      </c>
      <c r="C1677" s="9" t="s">
        <v>6327</v>
      </c>
      <c r="D1677" s="9" t="s">
        <v>1533</v>
      </c>
      <c r="E1677" s="9">
        <v>1</v>
      </c>
      <c r="F1677" s="9">
        <v>0</v>
      </c>
      <c r="G1677" s="9">
        <v>0</v>
      </c>
      <c r="H1677" s="9">
        <v>0</v>
      </c>
      <c r="I1677" s="9">
        <v>1</v>
      </c>
      <c r="J1677" s="9">
        <v>0</v>
      </c>
      <c r="K1677" s="9">
        <v>0</v>
      </c>
      <c r="L1677" s="9">
        <v>0</v>
      </c>
    </row>
    <row r="1678" spans="1:12" s="9" customFormat="1" ht="21.9" customHeight="1" x14ac:dyDescent="0.3">
      <c r="A1678" s="9" t="s">
        <v>4132</v>
      </c>
      <c r="B1678" s="9" t="s">
        <v>425</v>
      </c>
      <c r="C1678" s="9" t="s">
        <v>5319</v>
      </c>
      <c r="D1678" s="9" t="s">
        <v>429</v>
      </c>
      <c r="E1678" s="9">
        <v>1</v>
      </c>
      <c r="F1678" s="9">
        <v>0</v>
      </c>
      <c r="G1678" s="9">
        <v>0</v>
      </c>
      <c r="H1678" s="9">
        <v>0</v>
      </c>
      <c r="I1678" s="9">
        <v>0</v>
      </c>
      <c r="J1678" s="9">
        <v>0</v>
      </c>
      <c r="K1678" s="9">
        <v>0</v>
      </c>
      <c r="L1678" s="9">
        <v>0</v>
      </c>
    </row>
    <row r="1679" spans="1:12" s="9" customFormat="1" ht="21.9" customHeight="1" x14ac:dyDescent="0.3">
      <c r="A1679" s="9" t="s">
        <v>4547</v>
      </c>
      <c r="B1679" s="9" t="s">
        <v>2893</v>
      </c>
      <c r="C1679" s="9" t="s">
        <v>7499</v>
      </c>
      <c r="D1679" s="9" t="s">
        <v>2895</v>
      </c>
      <c r="E1679" s="9">
        <v>1</v>
      </c>
      <c r="F1679" s="9">
        <v>0</v>
      </c>
      <c r="G1679" s="9">
        <v>0</v>
      </c>
      <c r="H1679" s="9">
        <v>0</v>
      </c>
      <c r="I1679" s="9">
        <v>1</v>
      </c>
      <c r="J1679" s="9">
        <v>0</v>
      </c>
      <c r="K1679" s="9">
        <v>0</v>
      </c>
      <c r="L1679" s="9">
        <v>0</v>
      </c>
    </row>
    <row r="1680" spans="1:12" s="9" customFormat="1" ht="21.9" customHeight="1" x14ac:dyDescent="0.3">
      <c r="A1680" s="9" t="s">
        <v>4159</v>
      </c>
      <c r="B1680" s="9" t="s">
        <v>725</v>
      </c>
      <c r="C1680" s="9" t="s">
        <v>5595</v>
      </c>
      <c r="D1680" s="9" t="s">
        <v>732</v>
      </c>
      <c r="E1680" s="9">
        <v>1</v>
      </c>
      <c r="F1680" s="9">
        <v>0</v>
      </c>
      <c r="G1680" s="9">
        <v>0</v>
      </c>
      <c r="H1680" s="9">
        <v>0</v>
      </c>
      <c r="I1680" s="9">
        <v>0</v>
      </c>
      <c r="J1680" s="9">
        <v>0</v>
      </c>
      <c r="K1680" s="9">
        <v>0</v>
      </c>
      <c r="L1680" s="9">
        <v>0</v>
      </c>
    </row>
    <row r="1681" spans="1:12" s="9" customFormat="1" ht="21.9" customHeight="1" x14ac:dyDescent="0.3">
      <c r="A1681" s="9" t="s">
        <v>4142</v>
      </c>
      <c r="B1681" s="9" t="s">
        <v>482</v>
      </c>
      <c r="C1681" s="9" t="s">
        <v>5365</v>
      </c>
      <c r="D1681" s="9" t="s">
        <v>485</v>
      </c>
      <c r="E1681" s="9">
        <v>1</v>
      </c>
      <c r="F1681" s="9">
        <v>0</v>
      </c>
      <c r="G1681" s="9">
        <v>0</v>
      </c>
      <c r="H1681" s="9">
        <v>0</v>
      </c>
      <c r="I1681" s="9">
        <v>0</v>
      </c>
      <c r="J1681" s="9">
        <v>0</v>
      </c>
      <c r="K1681" s="9">
        <v>0</v>
      </c>
      <c r="L1681" s="9">
        <v>0</v>
      </c>
    </row>
    <row r="1682" spans="1:12" s="9" customFormat="1" ht="21.9" customHeight="1" x14ac:dyDescent="0.3">
      <c r="A1682" s="9" t="s">
        <v>4362</v>
      </c>
      <c r="B1682" s="9" t="s">
        <v>2078</v>
      </c>
      <c r="C1682" s="9" t="s">
        <v>6821</v>
      </c>
      <c r="D1682" s="9" t="s">
        <v>2081</v>
      </c>
      <c r="E1682" s="9">
        <v>1</v>
      </c>
      <c r="F1682" s="9">
        <v>0</v>
      </c>
      <c r="G1682" s="9">
        <v>0</v>
      </c>
      <c r="H1682" s="9">
        <v>0</v>
      </c>
      <c r="I1682" s="9">
        <v>0</v>
      </c>
      <c r="J1682" s="9">
        <v>0</v>
      </c>
      <c r="K1682" s="9">
        <v>0</v>
      </c>
      <c r="L1682" s="9">
        <v>0</v>
      </c>
    </row>
    <row r="1683" spans="1:12" s="9" customFormat="1" ht="21.9" customHeight="1" x14ac:dyDescent="0.3">
      <c r="A1683" s="9" t="s">
        <v>4548</v>
      </c>
      <c r="B1683" s="9" t="s">
        <v>2900</v>
      </c>
      <c r="C1683" s="9" t="s">
        <v>7505</v>
      </c>
      <c r="D1683" s="9" t="s">
        <v>2901</v>
      </c>
      <c r="E1683" s="9">
        <v>1</v>
      </c>
      <c r="F1683" s="9">
        <v>0</v>
      </c>
      <c r="G1683" s="9">
        <v>0</v>
      </c>
      <c r="H1683" s="9">
        <v>0</v>
      </c>
      <c r="I1683" s="9">
        <v>1</v>
      </c>
      <c r="J1683" s="9">
        <v>0</v>
      </c>
      <c r="K1683" s="9">
        <v>0</v>
      </c>
      <c r="L1683" s="9">
        <v>0</v>
      </c>
    </row>
    <row r="1684" spans="1:12" s="9" customFormat="1" ht="21.9" customHeight="1" x14ac:dyDescent="0.3">
      <c r="A1684" s="9" t="s">
        <v>4545</v>
      </c>
      <c r="B1684" s="9" t="s">
        <v>2681</v>
      </c>
      <c r="C1684" s="9" t="s">
        <v>7492</v>
      </c>
      <c r="D1684" s="9" t="s">
        <v>2886</v>
      </c>
      <c r="E1684" s="9">
        <v>1</v>
      </c>
      <c r="F1684" s="9">
        <v>1</v>
      </c>
      <c r="G1684" s="9">
        <v>1</v>
      </c>
      <c r="H1684" s="9">
        <v>0</v>
      </c>
      <c r="I1684" s="9">
        <v>0</v>
      </c>
      <c r="J1684" s="9">
        <v>0</v>
      </c>
      <c r="K1684" s="9">
        <v>0</v>
      </c>
      <c r="L1684" s="9">
        <v>0</v>
      </c>
    </row>
    <row r="1685" spans="1:12" s="9" customFormat="1" ht="21.9" customHeight="1" x14ac:dyDescent="0.3">
      <c r="A1685" s="9" t="s">
        <v>4134</v>
      </c>
      <c r="B1685" s="9" t="s">
        <v>440</v>
      </c>
      <c r="C1685" s="9" t="s">
        <v>5332</v>
      </c>
      <c r="D1685" s="9" t="s">
        <v>444</v>
      </c>
      <c r="E1685" s="9">
        <v>1</v>
      </c>
      <c r="F1685" s="9">
        <v>0</v>
      </c>
      <c r="G1685" s="9">
        <v>0</v>
      </c>
      <c r="H1685" s="9">
        <v>0</v>
      </c>
      <c r="I1685" s="9">
        <v>1</v>
      </c>
      <c r="J1685" s="9">
        <v>0</v>
      </c>
      <c r="K1685" s="9">
        <v>0</v>
      </c>
      <c r="L1685" s="9">
        <v>0</v>
      </c>
    </row>
    <row r="1686" spans="1:12" s="9" customFormat="1" ht="21.9" customHeight="1" x14ac:dyDescent="0.3">
      <c r="A1686" s="9" t="s">
        <v>4269</v>
      </c>
      <c r="B1686" s="9" t="s">
        <v>1625</v>
      </c>
      <c r="C1686" s="9" t="s">
        <v>6426</v>
      </c>
      <c r="D1686" s="9" t="s">
        <v>1629</v>
      </c>
      <c r="E1686" s="9">
        <v>1</v>
      </c>
      <c r="F1686" s="9">
        <v>0</v>
      </c>
      <c r="G1686" s="9">
        <v>0</v>
      </c>
      <c r="H1686" s="9">
        <v>0</v>
      </c>
      <c r="I1686" s="9">
        <v>0</v>
      </c>
      <c r="J1686" s="9">
        <v>0</v>
      </c>
      <c r="K1686" s="9">
        <v>0</v>
      </c>
      <c r="L1686" s="9">
        <v>0</v>
      </c>
    </row>
    <row r="1687" spans="1:12" s="9" customFormat="1" ht="21.9" customHeight="1" x14ac:dyDescent="0.3">
      <c r="A1687" s="9" t="s">
        <v>4158</v>
      </c>
      <c r="B1687" s="9" t="s">
        <v>641</v>
      </c>
      <c r="C1687" s="9" t="s">
        <v>5572</v>
      </c>
      <c r="D1687" s="9" t="s">
        <v>708</v>
      </c>
      <c r="E1687" s="9">
        <v>1</v>
      </c>
      <c r="F1687" s="9">
        <v>0</v>
      </c>
      <c r="G1687" s="9">
        <v>1</v>
      </c>
      <c r="H1687" s="9">
        <v>0</v>
      </c>
      <c r="I1687" s="9">
        <v>0</v>
      </c>
      <c r="J1687" s="9">
        <v>1</v>
      </c>
      <c r="K1687" s="9">
        <v>0</v>
      </c>
      <c r="L1687" s="9">
        <v>0</v>
      </c>
    </row>
    <row r="1688" spans="1:12" s="9" customFormat="1" ht="21.9" customHeight="1" x14ac:dyDescent="0.3">
      <c r="A1688" s="9" t="s">
        <v>4216</v>
      </c>
      <c r="B1688" s="9" t="s">
        <v>1225</v>
      </c>
      <c r="C1688" s="9" t="s">
        <v>6053</v>
      </c>
      <c r="D1688" s="9" t="s">
        <v>708</v>
      </c>
      <c r="E1688" s="9">
        <v>1</v>
      </c>
      <c r="F1688" s="9">
        <v>1</v>
      </c>
      <c r="G1688" s="9">
        <v>0</v>
      </c>
      <c r="H1688" s="9">
        <v>0</v>
      </c>
      <c r="I1688" s="9">
        <v>1</v>
      </c>
      <c r="J1688" s="9">
        <v>1</v>
      </c>
      <c r="K1688" s="9">
        <v>0</v>
      </c>
      <c r="L1688" s="9">
        <v>0</v>
      </c>
    </row>
    <row r="1689" spans="1:12" s="9" customFormat="1" ht="21.9" customHeight="1" x14ac:dyDescent="0.3">
      <c r="A1689" s="9" t="s">
        <v>4155</v>
      </c>
      <c r="B1689" s="9" t="s">
        <v>566</v>
      </c>
      <c r="C1689" s="9" t="s">
        <v>5471</v>
      </c>
      <c r="D1689" s="9" t="s">
        <v>604</v>
      </c>
      <c r="E1689" s="9">
        <v>1</v>
      </c>
      <c r="F1689" s="9">
        <v>0</v>
      </c>
      <c r="G1689" s="9">
        <v>0</v>
      </c>
      <c r="H1689" s="9">
        <v>0</v>
      </c>
      <c r="I1689" s="9">
        <v>0</v>
      </c>
      <c r="J1689" s="9">
        <v>0</v>
      </c>
      <c r="K1689" s="9">
        <v>0</v>
      </c>
      <c r="L1689" s="9">
        <v>0</v>
      </c>
    </row>
    <row r="1690" spans="1:12" s="9" customFormat="1" ht="21.9" customHeight="1" x14ac:dyDescent="0.3">
      <c r="A1690" s="9" t="s">
        <v>4321</v>
      </c>
      <c r="B1690" s="9" t="s">
        <v>1906</v>
      </c>
      <c r="C1690" s="9" t="s">
        <v>6673</v>
      </c>
      <c r="D1690" s="9" t="s">
        <v>1907</v>
      </c>
      <c r="E1690" s="9">
        <v>1</v>
      </c>
      <c r="F1690" s="9">
        <v>0</v>
      </c>
      <c r="G1690" s="9">
        <v>0</v>
      </c>
      <c r="H1690" s="9">
        <v>0</v>
      </c>
      <c r="I1690" s="9">
        <v>0</v>
      </c>
      <c r="J1690" s="9">
        <v>1</v>
      </c>
      <c r="K1690" s="9">
        <v>0</v>
      </c>
      <c r="L1690" s="9">
        <v>0</v>
      </c>
    </row>
    <row r="1691" spans="1:12" s="9" customFormat="1" ht="21.9" customHeight="1" x14ac:dyDescent="0.3">
      <c r="A1691" s="9" t="s">
        <v>4321</v>
      </c>
      <c r="B1691" s="9" t="s">
        <v>1906</v>
      </c>
      <c r="C1691" s="9" t="s">
        <v>6674</v>
      </c>
      <c r="D1691" s="9" t="s">
        <v>1908</v>
      </c>
      <c r="E1691" s="9">
        <v>1</v>
      </c>
      <c r="F1691" s="9">
        <v>0</v>
      </c>
      <c r="G1691" s="9">
        <v>0</v>
      </c>
      <c r="H1691" s="9">
        <v>0</v>
      </c>
      <c r="I1691" s="9">
        <v>0</v>
      </c>
      <c r="J1691" s="9">
        <v>1</v>
      </c>
      <c r="K1691" s="9">
        <v>0</v>
      </c>
      <c r="L1691" s="9">
        <v>0</v>
      </c>
    </row>
    <row r="1692" spans="1:12" s="9" customFormat="1" ht="21.9" customHeight="1" x14ac:dyDescent="0.3">
      <c r="A1692" s="9" t="s">
        <v>4321</v>
      </c>
      <c r="B1692" s="9" t="s">
        <v>1906</v>
      </c>
      <c r="C1692" s="9" t="s">
        <v>6675</v>
      </c>
      <c r="D1692" s="9" t="s">
        <v>1909</v>
      </c>
      <c r="E1692" s="9">
        <v>1</v>
      </c>
      <c r="F1692" s="9">
        <v>0</v>
      </c>
      <c r="G1692" s="9">
        <v>0</v>
      </c>
      <c r="H1692" s="9">
        <v>0</v>
      </c>
      <c r="I1692" s="9">
        <v>0</v>
      </c>
      <c r="J1692" s="9">
        <v>1</v>
      </c>
      <c r="K1692" s="9">
        <v>0</v>
      </c>
      <c r="L1692" s="9">
        <v>0</v>
      </c>
    </row>
    <row r="1693" spans="1:12" s="9" customFormat="1" ht="21.9" customHeight="1" x14ac:dyDescent="0.3">
      <c r="A1693" s="9" t="s">
        <v>4218</v>
      </c>
      <c r="B1693" s="9" t="s">
        <v>1244</v>
      </c>
      <c r="C1693" s="9" t="s">
        <v>6066</v>
      </c>
      <c r="D1693" s="9" t="s">
        <v>1246</v>
      </c>
      <c r="E1693" s="9">
        <v>0</v>
      </c>
      <c r="F1693" s="9">
        <v>1</v>
      </c>
      <c r="G1693" s="9">
        <v>0</v>
      </c>
      <c r="H1693" s="9">
        <v>0</v>
      </c>
      <c r="I1693" s="9">
        <v>0</v>
      </c>
      <c r="J1693" s="9">
        <v>0</v>
      </c>
      <c r="K1693" s="9">
        <v>0</v>
      </c>
      <c r="L1693" s="9">
        <v>0</v>
      </c>
    </row>
    <row r="1694" spans="1:12" s="9" customFormat="1" ht="21.9" customHeight="1" x14ac:dyDescent="0.3">
      <c r="A1694" s="9" t="s">
        <v>4468</v>
      </c>
      <c r="B1694" s="9" t="s">
        <v>2568</v>
      </c>
      <c r="C1694" s="9" t="s">
        <v>7228</v>
      </c>
      <c r="D1694" s="9" t="s">
        <v>2572</v>
      </c>
      <c r="E1694" s="9">
        <v>0</v>
      </c>
      <c r="F1694" s="9">
        <v>0</v>
      </c>
      <c r="G1694" s="9">
        <v>0</v>
      </c>
      <c r="H1694" s="9">
        <v>1</v>
      </c>
      <c r="I1694" s="9">
        <v>1</v>
      </c>
      <c r="J1694" s="9">
        <v>0</v>
      </c>
      <c r="K1694" s="9">
        <v>0</v>
      </c>
      <c r="L1694" s="9">
        <v>0</v>
      </c>
    </row>
    <row r="1695" spans="1:12" s="9" customFormat="1" ht="21.9" customHeight="1" x14ac:dyDescent="0.3">
      <c r="A1695" s="9" t="s">
        <v>4154</v>
      </c>
      <c r="B1695" s="9" t="s">
        <v>559</v>
      </c>
      <c r="C1695" s="9" t="s">
        <v>5430</v>
      </c>
      <c r="D1695" s="9" t="s">
        <v>562</v>
      </c>
      <c r="E1695" s="9">
        <v>0</v>
      </c>
      <c r="F1695" s="9">
        <v>0</v>
      </c>
      <c r="G1695" s="9">
        <v>0</v>
      </c>
      <c r="H1695" s="9">
        <v>0</v>
      </c>
      <c r="I1695" s="9">
        <v>1</v>
      </c>
      <c r="J1695" s="9">
        <v>0</v>
      </c>
      <c r="K1695" s="9">
        <v>0</v>
      </c>
      <c r="L1695" s="9">
        <v>0</v>
      </c>
    </row>
    <row r="1696" spans="1:12" s="9" customFormat="1" ht="21.9" customHeight="1" x14ac:dyDescent="0.3">
      <c r="A1696" s="9" t="s">
        <v>4355</v>
      </c>
      <c r="B1696" s="9" t="s">
        <v>2031</v>
      </c>
      <c r="C1696" s="9" t="s">
        <v>6774</v>
      </c>
      <c r="D1696" s="9" t="s">
        <v>2033</v>
      </c>
      <c r="E1696" s="9">
        <v>1</v>
      </c>
      <c r="F1696" s="9">
        <v>0</v>
      </c>
      <c r="G1696" s="9">
        <v>0</v>
      </c>
      <c r="H1696" s="9">
        <v>0</v>
      </c>
      <c r="I1696" s="9">
        <v>1</v>
      </c>
      <c r="J1696" s="9">
        <v>1</v>
      </c>
      <c r="K1696" s="9">
        <v>0</v>
      </c>
      <c r="L1696" s="9">
        <v>0</v>
      </c>
    </row>
    <row r="1697" spans="1:12" s="9" customFormat="1" ht="21.9" customHeight="1" x14ac:dyDescent="0.3">
      <c r="A1697" s="9" t="s">
        <v>4219</v>
      </c>
      <c r="B1697" s="9" t="s">
        <v>1248</v>
      </c>
      <c r="C1697" s="9" t="s">
        <v>6073</v>
      </c>
      <c r="D1697" s="9" t="s">
        <v>1251</v>
      </c>
      <c r="E1697" s="9">
        <v>1</v>
      </c>
      <c r="F1697" s="9">
        <v>0</v>
      </c>
      <c r="G1697" s="9">
        <v>0</v>
      </c>
      <c r="H1697" s="9">
        <v>0</v>
      </c>
      <c r="I1697" s="9">
        <v>0</v>
      </c>
      <c r="J1697" s="9">
        <v>0</v>
      </c>
      <c r="K1697" s="9">
        <v>0</v>
      </c>
      <c r="L1697" s="9">
        <v>0</v>
      </c>
    </row>
    <row r="1698" spans="1:12" s="9" customFormat="1" ht="21.9" customHeight="1" x14ac:dyDescent="0.3">
      <c r="A1698" s="9" t="s">
        <v>4155</v>
      </c>
      <c r="B1698" s="9" t="s">
        <v>566</v>
      </c>
      <c r="C1698" s="9" t="s">
        <v>5472</v>
      </c>
      <c r="D1698" s="9" t="s">
        <v>605</v>
      </c>
      <c r="E1698" s="9">
        <v>1</v>
      </c>
      <c r="F1698" s="9">
        <v>0</v>
      </c>
      <c r="G1698" s="9">
        <v>0</v>
      </c>
      <c r="H1698" s="9">
        <v>0</v>
      </c>
      <c r="I1698" s="9">
        <v>0</v>
      </c>
      <c r="J1698" s="9">
        <v>0</v>
      </c>
      <c r="K1698" s="9">
        <v>0</v>
      </c>
      <c r="L1698" s="9">
        <v>0</v>
      </c>
    </row>
    <row r="1699" spans="1:12" s="9" customFormat="1" ht="21.9" customHeight="1" x14ac:dyDescent="0.3">
      <c r="A1699" s="9" t="s">
        <v>4262</v>
      </c>
      <c r="B1699" s="9" t="s">
        <v>1550</v>
      </c>
      <c r="C1699" s="9" t="s">
        <v>6345</v>
      </c>
      <c r="D1699" s="9" t="s">
        <v>1115</v>
      </c>
      <c r="E1699" s="9">
        <v>1</v>
      </c>
      <c r="F1699" s="9">
        <v>0</v>
      </c>
      <c r="G1699" s="9">
        <v>0</v>
      </c>
      <c r="H1699" s="9">
        <v>0</v>
      </c>
      <c r="I1699" s="9">
        <v>1</v>
      </c>
      <c r="J1699" s="9">
        <v>1</v>
      </c>
      <c r="K1699" s="9">
        <v>0</v>
      </c>
      <c r="L1699" s="9">
        <v>0</v>
      </c>
    </row>
    <row r="1700" spans="1:12" s="9" customFormat="1" ht="21.9" customHeight="1" x14ac:dyDescent="0.3">
      <c r="A1700" s="9" t="s">
        <v>4289</v>
      </c>
      <c r="B1700" s="9" t="s">
        <v>1769</v>
      </c>
      <c r="C1700" s="9" t="s">
        <v>6566</v>
      </c>
      <c r="D1700" s="9" t="s">
        <v>1771</v>
      </c>
      <c r="E1700" s="9">
        <v>1</v>
      </c>
      <c r="F1700" s="9">
        <v>1</v>
      </c>
      <c r="G1700" s="9">
        <v>0</v>
      </c>
      <c r="H1700" s="9">
        <v>0</v>
      </c>
      <c r="I1700" s="9">
        <v>0</v>
      </c>
      <c r="J1700" s="9">
        <v>0</v>
      </c>
      <c r="K1700" s="9">
        <v>0</v>
      </c>
      <c r="L1700" s="9">
        <v>0</v>
      </c>
    </row>
    <row r="1701" spans="1:12" s="9" customFormat="1" ht="21.9" customHeight="1" x14ac:dyDescent="0.3">
      <c r="A1701" s="9" t="s">
        <v>4438</v>
      </c>
      <c r="B1701" s="9" t="s">
        <v>2459</v>
      </c>
      <c r="C1701" s="9" t="s">
        <v>7145</v>
      </c>
      <c r="D1701" s="9" t="s">
        <v>2463</v>
      </c>
      <c r="E1701" s="9">
        <v>1</v>
      </c>
      <c r="F1701" s="9">
        <v>0</v>
      </c>
      <c r="G1701" s="9">
        <v>0</v>
      </c>
      <c r="H1701" s="9">
        <v>0</v>
      </c>
      <c r="I1701" s="9">
        <v>0</v>
      </c>
      <c r="J1701" s="9">
        <v>0</v>
      </c>
      <c r="K1701" s="9">
        <v>0</v>
      </c>
      <c r="L1701" s="9">
        <v>0</v>
      </c>
    </row>
    <row r="1702" spans="1:12" s="9" customFormat="1" ht="21.9" customHeight="1" x14ac:dyDescent="0.3">
      <c r="A1702" s="9" t="s">
        <v>4258</v>
      </c>
      <c r="B1702" s="9" t="s">
        <v>1518</v>
      </c>
      <c r="C1702" s="9" t="s">
        <v>6315</v>
      </c>
      <c r="D1702" s="9" t="s">
        <v>1519</v>
      </c>
      <c r="E1702" s="9">
        <v>1</v>
      </c>
      <c r="F1702" s="9">
        <v>0</v>
      </c>
      <c r="G1702" s="9">
        <v>0</v>
      </c>
      <c r="H1702" s="9">
        <v>0</v>
      </c>
      <c r="I1702" s="9">
        <v>0</v>
      </c>
      <c r="J1702" s="9">
        <v>0</v>
      </c>
      <c r="K1702" s="9">
        <v>0</v>
      </c>
      <c r="L1702" s="9">
        <v>0</v>
      </c>
    </row>
    <row r="1703" spans="1:12" s="9" customFormat="1" ht="21.9" customHeight="1" x14ac:dyDescent="0.3">
      <c r="A1703" s="9" t="s">
        <v>4155</v>
      </c>
      <c r="B1703" s="9" t="s">
        <v>566</v>
      </c>
      <c r="C1703" s="9" t="s">
        <v>5473</v>
      </c>
      <c r="D1703" s="9" t="s">
        <v>606</v>
      </c>
      <c r="E1703" s="9">
        <v>1</v>
      </c>
      <c r="F1703" s="9">
        <v>1</v>
      </c>
      <c r="G1703" s="9">
        <v>0</v>
      </c>
      <c r="H1703" s="9">
        <v>0</v>
      </c>
      <c r="I1703" s="9">
        <v>0</v>
      </c>
      <c r="J1703" s="9">
        <v>0</v>
      </c>
      <c r="K1703" s="9">
        <v>0</v>
      </c>
      <c r="L1703" s="9">
        <v>0</v>
      </c>
    </row>
    <row r="1704" spans="1:12" s="9" customFormat="1" ht="21.9" customHeight="1" x14ac:dyDescent="0.3">
      <c r="A1704" s="9" t="s">
        <v>4690</v>
      </c>
      <c r="B1704" s="9" t="s">
        <v>3382</v>
      </c>
      <c r="C1704" s="9" t="s">
        <v>7909</v>
      </c>
      <c r="D1704" s="9" t="s">
        <v>3384</v>
      </c>
      <c r="E1704" s="9">
        <v>1</v>
      </c>
      <c r="F1704" s="9">
        <v>0</v>
      </c>
      <c r="G1704" s="9">
        <v>0</v>
      </c>
      <c r="H1704" s="9">
        <v>0</v>
      </c>
      <c r="I1704" s="9">
        <v>0</v>
      </c>
      <c r="J1704" s="9">
        <v>0</v>
      </c>
      <c r="K1704" s="9">
        <v>0</v>
      </c>
      <c r="L1704" s="9">
        <v>0</v>
      </c>
    </row>
    <row r="1705" spans="1:12" s="9" customFormat="1" ht="21.9" customHeight="1" x14ac:dyDescent="0.3">
      <c r="A1705" s="9" t="s">
        <v>4227</v>
      </c>
      <c r="B1705" s="9" t="s">
        <v>1292</v>
      </c>
      <c r="C1705" s="9" t="s">
        <v>6113</v>
      </c>
      <c r="D1705" s="9" t="s">
        <v>1293</v>
      </c>
      <c r="E1705" s="9">
        <v>1</v>
      </c>
      <c r="F1705" s="9">
        <v>0</v>
      </c>
      <c r="G1705" s="9">
        <v>0</v>
      </c>
      <c r="H1705" s="9">
        <v>0</v>
      </c>
      <c r="I1705" s="9">
        <v>0</v>
      </c>
      <c r="J1705" s="9">
        <v>1</v>
      </c>
      <c r="K1705" s="9">
        <v>0</v>
      </c>
      <c r="L1705" s="9">
        <v>0</v>
      </c>
    </row>
    <row r="1706" spans="1:12" s="9" customFormat="1" ht="21.9" customHeight="1" x14ac:dyDescent="0.3">
      <c r="A1706" s="9" t="s">
        <v>4685</v>
      </c>
      <c r="B1706" s="9" t="s">
        <v>3371</v>
      </c>
      <c r="C1706" s="9" t="s">
        <v>7899</v>
      </c>
      <c r="D1706" s="9" t="s">
        <v>3372</v>
      </c>
      <c r="E1706" s="9">
        <v>1</v>
      </c>
      <c r="F1706" s="9">
        <v>0</v>
      </c>
      <c r="G1706" s="9">
        <v>0</v>
      </c>
      <c r="H1706" s="9">
        <v>0</v>
      </c>
      <c r="I1706" s="9">
        <v>0</v>
      </c>
      <c r="J1706" s="9">
        <v>1</v>
      </c>
      <c r="K1706" s="9">
        <v>0</v>
      </c>
      <c r="L1706" s="9">
        <v>0</v>
      </c>
    </row>
    <row r="1707" spans="1:12" s="9" customFormat="1" ht="21.9" customHeight="1" x14ac:dyDescent="0.3">
      <c r="A1707" s="9" t="s">
        <v>4228</v>
      </c>
      <c r="B1707" s="9" t="s">
        <v>1298</v>
      </c>
      <c r="C1707" s="9" t="s">
        <v>6119</v>
      </c>
      <c r="D1707" s="9" t="s">
        <v>1300</v>
      </c>
      <c r="E1707" s="9">
        <v>1</v>
      </c>
      <c r="F1707" s="9">
        <v>1</v>
      </c>
      <c r="G1707" s="9">
        <v>0</v>
      </c>
      <c r="H1707" s="9">
        <v>0</v>
      </c>
      <c r="I1707" s="9">
        <v>0</v>
      </c>
      <c r="J1707" s="9">
        <v>0</v>
      </c>
      <c r="K1707" s="9">
        <v>0</v>
      </c>
      <c r="L1707" s="9">
        <v>0</v>
      </c>
    </row>
    <row r="1708" spans="1:12" s="9" customFormat="1" ht="21.9" customHeight="1" x14ac:dyDescent="0.3">
      <c r="A1708" s="9" t="s">
        <v>4521</v>
      </c>
      <c r="B1708" s="9" t="s">
        <v>2792</v>
      </c>
      <c r="C1708" s="9" t="s">
        <v>7411</v>
      </c>
      <c r="D1708" s="9" t="s">
        <v>2794</v>
      </c>
      <c r="E1708" s="9">
        <v>1</v>
      </c>
      <c r="F1708" s="9">
        <v>0</v>
      </c>
      <c r="G1708" s="9">
        <v>0</v>
      </c>
      <c r="H1708" s="9">
        <v>0</v>
      </c>
      <c r="I1708" s="9">
        <v>0</v>
      </c>
      <c r="J1708" s="9">
        <v>1</v>
      </c>
      <c r="K1708" s="9">
        <v>0</v>
      </c>
      <c r="L1708" s="9">
        <v>0</v>
      </c>
    </row>
    <row r="1709" spans="1:12" s="9" customFormat="1" ht="21.9" customHeight="1" x14ac:dyDescent="0.3">
      <c r="A1709" s="9" t="s">
        <v>4521</v>
      </c>
      <c r="B1709" s="9" t="s">
        <v>2792</v>
      </c>
      <c r="C1709" s="9" t="s">
        <v>7412</v>
      </c>
      <c r="D1709" s="9" t="s">
        <v>2795</v>
      </c>
      <c r="E1709" s="9">
        <v>1</v>
      </c>
      <c r="F1709" s="9">
        <v>0</v>
      </c>
      <c r="G1709" s="9">
        <v>0</v>
      </c>
      <c r="H1709" s="9">
        <v>0</v>
      </c>
      <c r="I1709" s="9">
        <v>0</v>
      </c>
      <c r="J1709" s="9">
        <v>1</v>
      </c>
      <c r="K1709" s="9">
        <v>0</v>
      </c>
      <c r="L1709" s="9">
        <v>0</v>
      </c>
    </row>
    <row r="1710" spans="1:12" s="9" customFormat="1" ht="21.9" customHeight="1" x14ac:dyDescent="0.3">
      <c r="A1710" s="9" t="s">
        <v>4160</v>
      </c>
      <c r="B1710" s="9" t="s">
        <v>737</v>
      </c>
      <c r="C1710" s="9" t="s">
        <v>5672</v>
      </c>
      <c r="D1710" s="9" t="s">
        <v>809</v>
      </c>
      <c r="E1710" s="9">
        <v>1</v>
      </c>
      <c r="F1710" s="9">
        <v>0</v>
      </c>
      <c r="G1710" s="9">
        <v>0</v>
      </c>
      <c r="H1710" s="9">
        <v>0</v>
      </c>
      <c r="I1710" s="9">
        <v>0</v>
      </c>
      <c r="J1710" s="9">
        <v>0</v>
      </c>
      <c r="K1710" s="9">
        <v>0</v>
      </c>
      <c r="L1710" s="9">
        <v>0</v>
      </c>
    </row>
    <row r="1711" spans="1:12" s="9" customFormat="1" ht="21.9" customHeight="1" x14ac:dyDescent="0.3">
      <c r="A1711" s="9" t="s">
        <v>4482</v>
      </c>
      <c r="B1711" s="9" t="s">
        <v>2623</v>
      </c>
      <c r="C1711" s="9" t="s">
        <v>7269</v>
      </c>
      <c r="D1711" s="9" t="s">
        <v>2625</v>
      </c>
      <c r="E1711" s="9">
        <v>1</v>
      </c>
      <c r="F1711" s="9">
        <v>1</v>
      </c>
      <c r="G1711" s="9">
        <v>0</v>
      </c>
      <c r="H1711" s="9">
        <v>0</v>
      </c>
      <c r="I1711" s="9">
        <v>0</v>
      </c>
      <c r="J1711" s="9">
        <v>0</v>
      </c>
      <c r="K1711" s="9">
        <v>0</v>
      </c>
      <c r="L1711" s="9">
        <v>0</v>
      </c>
    </row>
    <row r="1712" spans="1:12" s="9" customFormat="1" ht="21.9" customHeight="1" x14ac:dyDescent="0.3">
      <c r="A1712" s="9" t="s">
        <v>4620</v>
      </c>
      <c r="B1712" s="9" t="s">
        <v>3133</v>
      </c>
      <c r="C1712" s="9" t="s">
        <v>7697</v>
      </c>
      <c r="D1712" s="9" t="s">
        <v>3137</v>
      </c>
      <c r="E1712" s="9">
        <v>0</v>
      </c>
      <c r="F1712" s="9">
        <v>1</v>
      </c>
      <c r="G1712" s="9">
        <v>0</v>
      </c>
      <c r="H1712" s="9">
        <v>0</v>
      </c>
      <c r="I1712" s="9">
        <v>1</v>
      </c>
      <c r="J1712" s="9">
        <v>0</v>
      </c>
      <c r="K1712" s="9">
        <v>0</v>
      </c>
      <c r="L1712" s="9">
        <v>0</v>
      </c>
    </row>
    <row r="1713" spans="1:12" s="9" customFormat="1" ht="21.9" customHeight="1" x14ac:dyDescent="0.3">
      <c r="A1713" s="9" t="s">
        <v>4229</v>
      </c>
      <c r="B1713" s="9" t="s">
        <v>1302</v>
      </c>
      <c r="C1713" s="9" t="s">
        <v>6123</v>
      </c>
      <c r="D1713" s="9" t="s">
        <v>1305</v>
      </c>
      <c r="E1713" s="9">
        <v>1</v>
      </c>
      <c r="F1713" s="9">
        <v>0</v>
      </c>
      <c r="G1713" s="9">
        <v>0</v>
      </c>
      <c r="H1713" s="9">
        <v>0</v>
      </c>
      <c r="I1713" s="9">
        <v>0</v>
      </c>
      <c r="J1713" s="9">
        <v>0</v>
      </c>
      <c r="K1713" s="9">
        <v>0</v>
      </c>
      <c r="L1713" s="9">
        <v>0</v>
      </c>
    </row>
    <row r="1714" spans="1:12" s="9" customFormat="1" ht="21.9" customHeight="1" x14ac:dyDescent="0.3">
      <c r="A1714" s="9" t="s">
        <v>4229</v>
      </c>
      <c r="B1714" s="9" t="s">
        <v>1302</v>
      </c>
      <c r="C1714" s="9" t="s">
        <v>6124</v>
      </c>
      <c r="D1714" s="9" t="s">
        <v>1306</v>
      </c>
      <c r="E1714" s="9">
        <v>1</v>
      </c>
      <c r="F1714" s="9">
        <v>0</v>
      </c>
      <c r="G1714" s="9">
        <v>0</v>
      </c>
      <c r="H1714" s="9">
        <v>0</v>
      </c>
      <c r="I1714" s="9">
        <v>0</v>
      </c>
      <c r="J1714" s="9">
        <v>0</v>
      </c>
      <c r="K1714" s="9">
        <v>0</v>
      </c>
      <c r="L1714" s="9">
        <v>0</v>
      </c>
    </row>
    <row r="1715" spans="1:12" s="9" customFormat="1" ht="21.9" customHeight="1" x14ac:dyDescent="0.3">
      <c r="A1715" s="9" t="s">
        <v>4230</v>
      </c>
      <c r="B1715" s="9" t="s">
        <v>1309</v>
      </c>
      <c r="C1715" s="9" t="s">
        <v>6128</v>
      </c>
      <c r="D1715" s="9" t="s">
        <v>1311</v>
      </c>
      <c r="E1715" s="9">
        <v>0</v>
      </c>
      <c r="F1715" s="9">
        <v>0</v>
      </c>
      <c r="G1715" s="9">
        <v>0</v>
      </c>
      <c r="H1715" s="9">
        <v>0</v>
      </c>
      <c r="I1715" s="9">
        <v>0</v>
      </c>
      <c r="J1715" s="9">
        <v>1</v>
      </c>
      <c r="K1715" s="9">
        <v>0</v>
      </c>
      <c r="L1715" s="9">
        <v>0</v>
      </c>
    </row>
    <row r="1716" spans="1:12" s="9" customFormat="1" ht="21.9" customHeight="1" x14ac:dyDescent="0.3">
      <c r="A1716" s="9" t="s">
        <v>4230</v>
      </c>
      <c r="B1716" s="9" t="s">
        <v>1309</v>
      </c>
      <c r="C1716" s="9" t="s">
        <v>6129</v>
      </c>
      <c r="D1716" s="9" t="s">
        <v>1312</v>
      </c>
      <c r="E1716" s="9">
        <v>0</v>
      </c>
      <c r="F1716" s="9">
        <v>0</v>
      </c>
      <c r="G1716" s="9">
        <v>0</v>
      </c>
      <c r="H1716" s="9">
        <v>0</v>
      </c>
      <c r="I1716" s="9">
        <v>1</v>
      </c>
      <c r="J1716" s="9">
        <v>1</v>
      </c>
      <c r="K1716" s="9">
        <v>0</v>
      </c>
      <c r="L1716" s="9">
        <v>0</v>
      </c>
    </row>
    <row r="1717" spans="1:12" s="9" customFormat="1" ht="21.9" customHeight="1" x14ac:dyDescent="0.3">
      <c r="A1717" s="9" t="s">
        <v>4392</v>
      </c>
      <c r="B1717" s="9" t="s">
        <v>2198</v>
      </c>
      <c r="C1717" s="9" t="s">
        <v>6913</v>
      </c>
      <c r="D1717" s="9" t="s">
        <v>2200</v>
      </c>
      <c r="E1717" s="9">
        <v>1</v>
      </c>
      <c r="F1717" s="9">
        <v>0</v>
      </c>
      <c r="G1717" s="9">
        <v>0</v>
      </c>
      <c r="H1717" s="9">
        <v>0</v>
      </c>
      <c r="I1717" s="9">
        <v>0</v>
      </c>
      <c r="J1717" s="9">
        <v>0</v>
      </c>
      <c r="K1717" s="9">
        <v>0</v>
      </c>
      <c r="L1717" s="9">
        <v>0</v>
      </c>
    </row>
    <row r="1718" spans="1:12" s="9" customFormat="1" ht="21.9" customHeight="1" x14ac:dyDescent="0.3">
      <c r="A1718" s="9" t="s">
        <v>4661</v>
      </c>
      <c r="B1718" s="9" t="s">
        <v>3287</v>
      </c>
      <c r="C1718" s="9" t="s">
        <v>7828</v>
      </c>
      <c r="D1718" s="9" t="s">
        <v>3289</v>
      </c>
      <c r="E1718" s="9">
        <v>1</v>
      </c>
      <c r="F1718" s="9">
        <v>0</v>
      </c>
      <c r="G1718" s="9">
        <v>0</v>
      </c>
      <c r="H1718" s="9">
        <v>0</v>
      </c>
      <c r="I1718" s="9">
        <v>0</v>
      </c>
      <c r="J1718" s="9">
        <v>0</v>
      </c>
      <c r="K1718" s="9">
        <v>0</v>
      </c>
      <c r="L1718" s="9">
        <v>0</v>
      </c>
    </row>
    <row r="1719" spans="1:12" s="9" customFormat="1" ht="21.9" customHeight="1" x14ac:dyDescent="0.3">
      <c r="A1719" s="9" t="s">
        <v>4661</v>
      </c>
      <c r="B1719" s="9" t="s">
        <v>3287</v>
      </c>
      <c r="C1719" s="9" t="s">
        <v>7829</v>
      </c>
      <c r="D1719" s="9" t="s">
        <v>3290</v>
      </c>
      <c r="E1719" s="9">
        <v>0</v>
      </c>
      <c r="F1719" s="9">
        <v>1</v>
      </c>
      <c r="G1719" s="9">
        <v>0</v>
      </c>
      <c r="H1719" s="9">
        <v>0</v>
      </c>
      <c r="I1719" s="9">
        <v>0</v>
      </c>
      <c r="J1719" s="9">
        <v>0</v>
      </c>
      <c r="K1719" s="9">
        <v>0</v>
      </c>
      <c r="L1719" s="9">
        <v>0</v>
      </c>
    </row>
    <row r="1720" spans="1:12" s="9" customFormat="1" ht="21.9" customHeight="1" x14ac:dyDescent="0.3">
      <c r="A1720" s="9" t="s">
        <v>4220</v>
      </c>
      <c r="B1720" s="9" t="s">
        <v>1257</v>
      </c>
      <c r="C1720" s="9" t="s">
        <v>6080</v>
      </c>
      <c r="D1720" s="9" t="s">
        <v>1259</v>
      </c>
      <c r="E1720" s="9">
        <v>1</v>
      </c>
      <c r="F1720" s="9">
        <v>0</v>
      </c>
      <c r="G1720" s="9">
        <v>0</v>
      </c>
      <c r="H1720" s="9">
        <v>0</v>
      </c>
      <c r="I1720" s="9">
        <v>0</v>
      </c>
      <c r="J1720" s="9">
        <v>0</v>
      </c>
      <c r="K1720" s="9">
        <v>0</v>
      </c>
      <c r="L1720" s="9">
        <v>0</v>
      </c>
    </row>
    <row r="1721" spans="1:12" s="9" customFormat="1" ht="21.9" customHeight="1" x14ac:dyDescent="0.3">
      <c r="A1721" s="9" t="s">
        <v>4555</v>
      </c>
      <c r="B1721" s="9" t="s">
        <v>2924</v>
      </c>
      <c r="C1721" s="9" t="s">
        <v>7532</v>
      </c>
      <c r="D1721" s="9" t="s">
        <v>2928</v>
      </c>
      <c r="E1721" s="9">
        <v>1</v>
      </c>
      <c r="F1721" s="9">
        <v>0</v>
      </c>
      <c r="G1721" s="9">
        <v>0</v>
      </c>
      <c r="H1721" s="9">
        <v>0</v>
      </c>
      <c r="I1721" s="9">
        <v>0</v>
      </c>
      <c r="J1721" s="9">
        <v>0</v>
      </c>
      <c r="K1721" s="9">
        <v>0</v>
      </c>
      <c r="L1721" s="9">
        <v>0</v>
      </c>
    </row>
    <row r="1722" spans="1:12" s="9" customFormat="1" ht="21.9" customHeight="1" x14ac:dyDescent="0.3">
      <c r="A1722" s="9" t="s">
        <v>4469</v>
      </c>
      <c r="B1722" s="9" t="s">
        <v>2577</v>
      </c>
      <c r="C1722" s="9" t="s">
        <v>7236</v>
      </c>
      <c r="D1722" s="9" t="s">
        <v>2581</v>
      </c>
      <c r="E1722" s="9">
        <v>1</v>
      </c>
      <c r="F1722" s="9">
        <v>0</v>
      </c>
      <c r="G1722" s="9">
        <v>0</v>
      </c>
      <c r="H1722" s="9">
        <v>0</v>
      </c>
      <c r="I1722" s="9">
        <v>0</v>
      </c>
      <c r="J1722" s="9">
        <v>0</v>
      </c>
      <c r="K1722" s="9">
        <v>0</v>
      </c>
      <c r="L1722" s="9">
        <v>0</v>
      </c>
    </row>
    <row r="1723" spans="1:12" s="9" customFormat="1" ht="21.9" customHeight="1" x14ac:dyDescent="0.3">
      <c r="A1723" s="9" t="s">
        <v>4158</v>
      </c>
      <c r="B1723" s="9" t="s">
        <v>641</v>
      </c>
      <c r="C1723" s="9" t="s">
        <v>5534</v>
      </c>
      <c r="D1723" s="9" t="s">
        <v>670</v>
      </c>
      <c r="E1723" s="9">
        <v>1</v>
      </c>
      <c r="F1723" s="9">
        <v>0</v>
      </c>
      <c r="G1723" s="9">
        <v>1</v>
      </c>
      <c r="H1723" s="9">
        <v>0</v>
      </c>
      <c r="I1723" s="9">
        <v>0</v>
      </c>
      <c r="J1723" s="9">
        <v>1</v>
      </c>
      <c r="K1723" s="9">
        <v>0</v>
      </c>
      <c r="L1723" s="9">
        <v>0</v>
      </c>
    </row>
    <row r="1724" spans="1:12" s="9" customFormat="1" ht="21.9" customHeight="1" x14ac:dyDescent="0.3">
      <c r="A1724" s="9" t="s">
        <v>4579</v>
      </c>
      <c r="B1724" s="9" t="s">
        <v>3018</v>
      </c>
      <c r="C1724" s="9" t="s">
        <v>7604</v>
      </c>
      <c r="D1724" s="9" t="s">
        <v>3020</v>
      </c>
      <c r="E1724" s="9">
        <v>1</v>
      </c>
      <c r="F1724" s="9">
        <v>0</v>
      </c>
      <c r="G1724" s="9">
        <v>1</v>
      </c>
      <c r="H1724" s="9">
        <v>0</v>
      </c>
      <c r="I1724" s="9">
        <v>0</v>
      </c>
      <c r="J1724" s="9">
        <v>0</v>
      </c>
      <c r="K1724" s="9">
        <v>0</v>
      </c>
      <c r="L1724" s="9">
        <v>0</v>
      </c>
    </row>
    <row r="1725" spans="1:12" s="9" customFormat="1" ht="21.9" customHeight="1" x14ac:dyDescent="0.3">
      <c r="A1725" s="9" t="s">
        <v>4264</v>
      </c>
      <c r="B1725" s="9" t="s">
        <v>1557</v>
      </c>
      <c r="C1725" s="9" t="s">
        <v>6387</v>
      </c>
      <c r="D1725" s="9" t="s">
        <v>1587</v>
      </c>
      <c r="E1725" s="9">
        <v>1</v>
      </c>
      <c r="F1725" s="9">
        <v>0</v>
      </c>
      <c r="G1725" s="9">
        <v>0</v>
      </c>
      <c r="H1725" s="9">
        <v>0</v>
      </c>
      <c r="I1725" s="9">
        <v>0</v>
      </c>
      <c r="J1725" s="9">
        <v>0</v>
      </c>
      <c r="K1725" s="9">
        <v>0</v>
      </c>
      <c r="L1725" s="9">
        <v>0</v>
      </c>
    </row>
    <row r="1726" spans="1:12" s="9" customFormat="1" ht="21.9" customHeight="1" x14ac:dyDescent="0.3">
      <c r="A1726" s="9" t="s">
        <v>4644</v>
      </c>
      <c r="B1726" s="9" t="s">
        <v>3229</v>
      </c>
      <c r="C1726" s="9" t="s">
        <v>7786</v>
      </c>
      <c r="D1726" s="9" t="s">
        <v>3233</v>
      </c>
      <c r="E1726" s="9">
        <v>1</v>
      </c>
      <c r="F1726" s="9">
        <v>0</v>
      </c>
      <c r="G1726" s="9">
        <v>0</v>
      </c>
      <c r="H1726" s="9">
        <v>0</v>
      </c>
      <c r="I1726" s="9">
        <v>1</v>
      </c>
      <c r="J1726" s="9">
        <v>0</v>
      </c>
      <c r="K1726" s="9">
        <v>0</v>
      </c>
      <c r="L1726" s="9">
        <v>0</v>
      </c>
    </row>
    <row r="1727" spans="1:12" s="9" customFormat="1" ht="21.9" customHeight="1" x14ac:dyDescent="0.3">
      <c r="A1727" s="9" t="s">
        <v>4221</v>
      </c>
      <c r="B1727" s="9" t="s">
        <v>1260</v>
      </c>
      <c r="C1727" s="9" t="s">
        <v>6081</v>
      </c>
      <c r="D1727" s="9" t="s">
        <v>1261</v>
      </c>
      <c r="E1727" s="9">
        <v>1</v>
      </c>
      <c r="F1727" s="9">
        <v>0</v>
      </c>
      <c r="G1727" s="9">
        <v>0</v>
      </c>
      <c r="H1727" s="9">
        <v>0</v>
      </c>
      <c r="I1727" s="9">
        <v>1</v>
      </c>
      <c r="J1727" s="9">
        <v>0</v>
      </c>
      <c r="K1727" s="9">
        <v>0</v>
      </c>
      <c r="L1727" s="9">
        <v>0</v>
      </c>
    </row>
    <row r="1728" spans="1:12" s="9" customFormat="1" ht="21.9" customHeight="1" x14ac:dyDescent="0.3">
      <c r="A1728" s="9" t="s">
        <v>4218</v>
      </c>
      <c r="B1728" s="9" t="s">
        <v>1244</v>
      </c>
      <c r="C1728" s="9" t="s">
        <v>6067</v>
      </c>
      <c r="D1728" s="9" t="s">
        <v>926</v>
      </c>
      <c r="E1728" s="9">
        <v>0</v>
      </c>
      <c r="F1728" s="9">
        <v>1</v>
      </c>
      <c r="G1728" s="9">
        <v>0</v>
      </c>
      <c r="H1728" s="9">
        <v>0</v>
      </c>
      <c r="I1728" s="9">
        <v>0</v>
      </c>
      <c r="J1728" s="9">
        <v>0</v>
      </c>
      <c r="K1728" s="9">
        <v>0</v>
      </c>
      <c r="L1728" s="9">
        <v>0</v>
      </c>
    </row>
    <row r="1729" spans="1:12" s="9" customFormat="1" ht="21.9" customHeight="1" x14ac:dyDescent="0.3">
      <c r="A1729" s="9" t="s">
        <v>4552</v>
      </c>
      <c r="B1729" s="9" t="s">
        <v>2910</v>
      </c>
      <c r="C1729" s="9" t="s">
        <v>7518</v>
      </c>
      <c r="D1729" s="9" t="s">
        <v>2912</v>
      </c>
      <c r="E1729" s="9">
        <v>1</v>
      </c>
      <c r="F1729" s="9">
        <v>0</v>
      </c>
      <c r="G1729" s="9">
        <v>0</v>
      </c>
      <c r="H1729" s="9">
        <v>0</v>
      </c>
      <c r="I1729" s="9">
        <v>1</v>
      </c>
      <c r="J1729" s="9">
        <v>0</v>
      </c>
      <c r="K1729" s="9">
        <v>0</v>
      </c>
      <c r="L1729" s="9">
        <v>0</v>
      </c>
    </row>
    <row r="1730" spans="1:12" s="9" customFormat="1" ht="21.9" customHeight="1" x14ac:dyDescent="0.3">
      <c r="A1730" s="9" t="s">
        <v>4543</v>
      </c>
      <c r="B1730" s="9" t="s">
        <v>2874</v>
      </c>
      <c r="C1730" s="9" t="s">
        <v>7481</v>
      </c>
      <c r="D1730" s="9" t="s">
        <v>2876</v>
      </c>
      <c r="E1730" s="9">
        <v>1</v>
      </c>
      <c r="F1730" s="9">
        <v>0</v>
      </c>
      <c r="G1730" s="9">
        <v>0</v>
      </c>
      <c r="H1730" s="9">
        <v>0</v>
      </c>
      <c r="I1730" s="9">
        <v>0</v>
      </c>
      <c r="J1730" s="9">
        <v>0</v>
      </c>
      <c r="K1730" s="9">
        <v>0</v>
      </c>
      <c r="L1730" s="9">
        <v>0</v>
      </c>
    </row>
    <row r="1731" spans="1:12" s="9" customFormat="1" ht="21.9" customHeight="1" x14ac:dyDescent="0.3">
      <c r="A1731" s="9" t="s">
        <v>4543</v>
      </c>
      <c r="B1731" s="9" t="s">
        <v>2874</v>
      </c>
      <c r="C1731" s="9" t="s">
        <v>7482</v>
      </c>
      <c r="D1731" s="9" t="s">
        <v>2877</v>
      </c>
      <c r="E1731" s="9">
        <v>1</v>
      </c>
      <c r="F1731" s="9">
        <v>0</v>
      </c>
      <c r="G1731" s="9">
        <v>0</v>
      </c>
      <c r="H1731" s="9">
        <v>0</v>
      </c>
      <c r="I1731" s="9">
        <v>0</v>
      </c>
      <c r="J1731" s="9">
        <v>0</v>
      </c>
      <c r="K1731" s="9">
        <v>0</v>
      </c>
      <c r="L1731" s="9">
        <v>0</v>
      </c>
    </row>
    <row r="1732" spans="1:12" s="9" customFormat="1" ht="21.9" customHeight="1" x14ac:dyDescent="0.3">
      <c r="A1732" s="9" t="s">
        <v>4224</v>
      </c>
      <c r="B1732" s="9" t="s">
        <v>1279</v>
      </c>
      <c r="C1732" s="9" t="s">
        <v>6099</v>
      </c>
      <c r="D1732" s="9" t="s">
        <v>1281</v>
      </c>
      <c r="E1732" s="9">
        <v>1</v>
      </c>
      <c r="F1732" s="9">
        <v>0</v>
      </c>
      <c r="G1732" s="9">
        <v>0</v>
      </c>
      <c r="H1732" s="9">
        <v>0</v>
      </c>
      <c r="I1732" s="9">
        <v>1</v>
      </c>
      <c r="J1732" s="9">
        <v>1</v>
      </c>
      <c r="K1732" s="9">
        <v>0</v>
      </c>
      <c r="L1732" s="9">
        <v>0</v>
      </c>
    </row>
    <row r="1733" spans="1:12" s="9" customFormat="1" ht="21.9" customHeight="1" x14ac:dyDescent="0.3">
      <c r="A1733" s="9" t="s">
        <v>4224</v>
      </c>
      <c r="B1733" s="9" t="s">
        <v>1279</v>
      </c>
      <c r="C1733" s="9" t="s">
        <v>6100</v>
      </c>
      <c r="D1733" s="9" t="s">
        <v>1282</v>
      </c>
      <c r="E1733" s="9">
        <v>1</v>
      </c>
      <c r="F1733" s="9">
        <v>0</v>
      </c>
      <c r="G1733" s="9">
        <v>1</v>
      </c>
      <c r="H1733" s="9">
        <v>0</v>
      </c>
      <c r="I1733" s="9">
        <v>1</v>
      </c>
      <c r="J1733" s="9">
        <v>1</v>
      </c>
      <c r="K1733" s="9">
        <v>0</v>
      </c>
      <c r="L1733" s="9">
        <v>0</v>
      </c>
    </row>
    <row r="1734" spans="1:12" s="9" customFormat="1" ht="21.9" customHeight="1" x14ac:dyDescent="0.3">
      <c r="A1734" s="9" t="s">
        <v>4403</v>
      </c>
      <c r="B1734" s="9" t="s">
        <v>2234</v>
      </c>
      <c r="C1734" s="9" t="s">
        <v>6938</v>
      </c>
      <c r="D1734" s="9" t="s">
        <v>2235</v>
      </c>
      <c r="E1734" s="9">
        <v>1</v>
      </c>
      <c r="F1734" s="9">
        <v>0</v>
      </c>
      <c r="G1734" s="9">
        <v>0</v>
      </c>
      <c r="H1734" s="9">
        <v>0</v>
      </c>
      <c r="I1734" s="9">
        <v>0</v>
      </c>
      <c r="J1734" s="9">
        <v>0</v>
      </c>
      <c r="K1734" s="9">
        <v>0</v>
      </c>
      <c r="L1734" s="9">
        <v>0</v>
      </c>
    </row>
    <row r="1735" spans="1:12" s="9" customFormat="1" ht="21.9" customHeight="1" x14ac:dyDescent="0.3">
      <c r="A1735" s="9" t="s">
        <v>4361</v>
      </c>
      <c r="B1735" s="9" t="s">
        <v>2075</v>
      </c>
      <c r="C1735" s="9" t="s">
        <v>6817</v>
      </c>
      <c r="D1735" s="9" t="s">
        <v>2076</v>
      </c>
      <c r="E1735" s="9">
        <v>1</v>
      </c>
      <c r="F1735" s="9">
        <v>0</v>
      </c>
      <c r="G1735" s="9">
        <v>0</v>
      </c>
      <c r="H1735" s="9">
        <v>0</v>
      </c>
      <c r="I1735" s="9">
        <v>0</v>
      </c>
      <c r="J1735" s="9">
        <v>0</v>
      </c>
      <c r="K1735" s="9">
        <v>0</v>
      </c>
      <c r="L1735" s="9">
        <v>0</v>
      </c>
    </row>
    <row r="1736" spans="1:12" s="9" customFormat="1" ht="21.9" customHeight="1" x14ac:dyDescent="0.3">
      <c r="A1736" s="9" t="s">
        <v>4361</v>
      </c>
      <c r="B1736" s="9" t="s">
        <v>2075</v>
      </c>
      <c r="C1736" s="9" t="s">
        <v>6818</v>
      </c>
      <c r="D1736" s="9" t="s">
        <v>2077</v>
      </c>
      <c r="E1736" s="9">
        <v>1</v>
      </c>
      <c r="F1736" s="9">
        <v>0</v>
      </c>
      <c r="G1736" s="9">
        <v>0</v>
      </c>
      <c r="H1736" s="9">
        <v>0</v>
      </c>
      <c r="I1736" s="9">
        <v>0</v>
      </c>
      <c r="J1736" s="9">
        <v>0</v>
      </c>
      <c r="K1736" s="9">
        <v>0</v>
      </c>
      <c r="L1736" s="9">
        <v>0</v>
      </c>
    </row>
    <row r="1737" spans="1:12" s="9" customFormat="1" ht="21.9" customHeight="1" x14ac:dyDescent="0.3">
      <c r="A1737" s="9" t="s">
        <v>4522</v>
      </c>
      <c r="B1737" s="9" t="s">
        <v>2796</v>
      </c>
      <c r="C1737" s="9" t="s">
        <v>7413</v>
      </c>
      <c r="D1737" s="9" t="s">
        <v>2797</v>
      </c>
      <c r="E1737" s="9">
        <v>0</v>
      </c>
      <c r="F1737" s="9">
        <v>1</v>
      </c>
      <c r="G1737" s="9">
        <v>0</v>
      </c>
      <c r="H1737" s="9">
        <v>0</v>
      </c>
      <c r="I1737" s="9">
        <v>0</v>
      </c>
      <c r="J1737" s="9">
        <v>0</v>
      </c>
      <c r="K1737" s="9">
        <v>0</v>
      </c>
      <c r="L1737" s="9">
        <v>0</v>
      </c>
    </row>
    <row r="1738" spans="1:12" s="9" customFormat="1" ht="21.9" customHeight="1" x14ac:dyDescent="0.3">
      <c r="A1738" s="9" t="s">
        <v>4225</v>
      </c>
      <c r="B1738" s="9" t="s">
        <v>1284</v>
      </c>
      <c r="C1738" s="9" t="s">
        <v>6104</v>
      </c>
      <c r="D1738" s="9" t="s">
        <v>1285</v>
      </c>
      <c r="E1738" s="9">
        <v>1</v>
      </c>
      <c r="F1738" s="9">
        <v>0</v>
      </c>
      <c r="G1738" s="9">
        <v>0</v>
      </c>
      <c r="H1738" s="9">
        <v>0</v>
      </c>
      <c r="I1738" s="9">
        <v>0</v>
      </c>
      <c r="J1738" s="9">
        <v>1</v>
      </c>
      <c r="K1738" s="9">
        <v>0</v>
      </c>
      <c r="L1738" s="9">
        <v>0</v>
      </c>
    </row>
    <row r="1739" spans="1:12" s="9" customFormat="1" ht="21.9" customHeight="1" x14ac:dyDescent="0.3">
      <c r="A1739" s="9" t="s">
        <v>4323</v>
      </c>
      <c r="B1739" s="9" t="s">
        <v>1913</v>
      </c>
      <c r="C1739" s="9" t="s">
        <v>6681</v>
      </c>
      <c r="D1739" s="9" t="s">
        <v>1915</v>
      </c>
      <c r="E1739" s="9">
        <v>1</v>
      </c>
      <c r="F1739" s="9">
        <v>0</v>
      </c>
      <c r="G1739" s="9">
        <v>0</v>
      </c>
      <c r="H1739" s="9">
        <v>0</v>
      </c>
      <c r="I1739" s="9">
        <v>0</v>
      </c>
      <c r="J1739" s="9">
        <v>0</v>
      </c>
      <c r="K1739" s="9">
        <v>0</v>
      </c>
      <c r="L1739" s="9">
        <v>0</v>
      </c>
    </row>
    <row r="1740" spans="1:12" s="9" customFormat="1" ht="21.9" customHeight="1" x14ac:dyDescent="0.3">
      <c r="A1740" s="9" t="s">
        <v>4323</v>
      </c>
      <c r="B1740" s="9" t="s">
        <v>1913</v>
      </c>
      <c r="C1740" s="9" t="s">
        <v>6682</v>
      </c>
      <c r="D1740" s="9" t="s">
        <v>1916</v>
      </c>
      <c r="E1740" s="9">
        <v>1</v>
      </c>
      <c r="F1740" s="9">
        <v>0</v>
      </c>
      <c r="G1740" s="9">
        <v>0</v>
      </c>
      <c r="H1740" s="9">
        <v>0</v>
      </c>
      <c r="I1740" s="9">
        <v>0</v>
      </c>
      <c r="J1740" s="9">
        <v>0</v>
      </c>
      <c r="K1740" s="9">
        <v>0</v>
      </c>
      <c r="L1740" s="9">
        <v>0</v>
      </c>
    </row>
    <row r="1741" spans="1:12" s="9" customFormat="1" ht="21.9" customHeight="1" x14ac:dyDescent="0.3">
      <c r="A1741" s="9" t="s">
        <v>4383</v>
      </c>
      <c r="B1741" s="9" t="s">
        <v>2170</v>
      </c>
      <c r="C1741" s="9" t="s">
        <v>6892</v>
      </c>
      <c r="D1741" s="9" t="s">
        <v>2172</v>
      </c>
      <c r="E1741" s="9">
        <v>1</v>
      </c>
      <c r="F1741" s="9">
        <v>0</v>
      </c>
      <c r="G1741" s="9">
        <v>0</v>
      </c>
      <c r="H1741" s="9">
        <v>0</v>
      </c>
      <c r="I1741" s="9">
        <v>0</v>
      </c>
      <c r="J1741" s="9">
        <v>0</v>
      </c>
      <c r="K1741" s="9">
        <v>0</v>
      </c>
      <c r="L1741" s="9">
        <v>0</v>
      </c>
    </row>
    <row r="1742" spans="1:12" s="9" customFormat="1" ht="21.9" customHeight="1" x14ac:dyDescent="0.3">
      <c r="A1742" s="9" t="s">
        <v>4386</v>
      </c>
      <c r="B1742" s="9" t="s">
        <v>2179</v>
      </c>
      <c r="C1742" s="9" t="s">
        <v>6900</v>
      </c>
      <c r="D1742" s="9" t="s">
        <v>502</v>
      </c>
      <c r="E1742" s="9">
        <v>0</v>
      </c>
      <c r="F1742" s="9">
        <v>0</v>
      </c>
      <c r="G1742" s="9">
        <v>0</v>
      </c>
      <c r="H1742" s="9">
        <v>0</v>
      </c>
      <c r="I1742" s="9">
        <v>1</v>
      </c>
      <c r="J1742" s="9">
        <v>0</v>
      </c>
      <c r="K1742" s="9">
        <v>0</v>
      </c>
      <c r="L1742" s="9">
        <v>0</v>
      </c>
    </row>
    <row r="1743" spans="1:12" s="9" customFormat="1" ht="21.9" customHeight="1" x14ac:dyDescent="0.3">
      <c r="A1743" s="9" t="s">
        <v>4222</v>
      </c>
      <c r="B1743" s="9" t="s">
        <v>1263</v>
      </c>
      <c r="C1743" s="9" t="s">
        <v>6093</v>
      </c>
      <c r="D1743" s="9" t="s">
        <v>1274</v>
      </c>
      <c r="E1743" s="9">
        <v>1</v>
      </c>
      <c r="F1743" s="9">
        <v>1</v>
      </c>
      <c r="G1743" s="9">
        <v>1</v>
      </c>
      <c r="H1743" s="9">
        <v>0</v>
      </c>
      <c r="I1743" s="9">
        <v>0</v>
      </c>
      <c r="J1743" s="9">
        <v>0</v>
      </c>
      <c r="K1743" s="9">
        <v>0</v>
      </c>
      <c r="L1743" s="9">
        <v>0</v>
      </c>
    </row>
    <row r="1744" spans="1:12" s="9" customFormat="1" ht="21.9" customHeight="1" x14ac:dyDescent="0.3">
      <c r="A1744" s="9" t="s">
        <v>4322</v>
      </c>
      <c r="B1744" s="9" t="s">
        <v>1910</v>
      </c>
      <c r="C1744" s="9" t="s">
        <v>6677</v>
      </c>
      <c r="D1744" s="9" t="s">
        <v>1911</v>
      </c>
      <c r="E1744" s="9">
        <v>1</v>
      </c>
      <c r="F1744" s="9">
        <v>0</v>
      </c>
      <c r="G1744" s="9">
        <v>0</v>
      </c>
      <c r="H1744" s="9">
        <v>0</v>
      </c>
      <c r="I1744" s="9">
        <v>0</v>
      </c>
      <c r="J1744" s="9">
        <v>1</v>
      </c>
      <c r="K1744" s="9">
        <v>0</v>
      </c>
      <c r="L1744" s="9">
        <v>0</v>
      </c>
    </row>
    <row r="1745" spans="1:12" s="9" customFormat="1" ht="21.9" customHeight="1" x14ac:dyDescent="0.3">
      <c r="A1745" s="9" t="s">
        <v>4672</v>
      </c>
      <c r="B1745" s="9" t="s">
        <v>3333</v>
      </c>
      <c r="C1745" s="9" t="s">
        <v>7871</v>
      </c>
      <c r="D1745" s="9" t="s">
        <v>3336</v>
      </c>
      <c r="E1745" s="9">
        <v>1</v>
      </c>
      <c r="F1745" s="9">
        <v>0</v>
      </c>
      <c r="G1745" s="9">
        <v>0</v>
      </c>
      <c r="H1745" s="9">
        <v>0</v>
      </c>
      <c r="I1745" s="9">
        <v>0</v>
      </c>
      <c r="J1745" s="9">
        <v>0</v>
      </c>
      <c r="K1745" s="9">
        <v>0</v>
      </c>
      <c r="L1745" s="9">
        <v>0</v>
      </c>
    </row>
    <row r="1746" spans="1:12" s="9" customFormat="1" ht="21.9" customHeight="1" x14ac:dyDescent="0.3">
      <c r="A1746" s="9" t="s">
        <v>4495</v>
      </c>
      <c r="B1746" s="9" t="s">
        <v>2677</v>
      </c>
      <c r="C1746" s="9" t="s">
        <v>7318</v>
      </c>
      <c r="D1746" s="9" t="s">
        <v>2678</v>
      </c>
      <c r="E1746" s="9">
        <v>1</v>
      </c>
      <c r="F1746" s="9">
        <v>1</v>
      </c>
      <c r="G1746" s="9">
        <v>0</v>
      </c>
      <c r="H1746" s="9">
        <v>0</v>
      </c>
      <c r="I1746" s="9">
        <v>1</v>
      </c>
      <c r="J1746" s="9">
        <v>0</v>
      </c>
      <c r="K1746" s="9">
        <v>0</v>
      </c>
      <c r="L1746" s="9">
        <v>0</v>
      </c>
    </row>
    <row r="1747" spans="1:12" s="9" customFormat="1" ht="21.9" customHeight="1" x14ac:dyDescent="0.3">
      <c r="A1747" s="9" t="s">
        <v>4324</v>
      </c>
      <c r="B1747" s="9" t="s">
        <v>1918</v>
      </c>
      <c r="C1747" s="9" t="s">
        <v>6685</v>
      </c>
      <c r="D1747" s="9" t="s">
        <v>1920</v>
      </c>
      <c r="E1747" s="9">
        <v>1</v>
      </c>
      <c r="F1747" s="9">
        <v>0</v>
      </c>
      <c r="G1747" s="9">
        <v>1</v>
      </c>
      <c r="H1747" s="9">
        <v>0</v>
      </c>
      <c r="I1747" s="9">
        <v>0</v>
      </c>
      <c r="J1747" s="9">
        <v>0</v>
      </c>
      <c r="K1747" s="9">
        <v>0</v>
      </c>
      <c r="L1747" s="9">
        <v>0</v>
      </c>
    </row>
    <row r="1748" spans="1:12" s="9" customFormat="1" ht="21.9" customHeight="1" x14ac:dyDescent="0.3">
      <c r="A1748" s="9" t="s">
        <v>4537</v>
      </c>
      <c r="B1748" s="9" t="s">
        <v>2839</v>
      </c>
      <c r="C1748" s="9" t="s">
        <v>7450</v>
      </c>
      <c r="D1748" s="9" t="s">
        <v>2840</v>
      </c>
      <c r="E1748" s="9">
        <v>1</v>
      </c>
      <c r="F1748" s="9">
        <v>0</v>
      </c>
      <c r="G1748" s="9">
        <v>1</v>
      </c>
      <c r="H1748" s="9">
        <v>0</v>
      </c>
      <c r="I1748" s="9">
        <v>0</v>
      </c>
      <c r="J1748" s="9">
        <v>0</v>
      </c>
      <c r="K1748" s="9">
        <v>0</v>
      </c>
      <c r="L1748" s="9">
        <v>0</v>
      </c>
    </row>
    <row r="1749" spans="1:12" s="9" customFormat="1" ht="21.9" customHeight="1" x14ac:dyDescent="0.3">
      <c r="A1749" s="9" t="s">
        <v>4446</v>
      </c>
      <c r="B1749" s="9" t="s">
        <v>2498</v>
      </c>
      <c r="C1749" s="9" t="s">
        <v>7176</v>
      </c>
      <c r="D1749" s="9" t="s">
        <v>1427</v>
      </c>
      <c r="E1749" s="9">
        <v>1</v>
      </c>
      <c r="F1749" s="9">
        <v>0</v>
      </c>
      <c r="G1749" s="9">
        <v>0</v>
      </c>
      <c r="H1749" s="9">
        <v>0</v>
      </c>
      <c r="I1749" s="9">
        <v>0</v>
      </c>
      <c r="J1749" s="9">
        <v>0</v>
      </c>
      <c r="K1749" s="9">
        <v>0</v>
      </c>
      <c r="L1749" s="9">
        <v>0</v>
      </c>
    </row>
    <row r="1750" spans="1:12" s="9" customFormat="1" ht="21.9" customHeight="1" x14ac:dyDescent="0.3">
      <c r="A1750" s="9" t="s">
        <v>4156</v>
      </c>
      <c r="B1750" s="9" t="s">
        <v>632</v>
      </c>
      <c r="C1750" s="9" t="s">
        <v>5500</v>
      </c>
      <c r="D1750" s="9" t="s">
        <v>634</v>
      </c>
      <c r="E1750" s="9">
        <v>0</v>
      </c>
      <c r="F1750" s="9">
        <v>0</v>
      </c>
      <c r="G1750" s="9">
        <v>0</v>
      </c>
      <c r="H1750" s="9">
        <v>0</v>
      </c>
      <c r="I1750" s="9">
        <v>1</v>
      </c>
      <c r="J1750" s="9">
        <v>0</v>
      </c>
      <c r="K1750" s="9">
        <v>0</v>
      </c>
      <c r="L1750" s="9">
        <v>0</v>
      </c>
    </row>
    <row r="1751" spans="1:12" s="9" customFormat="1" ht="21.9" customHeight="1" x14ac:dyDescent="0.3">
      <c r="A1751" s="9" t="s">
        <v>4159</v>
      </c>
      <c r="B1751" s="9" t="s">
        <v>725</v>
      </c>
      <c r="C1751" s="9" t="s">
        <v>5596</v>
      </c>
      <c r="D1751" s="9" t="s">
        <v>733</v>
      </c>
      <c r="E1751" s="9">
        <v>1</v>
      </c>
      <c r="F1751" s="9">
        <v>0</v>
      </c>
      <c r="G1751" s="9">
        <v>0</v>
      </c>
      <c r="H1751" s="9">
        <v>0</v>
      </c>
      <c r="I1751" s="9">
        <v>0</v>
      </c>
      <c r="J1751" s="9">
        <v>0</v>
      </c>
      <c r="K1751" s="9">
        <v>0</v>
      </c>
      <c r="L1751" s="9">
        <v>0</v>
      </c>
    </row>
    <row r="1752" spans="1:12" s="9" customFormat="1" ht="21.9" customHeight="1" x14ac:dyDescent="0.3">
      <c r="A1752" s="9" t="s">
        <v>4263</v>
      </c>
      <c r="B1752" s="9" t="s">
        <v>1553</v>
      </c>
      <c r="C1752" s="9" t="s">
        <v>6350</v>
      </c>
      <c r="D1752" s="9" t="s">
        <v>733</v>
      </c>
      <c r="E1752" s="9">
        <v>1</v>
      </c>
      <c r="F1752" s="9">
        <v>0</v>
      </c>
      <c r="G1752" s="9">
        <v>0</v>
      </c>
      <c r="H1752" s="9">
        <v>0</v>
      </c>
      <c r="I1752" s="9">
        <v>0</v>
      </c>
      <c r="J1752" s="9">
        <v>0</v>
      </c>
      <c r="K1752" s="9">
        <v>0</v>
      </c>
      <c r="L1752" s="9">
        <v>0</v>
      </c>
    </row>
    <row r="1753" spans="1:12" s="9" customFormat="1" ht="21.9" customHeight="1" x14ac:dyDescent="0.3">
      <c r="A1753" s="9" t="s">
        <v>4632</v>
      </c>
      <c r="B1753" s="9" t="s">
        <v>37</v>
      </c>
      <c r="C1753" s="9" t="s">
        <v>7745</v>
      </c>
      <c r="D1753" s="9" t="s">
        <v>3187</v>
      </c>
      <c r="E1753" s="9">
        <v>0</v>
      </c>
      <c r="F1753" s="9">
        <v>0</v>
      </c>
      <c r="G1753" s="9">
        <v>0</v>
      </c>
      <c r="H1753" s="9">
        <v>0</v>
      </c>
      <c r="I1753" s="9">
        <v>1</v>
      </c>
      <c r="J1753" s="9">
        <v>1</v>
      </c>
      <c r="K1753" s="9">
        <v>0</v>
      </c>
      <c r="L1753" s="9">
        <v>0</v>
      </c>
    </row>
    <row r="1754" spans="1:12" s="9" customFormat="1" ht="21.9" customHeight="1" x14ac:dyDescent="0.3">
      <c r="A1754" s="9" t="s">
        <v>4636</v>
      </c>
      <c r="B1754" s="9" t="s">
        <v>3199</v>
      </c>
      <c r="C1754" s="9" t="s">
        <v>7759</v>
      </c>
      <c r="D1754" s="9" t="s">
        <v>3202</v>
      </c>
      <c r="E1754" s="9">
        <v>1</v>
      </c>
      <c r="F1754" s="9">
        <v>0</v>
      </c>
      <c r="G1754" s="9">
        <v>0</v>
      </c>
      <c r="H1754" s="9">
        <v>0</v>
      </c>
      <c r="I1754" s="9">
        <v>0</v>
      </c>
      <c r="J1754" s="9">
        <v>0</v>
      </c>
      <c r="K1754" s="9">
        <v>0</v>
      </c>
      <c r="L1754" s="9">
        <v>0</v>
      </c>
    </row>
    <row r="1755" spans="1:12" s="9" customFormat="1" ht="21.9" customHeight="1" x14ac:dyDescent="0.3">
      <c r="A1755" s="9" t="s">
        <v>4636</v>
      </c>
      <c r="B1755" s="9" t="s">
        <v>3199</v>
      </c>
      <c r="C1755" s="9" t="s">
        <v>7760</v>
      </c>
      <c r="D1755" s="9" t="s">
        <v>3203</v>
      </c>
      <c r="E1755" s="9">
        <v>1</v>
      </c>
      <c r="F1755" s="9">
        <v>0</v>
      </c>
      <c r="G1755" s="9">
        <v>0</v>
      </c>
      <c r="H1755" s="9">
        <v>0</v>
      </c>
      <c r="I1755" s="9">
        <v>0</v>
      </c>
      <c r="J1755" s="9">
        <v>0</v>
      </c>
      <c r="K1755" s="9">
        <v>0</v>
      </c>
      <c r="L1755" s="9">
        <v>0</v>
      </c>
    </row>
    <row r="1756" spans="1:12" s="9" customFormat="1" ht="21.9" customHeight="1" x14ac:dyDescent="0.3">
      <c r="A1756" s="9" t="s">
        <v>4153</v>
      </c>
      <c r="B1756" s="9" t="s">
        <v>549</v>
      </c>
      <c r="C1756" s="9" t="s">
        <v>5423</v>
      </c>
      <c r="D1756" s="9" t="s">
        <v>554</v>
      </c>
      <c r="E1756" s="9">
        <v>1</v>
      </c>
      <c r="F1756" s="9">
        <v>0</v>
      </c>
      <c r="G1756" s="9">
        <v>0</v>
      </c>
      <c r="H1756" s="9">
        <v>0</v>
      </c>
      <c r="I1756" s="9">
        <v>0</v>
      </c>
      <c r="J1756" s="9">
        <v>0</v>
      </c>
      <c r="K1756" s="9">
        <v>0</v>
      </c>
      <c r="L1756" s="9">
        <v>0</v>
      </c>
    </row>
    <row r="1757" spans="1:12" s="9" customFormat="1" ht="21.9" customHeight="1" x14ac:dyDescent="0.3">
      <c r="A1757" s="9" t="s">
        <v>4238</v>
      </c>
      <c r="B1757" s="9" t="s">
        <v>1351</v>
      </c>
      <c r="C1757" s="9" t="s">
        <v>6168</v>
      </c>
      <c r="D1757" s="9" t="s">
        <v>1357</v>
      </c>
      <c r="E1757" s="9">
        <v>1</v>
      </c>
      <c r="F1757" s="9">
        <v>0</v>
      </c>
      <c r="G1757" s="9">
        <v>0</v>
      </c>
      <c r="H1757" s="9">
        <v>0</v>
      </c>
      <c r="I1757" s="9">
        <v>0</v>
      </c>
      <c r="J1757" s="9">
        <v>0</v>
      </c>
      <c r="K1757" s="9">
        <v>0</v>
      </c>
      <c r="L1757" s="9">
        <v>0</v>
      </c>
    </row>
    <row r="1758" spans="1:12" s="9" customFormat="1" ht="21.9" customHeight="1" x14ac:dyDescent="0.3">
      <c r="A1758" s="9" t="s">
        <v>4358</v>
      </c>
      <c r="B1758" s="9" t="s">
        <v>2043</v>
      </c>
      <c r="C1758" s="9" t="s">
        <v>6790</v>
      </c>
      <c r="D1758" s="9" t="s">
        <v>2050</v>
      </c>
      <c r="E1758" s="9">
        <v>0</v>
      </c>
      <c r="F1758" s="9">
        <v>0</v>
      </c>
      <c r="G1758" s="9">
        <v>0</v>
      </c>
      <c r="H1758" s="9">
        <v>0</v>
      </c>
      <c r="I1758" s="9">
        <v>1</v>
      </c>
      <c r="J1758" s="9">
        <v>1</v>
      </c>
      <c r="K1758" s="9">
        <v>0</v>
      </c>
      <c r="L1758" s="9">
        <v>0</v>
      </c>
    </row>
    <row r="1759" spans="1:12" s="9" customFormat="1" ht="21.9" customHeight="1" x14ac:dyDescent="0.3">
      <c r="A1759" s="9" t="s">
        <v>4570</v>
      </c>
      <c r="B1759" s="9" t="s">
        <v>2982</v>
      </c>
      <c r="C1759" s="9" t="s">
        <v>7577</v>
      </c>
      <c r="D1759" s="9" t="s">
        <v>2984</v>
      </c>
      <c r="E1759" s="9">
        <v>1</v>
      </c>
      <c r="F1759" s="9">
        <v>0</v>
      </c>
      <c r="G1759" s="9">
        <v>0</v>
      </c>
      <c r="H1759" s="9">
        <v>0</v>
      </c>
      <c r="I1759" s="9">
        <v>0</v>
      </c>
      <c r="J1759" s="9">
        <v>1</v>
      </c>
      <c r="K1759" s="9">
        <v>0</v>
      </c>
      <c r="L1759" s="9">
        <v>0</v>
      </c>
    </row>
    <row r="1760" spans="1:12" s="9" customFormat="1" ht="21.9" customHeight="1" x14ac:dyDescent="0.3">
      <c r="A1760" s="9" t="s">
        <v>4171</v>
      </c>
      <c r="B1760" s="9" t="s">
        <v>924</v>
      </c>
      <c r="C1760" s="9" t="s">
        <v>5781</v>
      </c>
      <c r="D1760" s="9" t="s">
        <v>926</v>
      </c>
      <c r="E1760" s="9">
        <v>1</v>
      </c>
      <c r="F1760" s="9">
        <v>1</v>
      </c>
      <c r="G1760" s="9">
        <v>0</v>
      </c>
      <c r="H1760" s="9">
        <v>0</v>
      </c>
      <c r="I1760" s="9">
        <v>0</v>
      </c>
      <c r="J1760" s="9">
        <v>1</v>
      </c>
      <c r="K1760" s="9">
        <v>0</v>
      </c>
      <c r="L1760" s="9">
        <v>0</v>
      </c>
    </row>
    <row r="1761" spans="1:12" s="9" customFormat="1" ht="21.9" customHeight="1" x14ac:dyDescent="0.3">
      <c r="A1761" s="9" t="s">
        <v>4236</v>
      </c>
      <c r="B1761" s="9" t="s">
        <v>1342</v>
      </c>
      <c r="C1761" s="9" t="s">
        <v>6155</v>
      </c>
      <c r="D1761" s="9" t="s">
        <v>1343</v>
      </c>
      <c r="E1761" s="9">
        <v>1</v>
      </c>
      <c r="F1761" s="9">
        <v>0</v>
      </c>
      <c r="G1761" s="9">
        <v>0</v>
      </c>
      <c r="H1761" s="9">
        <v>0</v>
      </c>
      <c r="I1761" s="9">
        <v>0</v>
      </c>
      <c r="J1761" s="9">
        <v>0</v>
      </c>
      <c r="K1761" s="9">
        <v>0</v>
      </c>
      <c r="L1761" s="9">
        <v>0</v>
      </c>
    </row>
    <row r="1762" spans="1:12" s="9" customFormat="1" ht="21.9" customHeight="1" x14ac:dyDescent="0.3">
      <c r="A1762" s="9" t="s">
        <v>4628</v>
      </c>
      <c r="B1762" s="9" t="s">
        <v>3168</v>
      </c>
      <c r="C1762" s="9" t="s">
        <v>7730</v>
      </c>
      <c r="D1762" s="9" t="s">
        <v>3170</v>
      </c>
      <c r="E1762" s="9">
        <v>1</v>
      </c>
      <c r="F1762" s="9">
        <v>0</v>
      </c>
      <c r="G1762" s="9">
        <v>0</v>
      </c>
      <c r="H1762" s="9">
        <v>0</v>
      </c>
      <c r="I1762" s="9">
        <v>0</v>
      </c>
      <c r="J1762" s="9">
        <v>0</v>
      </c>
      <c r="K1762" s="9">
        <v>0</v>
      </c>
      <c r="L1762" s="9">
        <v>0</v>
      </c>
    </row>
    <row r="1763" spans="1:12" s="9" customFormat="1" ht="21.9" customHeight="1" x14ac:dyDescent="0.3">
      <c r="A1763" s="9" t="s">
        <v>4130</v>
      </c>
      <c r="B1763" s="9" t="s">
        <v>375</v>
      </c>
      <c r="C1763" s="9" t="s">
        <v>5309</v>
      </c>
      <c r="D1763" s="9" t="s">
        <v>417</v>
      </c>
      <c r="E1763" s="9">
        <v>1</v>
      </c>
      <c r="F1763" s="9">
        <v>0</v>
      </c>
      <c r="G1763" s="9">
        <v>0</v>
      </c>
      <c r="H1763" s="9">
        <v>0</v>
      </c>
      <c r="I1763" s="9">
        <v>0</v>
      </c>
      <c r="J1763" s="9">
        <v>1</v>
      </c>
      <c r="K1763" s="9">
        <v>0</v>
      </c>
      <c r="L1763" s="9">
        <v>0</v>
      </c>
    </row>
    <row r="1764" spans="1:12" s="9" customFormat="1" ht="21.9" customHeight="1" x14ac:dyDescent="0.3">
      <c r="A1764" s="9" t="s">
        <v>4283</v>
      </c>
      <c r="B1764" s="9" t="s">
        <v>1712</v>
      </c>
      <c r="C1764" s="9" t="s">
        <v>6513</v>
      </c>
      <c r="D1764" s="9" t="s">
        <v>417</v>
      </c>
      <c r="E1764" s="9">
        <v>1</v>
      </c>
      <c r="F1764" s="9">
        <v>0</v>
      </c>
      <c r="G1764" s="9">
        <v>0</v>
      </c>
      <c r="H1764" s="9">
        <v>0</v>
      </c>
      <c r="I1764" s="9">
        <v>0</v>
      </c>
      <c r="J1764" s="9">
        <v>0</v>
      </c>
      <c r="K1764" s="9">
        <v>0</v>
      </c>
      <c r="L1764" s="9">
        <v>0</v>
      </c>
    </row>
    <row r="1765" spans="1:12" s="9" customFormat="1" ht="21.9" customHeight="1" x14ac:dyDescent="0.3">
      <c r="A1765" s="9" t="s">
        <v>4288</v>
      </c>
      <c r="B1765" s="9" t="s">
        <v>1756</v>
      </c>
      <c r="C1765" s="9" t="s">
        <v>6557</v>
      </c>
      <c r="D1765" s="9" t="s">
        <v>1762</v>
      </c>
      <c r="E1765" s="9">
        <v>1</v>
      </c>
      <c r="F1765" s="9">
        <v>0</v>
      </c>
      <c r="G1765" s="9">
        <v>0</v>
      </c>
      <c r="H1765" s="9">
        <v>0</v>
      </c>
      <c r="I1765" s="9">
        <v>0</v>
      </c>
      <c r="J1765" s="9">
        <v>0</v>
      </c>
      <c r="K1765" s="9">
        <v>0</v>
      </c>
      <c r="L1765" s="9">
        <v>0</v>
      </c>
    </row>
    <row r="1766" spans="1:12" s="9" customFormat="1" ht="21.9" customHeight="1" x14ac:dyDescent="0.3">
      <c r="A1766" s="9" t="s">
        <v>4370</v>
      </c>
      <c r="B1766" s="9" t="s">
        <v>2114</v>
      </c>
      <c r="C1766" s="9" t="s">
        <v>6847</v>
      </c>
      <c r="D1766" s="9" t="s">
        <v>2115</v>
      </c>
      <c r="E1766" s="9">
        <v>1</v>
      </c>
      <c r="F1766" s="9">
        <v>0</v>
      </c>
      <c r="G1766" s="9">
        <v>0</v>
      </c>
      <c r="H1766" s="9">
        <v>0</v>
      </c>
      <c r="I1766" s="9">
        <v>0</v>
      </c>
      <c r="J1766" s="9">
        <v>1</v>
      </c>
      <c r="K1766" s="9">
        <v>0</v>
      </c>
      <c r="L1766" s="9">
        <v>0</v>
      </c>
    </row>
    <row r="1767" spans="1:12" s="9" customFormat="1" ht="21.9" customHeight="1" x14ac:dyDescent="0.3">
      <c r="A1767" s="9" t="s">
        <v>4377</v>
      </c>
      <c r="B1767" s="9" t="s">
        <v>2136</v>
      </c>
      <c r="C1767" s="9" t="s">
        <v>6864</v>
      </c>
      <c r="D1767" s="9" t="s">
        <v>2138</v>
      </c>
      <c r="E1767" s="9">
        <v>1</v>
      </c>
      <c r="F1767" s="9">
        <v>1</v>
      </c>
      <c r="G1767" s="9">
        <v>0</v>
      </c>
      <c r="H1767" s="9">
        <v>0</v>
      </c>
      <c r="I1767" s="9">
        <v>0</v>
      </c>
      <c r="J1767" s="9">
        <v>0</v>
      </c>
      <c r="K1767" s="9">
        <v>0</v>
      </c>
      <c r="L1767" s="9">
        <v>0</v>
      </c>
    </row>
    <row r="1768" spans="1:12" s="9" customFormat="1" ht="21.9" customHeight="1" x14ac:dyDescent="0.3">
      <c r="A1768" s="9" t="s">
        <v>4636</v>
      </c>
      <c r="B1768" s="9" t="s">
        <v>3199</v>
      </c>
      <c r="C1768" s="9" t="s">
        <v>7761</v>
      </c>
      <c r="D1768" s="9" t="s">
        <v>3204</v>
      </c>
      <c r="E1768" s="9">
        <v>1</v>
      </c>
      <c r="F1768" s="9">
        <v>0</v>
      </c>
      <c r="G1768" s="9">
        <v>0</v>
      </c>
      <c r="H1768" s="9">
        <v>0</v>
      </c>
      <c r="I1768" s="9">
        <v>0</v>
      </c>
      <c r="J1768" s="9">
        <v>0</v>
      </c>
      <c r="K1768" s="9">
        <v>0</v>
      </c>
      <c r="L1768" s="9">
        <v>0</v>
      </c>
    </row>
    <row r="1769" spans="1:12" s="9" customFormat="1" ht="21.9" customHeight="1" x14ac:dyDescent="0.3">
      <c r="A1769" s="9" t="s">
        <v>4160</v>
      </c>
      <c r="B1769" s="9" t="s">
        <v>737</v>
      </c>
      <c r="C1769" s="9" t="s">
        <v>5673</v>
      </c>
      <c r="D1769" s="9" t="s">
        <v>810</v>
      </c>
      <c r="E1769" s="9">
        <v>1</v>
      </c>
      <c r="F1769" s="9">
        <v>0</v>
      </c>
      <c r="G1769" s="9">
        <v>0</v>
      </c>
      <c r="H1769" s="9">
        <v>0</v>
      </c>
      <c r="I1769" s="9">
        <v>0</v>
      </c>
      <c r="J1769" s="9">
        <v>0</v>
      </c>
      <c r="K1769" s="9">
        <v>0</v>
      </c>
      <c r="L1769" s="9">
        <v>0</v>
      </c>
    </row>
    <row r="1770" spans="1:12" s="9" customFormat="1" ht="21.9" customHeight="1" x14ac:dyDescent="0.3">
      <c r="A1770" s="9" t="s">
        <v>4544</v>
      </c>
      <c r="B1770" s="9" t="s">
        <v>2878</v>
      </c>
      <c r="C1770" s="9" t="s">
        <v>7485</v>
      </c>
      <c r="D1770" s="9" t="s">
        <v>2881</v>
      </c>
      <c r="E1770" s="9">
        <v>1</v>
      </c>
      <c r="F1770" s="9">
        <v>0</v>
      </c>
      <c r="G1770" s="9">
        <v>0</v>
      </c>
      <c r="H1770" s="9">
        <v>0</v>
      </c>
      <c r="I1770" s="9">
        <v>1</v>
      </c>
      <c r="J1770" s="9">
        <v>0</v>
      </c>
      <c r="K1770" s="9">
        <v>0</v>
      </c>
      <c r="L1770" s="9">
        <v>0</v>
      </c>
    </row>
    <row r="1771" spans="1:12" s="9" customFormat="1" ht="21.9" customHeight="1" x14ac:dyDescent="0.3">
      <c r="A1771" s="9" t="s">
        <v>4544</v>
      </c>
      <c r="B1771" s="9" t="s">
        <v>2878</v>
      </c>
      <c r="C1771" s="9" t="s">
        <v>7486</v>
      </c>
      <c r="D1771" s="9" t="s">
        <v>2882</v>
      </c>
      <c r="E1771" s="9">
        <v>1</v>
      </c>
      <c r="F1771" s="9">
        <v>0</v>
      </c>
      <c r="G1771" s="9">
        <v>0</v>
      </c>
      <c r="H1771" s="9">
        <v>0</v>
      </c>
      <c r="I1771" s="9">
        <v>1</v>
      </c>
      <c r="J1771" s="9">
        <v>0</v>
      </c>
      <c r="K1771" s="9">
        <v>0</v>
      </c>
      <c r="L1771" s="9">
        <v>0</v>
      </c>
    </row>
    <row r="1772" spans="1:12" s="9" customFormat="1" ht="21.9" customHeight="1" x14ac:dyDescent="0.3">
      <c r="A1772" s="9" t="s">
        <v>4544</v>
      </c>
      <c r="B1772" s="9" t="s">
        <v>2878</v>
      </c>
      <c r="C1772" s="9" t="s">
        <v>7487</v>
      </c>
      <c r="D1772" s="9" t="s">
        <v>2883</v>
      </c>
      <c r="E1772" s="9">
        <v>1</v>
      </c>
      <c r="F1772" s="9">
        <v>0</v>
      </c>
      <c r="G1772" s="9">
        <v>0</v>
      </c>
      <c r="H1772" s="9">
        <v>0</v>
      </c>
      <c r="I1772" s="9">
        <v>0</v>
      </c>
      <c r="J1772" s="9">
        <v>0</v>
      </c>
      <c r="K1772" s="9">
        <v>0</v>
      </c>
      <c r="L1772" s="9">
        <v>0</v>
      </c>
    </row>
    <row r="1773" spans="1:12" s="9" customFormat="1" ht="21.9" customHeight="1" x14ac:dyDescent="0.3">
      <c r="A1773" s="9" t="s">
        <v>4551</v>
      </c>
      <c r="B1773" s="9" t="s">
        <v>2907</v>
      </c>
      <c r="C1773" s="9" t="s">
        <v>7516</v>
      </c>
      <c r="D1773" s="9" t="s">
        <v>2909</v>
      </c>
      <c r="E1773" s="9">
        <v>1</v>
      </c>
      <c r="F1773" s="9">
        <v>0</v>
      </c>
      <c r="G1773" s="9">
        <v>1</v>
      </c>
      <c r="H1773" s="9">
        <v>0</v>
      </c>
      <c r="I1773" s="9">
        <v>0</v>
      </c>
      <c r="J1773" s="9">
        <v>0</v>
      </c>
      <c r="K1773" s="9">
        <v>0</v>
      </c>
      <c r="L1773" s="9">
        <v>0</v>
      </c>
    </row>
    <row r="1774" spans="1:12" s="9" customFormat="1" ht="21.9" customHeight="1" x14ac:dyDescent="0.3">
      <c r="A1774" s="9" t="s">
        <v>4545</v>
      </c>
      <c r="B1774" s="9" t="s">
        <v>2681</v>
      </c>
      <c r="C1774" s="9" t="s">
        <v>7493</v>
      </c>
      <c r="D1774" s="9" t="s">
        <v>2887</v>
      </c>
      <c r="E1774" s="9">
        <v>1</v>
      </c>
      <c r="F1774" s="9">
        <v>0</v>
      </c>
      <c r="G1774" s="9">
        <v>1</v>
      </c>
      <c r="H1774" s="9">
        <v>0</v>
      </c>
      <c r="I1774" s="9">
        <v>0</v>
      </c>
      <c r="J1774" s="9">
        <v>0</v>
      </c>
      <c r="K1774" s="9">
        <v>0</v>
      </c>
      <c r="L1774" s="9">
        <v>0</v>
      </c>
    </row>
    <row r="1775" spans="1:12" s="9" customFormat="1" ht="21.9" customHeight="1" x14ac:dyDescent="0.3">
      <c r="A1775" s="9" t="s">
        <v>4157</v>
      </c>
      <c r="B1775" s="9" t="s">
        <v>635</v>
      </c>
      <c r="C1775" s="9" t="s">
        <v>5504</v>
      </c>
      <c r="D1775" s="9" t="s">
        <v>639</v>
      </c>
      <c r="E1775" s="9">
        <v>1</v>
      </c>
      <c r="F1775" s="9">
        <v>0</v>
      </c>
      <c r="G1775" s="9">
        <v>0</v>
      </c>
      <c r="H1775" s="9">
        <v>0</v>
      </c>
      <c r="I1775" s="9">
        <v>0</v>
      </c>
      <c r="J1775" s="9">
        <v>0</v>
      </c>
      <c r="K1775" s="9">
        <v>0</v>
      </c>
      <c r="L1775" s="9">
        <v>0</v>
      </c>
    </row>
    <row r="1776" spans="1:12" s="9" customFormat="1" ht="21.9" customHeight="1" x14ac:dyDescent="0.3">
      <c r="A1776" s="9" t="s">
        <v>4160</v>
      </c>
      <c r="B1776" s="9" t="s">
        <v>737</v>
      </c>
      <c r="C1776" s="9" t="s">
        <v>5620</v>
      </c>
      <c r="D1776" s="9" t="s">
        <v>758</v>
      </c>
      <c r="E1776" s="9">
        <v>1</v>
      </c>
      <c r="F1776" s="9">
        <v>0</v>
      </c>
      <c r="G1776" s="9">
        <v>0</v>
      </c>
      <c r="H1776" s="9">
        <v>0</v>
      </c>
      <c r="I1776" s="9">
        <v>0</v>
      </c>
      <c r="J1776" s="9">
        <v>0</v>
      </c>
      <c r="K1776" s="9">
        <v>0</v>
      </c>
      <c r="L1776" s="9">
        <v>0</v>
      </c>
    </row>
    <row r="1777" spans="1:12" s="9" customFormat="1" ht="21.9" customHeight="1" x14ac:dyDescent="0.3">
      <c r="A1777" s="9" t="s">
        <v>4440</v>
      </c>
      <c r="B1777" s="9" t="s">
        <v>2467</v>
      </c>
      <c r="C1777" s="9" t="s">
        <v>7148</v>
      </c>
      <c r="D1777" s="9" t="s">
        <v>2468</v>
      </c>
      <c r="E1777" s="9">
        <v>1</v>
      </c>
      <c r="F1777" s="9">
        <v>0</v>
      </c>
      <c r="G1777" s="9">
        <v>0</v>
      </c>
      <c r="H1777" s="9">
        <v>0</v>
      </c>
      <c r="I1777" s="9">
        <v>0</v>
      </c>
      <c r="J1777" s="9">
        <v>1</v>
      </c>
      <c r="K1777" s="9">
        <v>0</v>
      </c>
      <c r="L1777" s="9">
        <v>0</v>
      </c>
    </row>
    <row r="1778" spans="1:12" s="9" customFormat="1" ht="21.9" customHeight="1" x14ac:dyDescent="0.3">
      <c r="A1778" s="9" t="s">
        <v>4178</v>
      </c>
      <c r="B1778" s="9" t="s">
        <v>969</v>
      </c>
      <c r="C1778" s="9" t="s">
        <v>5825</v>
      </c>
      <c r="D1778" s="9" t="s">
        <v>976</v>
      </c>
      <c r="E1778" s="9">
        <v>1</v>
      </c>
      <c r="F1778" s="9">
        <v>1</v>
      </c>
      <c r="G1778" s="9">
        <v>0</v>
      </c>
      <c r="H1778" s="9">
        <v>0</v>
      </c>
      <c r="I1778" s="9">
        <v>0</v>
      </c>
      <c r="J1778" s="9">
        <v>0</v>
      </c>
      <c r="K1778" s="9">
        <v>0</v>
      </c>
      <c r="L1778" s="9">
        <v>0</v>
      </c>
    </row>
    <row r="1779" spans="1:12" s="9" customFormat="1" ht="21.9" customHeight="1" x14ac:dyDescent="0.3">
      <c r="A1779" s="9" t="s">
        <v>4683</v>
      </c>
      <c r="B1779" s="9" t="s">
        <v>3367</v>
      </c>
      <c r="C1779" s="9" t="s">
        <v>7897</v>
      </c>
      <c r="D1779" s="9" t="s">
        <v>3368</v>
      </c>
      <c r="E1779" s="9">
        <v>1</v>
      </c>
      <c r="F1779" s="9">
        <v>0</v>
      </c>
      <c r="G1779" s="9">
        <v>0</v>
      </c>
      <c r="H1779" s="9">
        <v>0</v>
      </c>
      <c r="I1779" s="9">
        <v>0</v>
      </c>
      <c r="J1779" s="9">
        <v>0</v>
      </c>
      <c r="K1779" s="9">
        <v>0</v>
      </c>
      <c r="L1779" s="9">
        <v>0</v>
      </c>
    </row>
    <row r="1780" spans="1:12" s="9" customFormat="1" ht="21.9" customHeight="1" x14ac:dyDescent="0.3">
      <c r="A1780" s="9" t="s">
        <v>4606</v>
      </c>
      <c r="B1780" s="9" t="s">
        <v>3088</v>
      </c>
      <c r="C1780" s="9" t="s">
        <v>7660</v>
      </c>
      <c r="D1780" s="9" t="s">
        <v>2511</v>
      </c>
      <c r="E1780" s="9">
        <v>1</v>
      </c>
      <c r="F1780" s="9">
        <v>0</v>
      </c>
      <c r="G1780" s="9">
        <v>0</v>
      </c>
      <c r="H1780" s="9">
        <v>0</v>
      </c>
      <c r="I1780" s="9">
        <v>0</v>
      </c>
      <c r="J1780" s="9">
        <v>0</v>
      </c>
      <c r="K1780" s="9">
        <v>0</v>
      </c>
      <c r="L1780" s="9">
        <v>0</v>
      </c>
    </row>
    <row r="1781" spans="1:12" s="9" customFormat="1" ht="21.9" customHeight="1" x14ac:dyDescent="0.3">
      <c r="A1781" s="9" t="s">
        <v>4623</v>
      </c>
      <c r="B1781" s="9" t="s">
        <v>3088</v>
      </c>
      <c r="C1781" s="9" t="s">
        <v>7708</v>
      </c>
      <c r="D1781" s="9" t="s">
        <v>2511</v>
      </c>
      <c r="E1781" s="9">
        <v>1</v>
      </c>
      <c r="F1781" s="9">
        <v>0</v>
      </c>
      <c r="G1781" s="9">
        <v>0</v>
      </c>
      <c r="H1781" s="9">
        <v>0</v>
      </c>
      <c r="I1781" s="9">
        <v>0</v>
      </c>
      <c r="J1781" s="9">
        <v>0</v>
      </c>
      <c r="K1781" s="9">
        <v>0</v>
      </c>
      <c r="L1781" s="9">
        <v>0</v>
      </c>
    </row>
    <row r="1782" spans="1:12" s="9" customFormat="1" ht="21.9" customHeight="1" x14ac:dyDescent="0.3">
      <c r="A1782" s="9" t="s">
        <v>4371</v>
      </c>
      <c r="B1782" s="9" t="s">
        <v>2117</v>
      </c>
      <c r="C1782" s="9" t="s">
        <v>6849</v>
      </c>
      <c r="D1782" s="9" t="s">
        <v>2118</v>
      </c>
      <c r="E1782" s="9">
        <v>1</v>
      </c>
      <c r="F1782" s="9">
        <v>0</v>
      </c>
      <c r="G1782" s="9">
        <v>0</v>
      </c>
      <c r="H1782" s="9">
        <v>0</v>
      </c>
      <c r="I1782" s="9">
        <v>0</v>
      </c>
      <c r="J1782" s="9">
        <v>0</v>
      </c>
      <c r="K1782" s="9">
        <v>0</v>
      </c>
      <c r="L1782" s="9">
        <v>0</v>
      </c>
    </row>
    <row r="1783" spans="1:12" s="9" customFormat="1" ht="21.9" customHeight="1" x14ac:dyDescent="0.3">
      <c r="A1783" s="9" t="s">
        <v>4679</v>
      </c>
      <c r="B1783" s="9" t="s">
        <v>2117</v>
      </c>
      <c r="C1783" s="9" t="s">
        <v>7888</v>
      </c>
      <c r="D1783" s="9" t="s">
        <v>2119</v>
      </c>
      <c r="E1783" s="9">
        <v>1</v>
      </c>
      <c r="F1783" s="9">
        <v>0</v>
      </c>
      <c r="G1783" s="9">
        <v>0</v>
      </c>
      <c r="H1783" s="9">
        <v>0</v>
      </c>
      <c r="I1783" s="9">
        <v>0</v>
      </c>
      <c r="J1783" s="9">
        <v>0</v>
      </c>
      <c r="K1783" s="9">
        <v>0</v>
      </c>
      <c r="L1783" s="9">
        <v>0</v>
      </c>
    </row>
    <row r="1784" spans="1:12" s="9" customFormat="1" ht="21.9" customHeight="1" x14ac:dyDescent="0.3">
      <c r="A1784" s="9" t="s">
        <v>4371</v>
      </c>
      <c r="B1784" s="9" t="s">
        <v>2117</v>
      </c>
      <c r="C1784" s="9" t="s">
        <v>6850</v>
      </c>
      <c r="D1784" s="9" t="s">
        <v>2119</v>
      </c>
      <c r="E1784" s="9">
        <v>1</v>
      </c>
      <c r="F1784" s="9">
        <v>0</v>
      </c>
      <c r="G1784" s="9">
        <v>0</v>
      </c>
      <c r="H1784" s="9">
        <v>0</v>
      </c>
      <c r="I1784" s="9">
        <v>0</v>
      </c>
      <c r="J1784" s="9">
        <v>0</v>
      </c>
      <c r="K1784" s="9">
        <v>0</v>
      </c>
      <c r="L1784" s="9">
        <v>0</v>
      </c>
    </row>
    <row r="1785" spans="1:12" s="9" customFormat="1" ht="21.9" customHeight="1" x14ac:dyDescent="0.3">
      <c r="A1785" s="9" t="s">
        <v>4510</v>
      </c>
      <c r="B1785" s="9" t="s">
        <v>2743</v>
      </c>
      <c r="C1785" s="9" t="s">
        <v>7376</v>
      </c>
      <c r="D1785" s="9" t="s">
        <v>2749</v>
      </c>
      <c r="E1785" s="9">
        <v>1</v>
      </c>
      <c r="F1785" s="9">
        <v>0</v>
      </c>
      <c r="G1785" s="9">
        <v>0</v>
      </c>
      <c r="H1785" s="9">
        <v>0</v>
      </c>
      <c r="I1785" s="9">
        <v>0</v>
      </c>
      <c r="J1785" s="9">
        <v>0</v>
      </c>
      <c r="K1785" s="9">
        <v>0</v>
      </c>
      <c r="L1785" s="9">
        <v>0</v>
      </c>
    </row>
    <row r="1786" spans="1:12" s="9" customFormat="1" ht="21.9" customHeight="1" x14ac:dyDescent="0.3">
      <c r="A1786" s="9" t="s">
        <v>4691</v>
      </c>
      <c r="B1786" s="9" t="s">
        <v>3385</v>
      </c>
      <c r="C1786" s="9" t="s">
        <v>7910</v>
      </c>
      <c r="D1786" s="9" t="s">
        <v>3386</v>
      </c>
      <c r="E1786" s="9">
        <v>1</v>
      </c>
      <c r="F1786" s="9">
        <v>0</v>
      </c>
      <c r="G1786" s="9">
        <v>0</v>
      </c>
      <c r="H1786" s="9">
        <v>0</v>
      </c>
      <c r="I1786" s="9">
        <v>0</v>
      </c>
      <c r="J1786" s="9">
        <v>0</v>
      </c>
      <c r="K1786" s="9">
        <v>0</v>
      </c>
      <c r="L1786" s="9">
        <v>0</v>
      </c>
    </row>
    <row r="1787" spans="1:12" s="9" customFormat="1" ht="21.9" customHeight="1" x14ac:dyDescent="0.3">
      <c r="A1787" s="9" t="s">
        <v>4174</v>
      </c>
      <c r="B1787" s="9" t="s">
        <v>941</v>
      </c>
      <c r="C1787" s="9" t="s">
        <v>5798</v>
      </c>
      <c r="D1787" s="9" t="s">
        <v>946</v>
      </c>
      <c r="E1787" s="9">
        <v>0</v>
      </c>
      <c r="F1787" s="9">
        <v>1</v>
      </c>
      <c r="G1787" s="9">
        <v>0</v>
      </c>
      <c r="H1787" s="9">
        <v>0</v>
      </c>
      <c r="I1787" s="9">
        <v>1</v>
      </c>
      <c r="J1787" s="9">
        <v>0</v>
      </c>
      <c r="K1787" s="9">
        <v>0</v>
      </c>
      <c r="L1787" s="9">
        <v>0</v>
      </c>
    </row>
    <row r="1788" spans="1:12" s="9" customFormat="1" ht="21.9" customHeight="1" x14ac:dyDescent="0.3">
      <c r="A1788" s="9" t="s">
        <v>4232</v>
      </c>
      <c r="B1788" s="9" t="s">
        <v>1318</v>
      </c>
      <c r="C1788" s="9" t="s">
        <v>6135</v>
      </c>
      <c r="D1788" s="9" t="s">
        <v>1319</v>
      </c>
      <c r="E1788" s="9">
        <v>1</v>
      </c>
      <c r="F1788" s="9">
        <v>0</v>
      </c>
      <c r="G1788" s="9">
        <v>0</v>
      </c>
      <c r="H1788" s="9">
        <v>0</v>
      </c>
      <c r="I1788" s="9">
        <v>0</v>
      </c>
      <c r="J1788" s="9">
        <v>0</v>
      </c>
      <c r="K1788" s="9">
        <v>0</v>
      </c>
      <c r="L1788" s="9">
        <v>0</v>
      </c>
    </row>
    <row r="1789" spans="1:12" s="9" customFormat="1" ht="21.9" customHeight="1" x14ac:dyDescent="0.3">
      <c r="A1789" s="9" t="s">
        <v>4232</v>
      </c>
      <c r="B1789" s="9" t="s">
        <v>1318</v>
      </c>
      <c r="C1789" s="9" t="s">
        <v>6136</v>
      </c>
      <c r="D1789" s="9" t="s">
        <v>1320</v>
      </c>
      <c r="E1789" s="9">
        <v>1</v>
      </c>
      <c r="F1789" s="9">
        <v>0</v>
      </c>
      <c r="G1789" s="9">
        <v>0</v>
      </c>
      <c r="H1789" s="9">
        <v>0</v>
      </c>
      <c r="I1789" s="9">
        <v>0</v>
      </c>
      <c r="J1789" s="9">
        <v>0</v>
      </c>
      <c r="K1789" s="9">
        <v>0</v>
      </c>
      <c r="L1789" s="9">
        <v>0</v>
      </c>
    </row>
    <row r="1790" spans="1:12" s="9" customFormat="1" ht="21.9" customHeight="1" x14ac:dyDescent="0.3">
      <c r="A1790" s="9" t="s">
        <v>4232</v>
      </c>
      <c r="B1790" s="9" t="s">
        <v>1318</v>
      </c>
      <c r="C1790" s="9" t="s">
        <v>6137</v>
      </c>
      <c r="D1790" s="9" t="s">
        <v>1321</v>
      </c>
      <c r="E1790" s="9">
        <v>0</v>
      </c>
      <c r="F1790" s="9">
        <v>0</v>
      </c>
      <c r="G1790" s="9">
        <v>0</v>
      </c>
      <c r="H1790" s="9">
        <v>0</v>
      </c>
      <c r="I1790" s="9">
        <v>1</v>
      </c>
      <c r="J1790" s="9">
        <v>0</v>
      </c>
      <c r="K1790" s="9">
        <v>0</v>
      </c>
      <c r="L1790" s="9">
        <v>0</v>
      </c>
    </row>
    <row r="1791" spans="1:12" s="9" customFormat="1" ht="21.9" customHeight="1" x14ac:dyDescent="0.3">
      <c r="A1791" s="9" t="s">
        <v>4232</v>
      </c>
      <c r="B1791" s="9" t="s">
        <v>1318</v>
      </c>
      <c r="C1791" s="9" t="s">
        <v>6138</v>
      </c>
      <c r="D1791" s="9" t="s">
        <v>1322</v>
      </c>
      <c r="E1791" s="9">
        <v>0</v>
      </c>
      <c r="F1791" s="9">
        <v>0</v>
      </c>
      <c r="G1791" s="9">
        <v>0</v>
      </c>
      <c r="H1791" s="9">
        <v>0</v>
      </c>
      <c r="I1791" s="9">
        <v>0</v>
      </c>
      <c r="J1791" s="9">
        <v>1</v>
      </c>
      <c r="K1791" s="9">
        <v>0</v>
      </c>
      <c r="L1791" s="9">
        <v>0</v>
      </c>
    </row>
    <row r="1792" spans="1:12" s="9" customFormat="1" ht="21.9" customHeight="1" x14ac:dyDescent="0.3">
      <c r="A1792" s="9" t="s">
        <v>4233</v>
      </c>
      <c r="B1792" s="9" t="s">
        <v>1323</v>
      </c>
      <c r="C1792" s="9" t="s">
        <v>6142</v>
      </c>
      <c r="D1792" s="9" t="s">
        <v>1327</v>
      </c>
      <c r="E1792" s="9">
        <v>1</v>
      </c>
      <c r="F1792" s="9">
        <v>0</v>
      </c>
      <c r="G1792" s="9">
        <v>0</v>
      </c>
      <c r="H1792" s="9">
        <v>0</v>
      </c>
      <c r="I1792" s="9">
        <v>0</v>
      </c>
      <c r="J1792" s="9">
        <v>0</v>
      </c>
      <c r="K1792" s="9">
        <v>0</v>
      </c>
      <c r="L1792" s="9">
        <v>0</v>
      </c>
    </row>
    <row r="1793" spans="1:12" s="9" customFormat="1" ht="21.9" customHeight="1" x14ac:dyDescent="0.3">
      <c r="A1793" s="9" t="s">
        <v>4233</v>
      </c>
      <c r="B1793" s="9" t="s">
        <v>1323</v>
      </c>
      <c r="C1793" s="9" t="s">
        <v>6143</v>
      </c>
      <c r="D1793" s="9" t="s">
        <v>1328</v>
      </c>
      <c r="E1793" s="9">
        <v>1</v>
      </c>
      <c r="F1793" s="9">
        <v>0</v>
      </c>
      <c r="G1793" s="9">
        <v>0</v>
      </c>
      <c r="H1793" s="9">
        <v>0</v>
      </c>
      <c r="I1793" s="9">
        <v>0</v>
      </c>
      <c r="J1793" s="9">
        <v>0</v>
      </c>
      <c r="K1793" s="9">
        <v>0</v>
      </c>
      <c r="L1793" s="9">
        <v>0</v>
      </c>
    </row>
    <row r="1794" spans="1:12" s="9" customFormat="1" ht="21.9" customHeight="1" x14ac:dyDescent="0.3">
      <c r="A1794" s="9" t="s">
        <v>4678</v>
      </c>
      <c r="B1794" s="9" t="s">
        <v>3352</v>
      </c>
      <c r="C1794" s="9" t="s">
        <v>7884</v>
      </c>
      <c r="D1794" s="9" t="s">
        <v>3353</v>
      </c>
      <c r="E1794" s="9">
        <v>0</v>
      </c>
      <c r="F1794" s="9">
        <v>0</v>
      </c>
      <c r="G1794" s="9">
        <v>0</v>
      </c>
      <c r="H1794" s="9">
        <v>0</v>
      </c>
      <c r="I1794" s="9">
        <v>0</v>
      </c>
      <c r="J1794" s="9">
        <v>1</v>
      </c>
      <c r="K1794" s="9">
        <v>0</v>
      </c>
      <c r="L1794" s="9">
        <v>0</v>
      </c>
    </row>
    <row r="1795" spans="1:12" s="9" customFormat="1" ht="21.9" customHeight="1" x14ac:dyDescent="0.3">
      <c r="A1795" s="9" t="s">
        <v>4318</v>
      </c>
      <c r="B1795" s="9" t="s">
        <v>1880</v>
      </c>
      <c r="C1795" s="9" t="s">
        <v>6657</v>
      </c>
      <c r="D1795" s="9" t="s">
        <v>1888</v>
      </c>
      <c r="E1795" s="9">
        <v>0</v>
      </c>
      <c r="F1795" s="9">
        <v>0</v>
      </c>
      <c r="G1795" s="9">
        <v>0</v>
      </c>
      <c r="H1795" s="9">
        <v>0</v>
      </c>
      <c r="I1795" s="9">
        <v>1</v>
      </c>
      <c r="J1795" s="9">
        <v>0</v>
      </c>
      <c r="K1795" s="9">
        <v>0</v>
      </c>
      <c r="L1795" s="9">
        <v>0</v>
      </c>
    </row>
    <row r="1796" spans="1:12" s="9" customFormat="1" ht="21.9" customHeight="1" x14ac:dyDescent="0.3">
      <c r="A1796" s="9" t="s">
        <v>4318</v>
      </c>
      <c r="B1796" s="9" t="s">
        <v>1880</v>
      </c>
      <c r="C1796" s="9" t="s">
        <v>6658</v>
      </c>
      <c r="D1796" s="9" t="s">
        <v>1889</v>
      </c>
      <c r="E1796" s="9">
        <v>1</v>
      </c>
      <c r="F1796" s="9">
        <v>0</v>
      </c>
      <c r="G1796" s="9">
        <v>0</v>
      </c>
      <c r="H1796" s="9">
        <v>0</v>
      </c>
      <c r="I1796" s="9">
        <v>1</v>
      </c>
      <c r="J1796" s="9">
        <v>1</v>
      </c>
      <c r="K1796" s="9">
        <v>0</v>
      </c>
      <c r="L1796" s="9">
        <v>0</v>
      </c>
    </row>
    <row r="1797" spans="1:12" s="9" customFormat="1" ht="21.9" customHeight="1" x14ac:dyDescent="0.3">
      <c r="A1797" s="9" t="s">
        <v>4623</v>
      </c>
      <c r="B1797" s="9" t="s">
        <v>3088</v>
      </c>
      <c r="C1797" s="9" t="s">
        <v>7709</v>
      </c>
      <c r="D1797" s="9" t="s">
        <v>3089</v>
      </c>
      <c r="E1797" s="9">
        <v>1</v>
      </c>
      <c r="F1797" s="9">
        <v>0</v>
      </c>
      <c r="G1797" s="9">
        <v>0</v>
      </c>
      <c r="H1797" s="9">
        <v>0</v>
      </c>
      <c r="I1797" s="9">
        <v>0</v>
      </c>
      <c r="J1797" s="9">
        <v>0</v>
      </c>
      <c r="K1797" s="9">
        <v>0</v>
      </c>
      <c r="L1797" s="9">
        <v>0</v>
      </c>
    </row>
    <row r="1798" spans="1:12" s="9" customFormat="1" ht="21.9" customHeight="1" x14ac:dyDescent="0.3">
      <c r="A1798" s="9" t="s">
        <v>4223</v>
      </c>
      <c r="B1798" s="9" t="s">
        <v>1275</v>
      </c>
      <c r="C1798" s="9" t="s">
        <v>6096</v>
      </c>
      <c r="D1798" s="9" t="s">
        <v>1277</v>
      </c>
      <c r="E1798" s="9">
        <v>1</v>
      </c>
      <c r="F1798" s="9">
        <v>0</v>
      </c>
      <c r="G1798" s="9">
        <v>0</v>
      </c>
      <c r="H1798" s="9">
        <v>0</v>
      </c>
      <c r="I1798" s="9">
        <v>0</v>
      </c>
      <c r="J1798" s="9">
        <v>0</v>
      </c>
      <c r="K1798" s="9">
        <v>0</v>
      </c>
      <c r="L1798" s="9">
        <v>0</v>
      </c>
    </row>
    <row r="1799" spans="1:12" s="9" customFormat="1" ht="21.9" customHeight="1" x14ac:dyDescent="0.3">
      <c r="A1799" s="9" t="s">
        <v>4558</v>
      </c>
      <c r="B1799" s="9" t="s">
        <v>2938</v>
      </c>
      <c r="C1799" s="9" t="s">
        <v>7541</v>
      </c>
      <c r="D1799" s="9" t="s">
        <v>2940</v>
      </c>
      <c r="E1799" s="9">
        <v>1</v>
      </c>
      <c r="F1799" s="9">
        <v>0</v>
      </c>
      <c r="G1799" s="9">
        <v>0</v>
      </c>
      <c r="H1799" s="9">
        <v>0</v>
      </c>
      <c r="I1799" s="9">
        <v>1</v>
      </c>
      <c r="J1799" s="9">
        <v>0</v>
      </c>
      <c r="K1799" s="9">
        <v>0</v>
      </c>
      <c r="L1799" s="9">
        <v>0</v>
      </c>
    </row>
    <row r="1800" spans="1:12" s="9" customFormat="1" ht="21.9" customHeight="1" x14ac:dyDescent="0.3">
      <c r="A1800" s="9" t="s">
        <v>4264</v>
      </c>
      <c r="B1800" s="9" t="s">
        <v>1557</v>
      </c>
      <c r="C1800" s="9" t="s">
        <v>6364</v>
      </c>
      <c r="D1800" s="9" t="s">
        <v>1566</v>
      </c>
      <c r="E1800" s="9">
        <v>1</v>
      </c>
      <c r="F1800" s="9">
        <v>0</v>
      </c>
      <c r="G1800" s="9">
        <v>0</v>
      </c>
      <c r="H1800" s="9">
        <v>0</v>
      </c>
      <c r="I1800" s="9">
        <v>0</v>
      </c>
      <c r="J1800" s="9">
        <v>0</v>
      </c>
      <c r="K1800" s="9">
        <v>0</v>
      </c>
      <c r="L1800" s="9">
        <v>0</v>
      </c>
    </row>
    <row r="1801" spans="1:12" s="9" customFormat="1" ht="21.9" customHeight="1" x14ac:dyDescent="0.3">
      <c r="A1801" s="9" t="s">
        <v>4160</v>
      </c>
      <c r="B1801" s="9" t="s">
        <v>737</v>
      </c>
      <c r="C1801" s="9" t="s">
        <v>5674</v>
      </c>
      <c r="D1801" s="9" t="s">
        <v>811</v>
      </c>
      <c r="E1801" s="9">
        <v>1</v>
      </c>
      <c r="F1801" s="9">
        <v>0</v>
      </c>
      <c r="G1801" s="9">
        <v>0</v>
      </c>
      <c r="H1801" s="9">
        <v>0</v>
      </c>
      <c r="I1801" s="9">
        <v>0</v>
      </c>
      <c r="J1801" s="9">
        <v>0</v>
      </c>
      <c r="K1801" s="9">
        <v>0</v>
      </c>
      <c r="L1801" s="9">
        <v>0</v>
      </c>
    </row>
    <row r="1802" spans="1:12" s="9" customFormat="1" ht="21.9" customHeight="1" x14ac:dyDescent="0.3">
      <c r="A1802" s="9" t="s">
        <v>4160</v>
      </c>
      <c r="B1802" s="9" t="s">
        <v>737</v>
      </c>
      <c r="C1802" s="9" t="s">
        <v>5675</v>
      </c>
      <c r="D1802" s="9" t="s">
        <v>812</v>
      </c>
      <c r="E1802" s="9">
        <v>1</v>
      </c>
      <c r="F1802" s="9">
        <v>0</v>
      </c>
      <c r="G1802" s="9">
        <v>0</v>
      </c>
      <c r="H1802" s="9">
        <v>0</v>
      </c>
      <c r="I1802" s="9">
        <v>0</v>
      </c>
      <c r="J1802" s="9">
        <v>0</v>
      </c>
      <c r="K1802" s="9">
        <v>0</v>
      </c>
      <c r="L1802" s="9">
        <v>0</v>
      </c>
    </row>
    <row r="1803" spans="1:12" s="9" customFormat="1" ht="21.9" customHeight="1" x14ac:dyDescent="0.3">
      <c r="A1803" s="9" t="s">
        <v>4198</v>
      </c>
      <c r="B1803" s="9" t="s">
        <v>1087</v>
      </c>
      <c r="C1803" s="9" t="s">
        <v>5926</v>
      </c>
      <c r="D1803" s="9" t="s">
        <v>1096</v>
      </c>
      <c r="E1803" s="9">
        <v>1</v>
      </c>
      <c r="F1803" s="9">
        <v>0</v>
      </c>
      <c r="G1803" s="9">
        <v>0</v>
      </c>
      <c r="H1803" s="9">
        <v>0</v>
      </c>
      <c r="I1803" s="9">
        <v>0</v>
      </c>
      <c r="J1803" s="9">
        <v>0</v>
      </c>
      <c r="K1803" s="9">
        <v>0</v>
      </c>
      <c r="L1803" s="9">
        <v>0</v>
      </c>
    </row>
    <row r="1804" spans="1:12" s="9" customFormat="1" ht="21.9" customHeight="1" x14ac:dyDescent="0.3">
      <c r="A1804" s="9" t="s">
        <v>4626</v>
      </c>
      <c r="B1804" s="9" t="s">
        <v>3155</v>
      </c>
      <c r="C1804" s="9" t="s">
        <v>7723</v>
      </c>
      <c r="D1804" s="9" t="s">
        <v>3162</v>
      </c>
      <c r="E1804" s="9">
        <v>1</v>
      </c>
      <c r="F1804" s="9">
        <v>0</v>
      </c>
      <c r="G1804" s="9">
        <v>0</v>
      </c>
      <c r="H1804" s="9">
        <v>0</v>
      </c>
      <c r="I1804" s="9">
        <v>1</v>
      </c>
      <c r="J1804" s="9">
        <v>0</v>
      </c>
      <c r="K1804" s="9">
        <v>0</v>
      </c>
      <c r="L1804" s="9">
        <v>0</v>
      </c>
    </row>
    <row r="1805" spans="1:12" s="9" customFormat="1" ht="21.9" customHeight="1" x14ac:dyDescent="0.3">
      <c r="A1805" s="9" t="s">
        <v>4234</v>
      </c>
      <c r="B1805" s="9" t="s">
        <v>1330</v>
      </c>
      <c r="C1805" s="9" t="s">
        <v>6146</v>
      </c>
      <c r="D1805" s="9" t="s">
        <v>1332</v>
      </c>
      <c r="E1805" s="9">
        <v>1</v>
      </c>
      <c r="F1805" s="9">
        <v>0</v>
      </c>
      <c r="G1805" s="9">
        <v>1</v>
      </c>
      <c r="H1805" s="9">
        <v>0</v>
      </c>
      <c r="I1805" s="9">
        <v>1</v>
      </c>
      <c r="J1805" s="9">
        <v>1</v>
      </c>
      <c r="K1805" s="9">
        <v>0</v>
      </c>
      <c r="L1805" s="9">
        <v>0</v>
      </c>
    </row>
    <row r="1806" spans="1:12" s="9" customFormat="1" ht="21.9" customHeight="1" x14ac:dyDescent="0.3">
      <c r="A1806" s="9" t="s">
        <v>4234</v>
      </c>
      <c r="B1806" s="9" t="s">
        <v>1330</v>
      </c>
      <c r="C1806" s="9" t="s">
        <v>6147</v>
      </c>
      <c r="D1806" s="9" t="s">
        <v>1333</v>
      </c>
      <c r="E1806" s="9">
        <v>1</v>
      </c>
      <c r="F1806" s="9">
        <v>0</v>
      </c>
      <c r="G1806" s="9">
        <v>1</v>
      </c>
      <c r="H1806" s="9">
        <v>0</v>
      </c>
      <c r="I1806" s="9">
        <v>1</v>
      </c>
      <c r="J1806" s="9">
        <v>1</v>
      </c>
      <c r="K1806" s="9">
        <v>0</v>
      </c>
      <c r="L1806" s="9">
        <v>0</v>
      </c>
    </row>
    <row r="1807" spans="1:12" s="9" customFormat="1" ht="21.9" customHeight="1" x14ac:dyDescent="0.3">
      <c r="A1807" s="9" t="s">
        <v>4423</v>
      </c>
      <c r="B1807" s="9" t="s">
        <v>2343</v>
      </c>
      <c r="C1807" s="9" t="s">
        <v>7038</v>
      </c>
      <c r="D1807" s="9" t="s">
        <v>2346</v>
      </c>
      <c r="E1807" s="9">
        <v>0</v>
      </c>
      <c r="F1807" s="9">
        <v>0</v>
      </c>
      <c r="G1807" s="9">
        <v>0</v>
      </c>
      <c r="H1807" s="9">
        <v>0</v>
      </c>
      <c r="I1807" s="9">
        <v>0</v>
      </c>
      <c r="J1807" s="9">
        <v>1</v>
      </c>
      <c r="K1807" s="9">
        <v>0</v>
      </c>
      <c r="L1807" s="9">
        <v>0</v>
      </c>
    </row>
    <row r="1808" spans="1:12" s="9" customFormat="1" ht="21.9" customHeight="1" x14ac:dyDescent="0.3">
      <c r="A1808" s="9" t="s">
        <v>4429</v>
      </c>
      <c r="B1808" s="9" t="s">
        <v>2407</v>
      </c>
      <c r="C1808" s="9" t="s">
        <v>7104</v>
      </c>
      <c r="D1808" s="9" t="s">
        <v>2414</v>
      </c>
      <c r="E1808" s="9">
        <v>1</v>
      </c>
      <c r="F1808" s="9">
        <v>0</v>
      </c>
      <c r="G1808" s="9">
        <v>0</v>
      </c>
      <c r="H1808" s="9">
        <v>0</v>
      </c>
      <c r="I1808" s="9">
        <v>0</v>
      </c>
      <c r="J1808" s="9">
        <v>0</v>
      </c>
      <c r="K1808" s="9">
        <v>0</v>
      </c>
      <c r="L1808" s="9">
        <v>0</v>
      </c>
    </row>
    <row r="1809" spans="1:12" s="9" customFormat="1" ht="21.9" customHeight="1" x14ac:dyDescent="0.3">
      <c r="A1809" s="9" t="s">
        <v>4160</v>
      </c>
      <c r="B1809" s="9" t="s">
        <v>737</v>
      </c>
      <c r="C1809" s="9" t="s">
        <v>5676</v>
      </c>
      <c r="D1809" s="9" t="s">
        <v>813</v>
      </c>
      <c r="E1809" s="9">
        <v>1</v>
      </c>
      <c r="F1809" s="9">
        <v>0</v>
      </c>
      <c r="G1809" s="9">
        <v>0</v>
      </c>
      <c r="H1809" s="9">
        <v>0</v>
      </c>
      <c r="I1809" s="9">
        <v>0</v>
      </c>
      <c r="J1809" s="9">
        <v>0</v>
      </c>
      <c r="K1809" s="9">
        <v>0</v>
      </c>
      <c r="L1809" s="9">
        <v>0</v>
      </c>
    </row>
    <row r="1810" spans="1:12" s="9" customFormat="1" ht="21.9" customHeight="1" x14ac:dyDescent="0.3">
      <c r="A1810" s="9" t="s">
        <v>4515</v>
      </c>
      <c r="B1810" s="9" t="s">
        <v>2768</v>
      </c>
      <c r="C1810" s="9" t="s">
        <v>7394</v>
      </c>
      <c r="D1810" s="9" t="s">
        <v>2771</v>
      </c>
      <c r="E1810" s="9">
        <v>1</v>
      </c>
      <c r="F1810" s="9">
        <v>0</v>
      </c>
      <c r="G1810" s="9">
        <v>0</v>
      </c>
      <c r="H1810" s="9">
        <v>0</v>
      </c>
      <c r="I1810" s="9">
        <v>0</v>
      </c>
      <c r="J1810" s="9">
        <v>0</v>
      </c>
      <c r="K1810" s="9">
        <v>0</v>
      </c>
      <c r="L1810" s="9">
        <v>0</v>
      </c>
    </row>
    <row r="1811" spans="1:12" s="9" customFormat="1" ht="21.9" customHeight="1" x14ac:dyDescent="0.3">
      <c r="A1811" s="9" t="s">
        <v>4612</v>
      </c>
      <c r="B1811" s="9" t="s">
        <v>3106</v>
      </c>
      <c r="C1811" s="9" t="s">
        <v>7675</v>
      </c>
      <c r="D1811" s="9" t="s">
        <v>3108</v>
      </c>
      <c r="E1811" s="9">
        <v>1</v>
      </c>
      <c r="F1811" s="9">
        <v>0</v>
      </c>
      <c r="G1811" s="9">
        <v>0</v>
      </c>
      <c r="H1811" s="9">
        <v>0</v>
      </c>
      <c r="I1811" s="9">
        <v>0</v>
      </c>
      <c r="J1811" s="9">
        <v>0</v>
      </c>
      <c r="K1811" s="9">
        <v>0</v>
      </c>
      <c r="L1811" s="9">
        <v>0</v>
      </c>
    </row>
    <row r="1812" spans="1:12" s="9" customFormat="1" ht="21.9" customHeight="1" x14ac:dyDescent="0.3">
      <c r="A1812" s="9" t="s">
        <v>4612</v>
      </c>
      <c r="B1812" s="9" t="s">
        <v>3106</v>
      </c>
      <c r="C1812" s="9" t="s">
        <v>7674</v>
      </c>
      <c r="D1812" s="9" t="s">
        <v>3107</v>
      </c>
      <c r="E1812" s="9">
        <v>1</v>
      </c>
      <c r="F1812" s="9">
        <v>0</v>
      </c>
      <c r="G1812" s="9">
        <v>0</v>
      </c>
      <c r="H1812" s="9">
        <v>0</v>
      </c>
      <c r="I1812" s="9">
        <v>0</v>
      </c>
      <c r="J1812" s="9">
        <v>0</v>
      </c>
      <c r="K1812" s="9">
        <v>0</v>
      </c>
      <c r="L1812" s="9">
        <v>0</v>
      </c>
    </row>
    <row r="1813" spans="1:12" s="9" customFormat="1" ht="21.9" customHeight="1" x14ac:dyDescent="0.3">
      <c r="A1813" s="9" t="s">
        <v>4264</v>
      </c>
      <c r="B1813" s="9" t="s">
        <v>1557</v>
      </c>
      <c r="C1813" s="9" t="s">
        <v>6388</v>
      </c>
      <c r="D1813" s="9" t="s">
        <v>1588</v>
      </c>
      <c r="E1813" s="9">
        <v>1</v>
      </c>
      <c r="F1813" s="9">
        <v>0</v>
      </c>
      <c r="G1813" s="9">
        <v>0</v>
      </c>
      <c r="H1813" s="9">
        <v>0</v>
      </c>
      <c r="I1813" s="9">
        <v>0</v>
      </c>
      <c r="J1813" s="9">
        <v>0</v>
      </c>
      <c r="K1813" s="9">
        <v>0</v>
      </c>
      <c r="L1813" s="9">
        <v>0</v>
      </c>
    </row>
    <row r="1814" spans="1:12" s="9" customFormat="1" ht="21.9" customHeight="1" x14ac:dyDescent="0.3">
      <c r="A1814" s="9" t="s">
        <v>4160</v>
      </c>
      <c r="B1814" s="9" t="s">
        <v>737</v>
      </c>
      <c r="C1814" s="9" t="s">
        <v>5677</v>
      </c>
      <c r="D1814" s="9" t="s">
        <v>814</v>
      </c>
      <c r="E1814" s="9">
        <v>1</v>
      </c>
      <c r="F1814" s="9">
        <v>0</v>
      </c>
      <c r="G1814" s="9">
        <v>0</v>
      </c>
      <c r="H1814" s="9">
        <v>0</v>
      </c>
      <c r="I1814" s="9">
        <v>0</v>
      </c>
      <c r="J1814" s="9">
        <v>0</v>
      </c>
      <c r="K1814" s="9">
        <v>0</v>
      </c>
      <c r="L1814" s="9">
        <v>0</v>
      </c>
    </row>
    <row r="1815" spans="1:12" s="9" customFormat="1" ht="21.9" customHeight="1" x14ac:dyDescent="0.3">
      <c r="A1815" s="9" t="s">
        <v>4409</v>
      </c>
      <c r="B1815" s="9" t="s">
        <v>2257</v>
      </c>
      <c r="C1815" s="9" t="s">
        <v>6972</v>
      </c>
      <c r="D1815" s="9" t="s">
        <v>2271</v>
      </c>
      <c r="E1815" s="9">
        <v>1</v>
      </c>
      <c r="F1815" s="9">
        <v>0</v>
      </c>
      <c r="G1815" s="9">
        <v>0</v>
      </c>
      <c r="H1815" s="9">
        <v>0</v>
      </c>
      <c r="I1815" s="9">
        <v>0</v>
      </c>
      <c r="J1815" s="9">
        <v>0</v>
      </c>
      <c r="K1815" s="9">
        <v>0</v>
      </c>
      <c r="L1815" s="9">
        <v>0</v>
      </c>
    </row>
    <row r="1816" spans="1:12" s="9" customFormat="1" ht="21.9" customHeight="1" x14ac:dyDescent="0.3">
      <c r="A1816" s="9" t="s">
        <v>4369</v>
      </c>
      <c r="B1816" s="9" t="s">
        <v>2107</v>
      </c>
      <c r="C1816" s="9" t="s">
        <v>6844</v>
      </c>
      <c r="D1816" s="9" t="s">
        <v>2111</v>
      </c>
      <c r="E1816" s="9">
        <v>1</v>
      </c>
      <c r="F1816" s="9">
        <v>0</v>
      </c>
      <c r="G1816" s="9">
        <v>0</v>
      </c>
      <c r="H1816" s="9">
        <v>0</v>
      </c>
      <c r="I1816" s="9">
        <v>0</v>
      </c>
      <c r="J1816" s="9">
        <v>0</v>
      </c>
      <c r="K1816" s="9">
        <v>0</v>
      </c>
      <c r="L1816" s="9">
        <v>0</v>
      </c>
    </row>
    <row r="1817" spans="1:12" s="9" customFormat="1" ht="21.9" customHeight="1" x14ac:dyDescent="0.3">
      <c r="A1817" s="9" t="s">
        <v>4541</v>
      </c>
      <c r="B1817" s="9" t="s">
        <v>2858</v>
      </c>
      <c r="C1817" s="9" t="s">
        <v>7470</v>
      </c>
      <c r="D1817" s="9" t="s">
        <v>2863</v>
      </c>
      <c r="E1817" s="9">
        <v>0</v>
      </c>
      <c r="F1817" s="9">
        <v>1</v>
      </c>
      <c r="G1817" s="9">
        <v>0</v>
      </c>
      <c r="H1817" s="9">
        <v>0</v>
      </c>
      <c r="I1817" s="9">
        <v>0</v>
      </c>
      <c r="J1817" s="9">
        <v>0</v>
      </c>
      <c r="K1817" s="9">
        <v>0</v>
      </c>
      <c r="L1817" s="9">
        <v>0</v>
      </c>
    </row>
    <row r="1818" spans="1:12" s="9" customFormat="1" ht="21.9" customHeight="1" x14ac:dyDescent="0.3">
      <c r="A1818" s="9" t="s">
        <v>4158</v>
      </c>
      <c r="B1818" s="9" t="s">
        <v>641</v>
      </c>
      <c r="C1818" s="9" t="s">
        <v>5535</v>
      </c>
      <c r="D1818" s="9" t="s">
        <v>671</v>
      </c>
      <c r="E1818" s="9">
        <v>1</v>
      </c>
      <c r="F1818" s="9">
        <v>0</v>
      </c>
      <c r="G1818" s="9">
        <v>1</v>
      </c>
      <c r="H1818" s="9">
        <v>0</v>
      </c>
      <c r="I1818" s="9">
        <v>0</v>
      </c>
      <c r="J1818" s="9">
        <v>1</v>
      </c>
      <c r="K1818" s="9">
        <v>0</v>
      </c>
      <c r="L1818" s="9">
        <v>0</v>
      </c>
    </row>
    <row r="1819" spans="1:12" s="9" customFormat="1" ht="21.9" customHeight="1" x14ac:dyDescent="0.3">
      <c r="A1819" s="9" t="s">
        <v>4396</v>
      </c>
      <c r="B1819" s="9" t="s">
        <v>2215</v>
      </c>
      <c r="C1819" s="9" t="s">
        <v>6928</v>
      </c>
      <c r="D1819" s="9" t="s">
        <v>2218</v>
      </c>
      <c r="E1819" s="9">
        <v>1</v>
      </c>
      <c r="F1819" s="9">
        <v>0</v>
      </c>
      <c r="G1819" s="9">
        <v>1</v>
      </c>
      <c r="H1819" s="9">
        <v>0</v>
      </c>
      <c r="I1819" s="9">
        <v>0</v>
      </c>
      <c r="J1819" s="9">
        <v>0</v>
      </c>
      <c r="K1819" s="9">
        <v>0</v>
      </c>
      <c r="L1819" s="9">
        <v>0</v>
      </c>
    </row>
    <row r="1820" spans="1:12" s="9" customFormat="1" ht="21.9" customHeight="1" x14ac:dyDescent="0.3">
      <c r="A1820" s="9" t="s">
        <v>4396</v>
      </c>
      <c r="B1820" s="9" t="s">
        <v>2215</v>
      </c>
      <c r="C1820" s="9" t="s">
        <v>6929</v>
      </c>
      <c r="D1820" s="9" t="s">
        <v>2219</v>
      </c>
      <c r="E1820" s="9">
        <v>1</v>
      </c>
      <c r="F1820" s="9">
        <v>0</v>
      </c>
      <c r="G1820" s="9">
        <v>1</v>
      </c>
      <c r="H1820" s="9">
        <v>0</v>
      </c>
      <c r="I1820" s="9">
        <v>0</v>
      </c>
      <c r="J1820" s="9">
        <v>0</v>
      </c>
      <c r="K1820" s="9">
        <v>0</v>
      </c>
      <c r="L1820" s="9">
        <v>0</v>
      </c>
    </row>
    <row r="1821" spans="1:12" s="9" customFormat="1" ht="21.9" customHeight="1" x14ac:dyDescent="0.3">
      <c r="A1821" s="9" t="s">
        <v>4249</v>
      </c>
      <c r="B1821" s="9" t="s">
        <v>1422</v>
      </c>
      <c r="C1821" s="9" t="s">
        <v>6229</v>
      </c>
      <c r="D1821" s="9" t="s">
        <v>1428</v>
      </c>
      <c r="E1821" s="9">
        <v>0</v>
      </c>
      <c r="F1821" s="9">
        <v>0</v>
      </c>
      <c r="G1821" s="9">
        <v>0</v>
      </c>
      <c r="H1821" s="9">
        <v>0</v>
      </c>
      <c r="I1821" s="9">
        <v>1</v>
      </c>
      <c r="J1821" s="9">
        <v>0</v>
      </c>
      <c r="K1821" s="9">
        <v>0</v>
      </c>
      <c r="L1821" s="9">
        <v>0</v>
      </c>
    </row>
    <row r="1822" spans="1:12" s="9" customFormat="1" ht="21.9" customHeight="1" x14ac:dyDescent="0.3">
      <c r="A1822" s="9" t="s">
        <v>4248</v>
      </c>
      <c r="B1822" s="9" t="s">
        <v>1416</v>
      </c>
      <c r="C1822" s="9" t="s">
        <v>6220</v>
      </c>
      <c r="D1822" s="9" t="s">
        <v>1419</v>
      </c>
      <c r="E1822" s="9">
        <v>1</v>
      </c>
      <c r="F1822" s="9">
        <v>0</v>
      </c>
      <c r="G1822" s="9">
        <v>0</v>
      </c>
      <c r="H1822" s="9">
        <v>0</v>
      </c>
      <c r="I1822" s="9">
        <v>0</v>
      </c>
      <c r="J1822" s="9">
        <v>1</v>
      </c>
      <c r="K1822" s="9">
        <v>0</v>
      </c>
      <c r="L1822" s="9">
        <v>0</v>
      </c>
    </row>
    <row r="1823" spans="1:12" s="9" customFormat="1" ht="21.9" customHeight="1" x14ac:dyDescent="0.3">
      <c r="A1823" s="9" t="s">
        <v>4593</v>
      </c>
      <c r="B1823" s="9" t="s">
        <v>3054</v>
      </c>
      <c r="C1823" s="9" t="s">
        <v>7635</v>
      </c>
      <c r="D1823" s="9" t="s">
        <v>3055</v>
      </c>
      <c r="E1823" s="9">
        <v>1</v>
      </c>
      <c r="F1823" s="9">
        <v>0</v>
      </c>
      <c r="G1823" s="9">
        <v>0</v>
      </c>
      <c r="H1823" s="9">
        <v>0</v>
      </c>
      <c r="I1823" s="9">
        <v>0</v>
      </c>
      <c r="J1823" s="9">
        <v>1</v>
      </c>
      <c r="K1823" s="9">
        <v>0</v>
      </c>
      <c r="L1823" s="9">
        <v>0</v>
      </c>
    </row>
    <row r="1824" spans="1:12" s="9" customFormat="1" ht="21.9" customHeight="1" x14ac:dyDescent="0.3">
      <c r="A1824" s="9" t="s">
        <v>4593</v>
      </c>
      <c r="B1824" s="9" t="s">
        <v>3054</v>
      </c>
      <c r="C1824" s="9" t="s">
        <v>7636</v>
      </c>
      <c r="D1824" s="9" t="s">
        <v>3056</v>
      </c>
      <c r="E1824" s="9">
        <v>1</v>
      </c>
      <c r="F1824" s="9">
        <v>0</v>
      </c>
      <c r="G1824" s="9">
        <v>0</v>
      </c>
      <c r="H1824" s="9">
        <v>0</v>
      </c>
      <c r="I1824" s="9">
        <v>0</v>
      </c>
      <c r="J1824" s="9">
        <v>1</v>
      </c>
      <c r="K1824" s="9">
        <v>0</v>
      </c>
      <c r="L1824" s="9">
        <v>0</v>
      </c>
    </row>
    <row r="1825" spans="1:12" s="9" customFormat="1" ht="21.9" customHeight="1" x14ac:dyDescent="0.3">
      <c r="A1825" s="9" t="s">
        <v>4158</v>
      </c>
      <c r="B1825" s="9" t="s">
        <v>641</v>
      </c>
      <c r="C1825" s="9" t="s">
        <v>5536</v>
      </c>
      <c r="D1825" s="9" t="s">
        <v>672</v>
      </c>
      <c r="E1825" s="9">
        <v>1</v>
      </c>
      <c r="F1825" s="9">
        <v>0</v>
      </c>
      <c r="G1825" s="9">
        <v>1</v>
      </c>
      <c r="H1825" s="9">
        <v>0</v>
      </c>
      <c r="I1825" s="9">
        <v>0</v>
      </c>
      <c r="J1825" s="9">
        <v>1</v>
      </c>
      <c r="K1825" s="9">
        <v>0</v>
      </c>
      <c r="L1825" s="9">
        <v>0</v>
      </c>
    </row>
    <row r="1826" spans="1:12" s="9" customFormat="1" ht="21.9" customHeight="1" x14ac:dyDescent="0.3">
      <c r="A1826" s="9" t="s">
        <v>4227</v>
      </c>
      <c r="B1826" s="9" t="s">
        <v>1292</v>
      </c>
      <c r="C1826" s="9" t="s">
        <v>6116</v>
      </c>
      <c r="D1826" s="9" t="s">
        <v>1296</v>
      </c>
      <c r="E1826" s="9">
        <v>1</v>
      </c>
      <c r="F1826" s="9">
        <v>0</v>
      </c>
      <c r="G1826" s="9">
        <v>0</v>
      </c>
      <c r="H1826" s="9">
        <v>0</v>
      </c>
      <c r="I1826" s="9">
        <v>0</v>
      </c>
      <c r="J1826" s="9">
        <v>1</v>
      </c>
      <c r="K1826" s="9">
        <v>0</v>
      </c>
      <c r="L1826" s="9">
        <v>0</v>
      </c>
    </row>
    <row r="1827" spans="1:12" s="9" customFormat="1" ht="21.9" customHeight="1" x14ac:dyDescent="0.3">
      <c r="A1827" s="9" t="s">
        <v>4312</v>
      </c>
      <c r="B1827" s="9" t="s">
        <v>1848</v>
      </c>
      <c r="C1827" s="9" t="s">
        <v>6622</v>
      </c>
      <c r="D1827" s="9" t="s">
        <v>1850</v>
      </c>
      <c r="E1827" s="9">
        <v>0</v>
      </c>
      <c r="F1827" s="9">
        <v>0</v>
      </c>
      <c r="G1827" s="9">
        <v>0</v>
      </c>
      <c r="H1827" s="9">
        <v>0</v>
      </c>
      <c r="I1827" s="9">
        <v>1</v>
      </c>
      <c r="J1827" s="9">
        <v>0</v>
      </c>
      <c r="K1827" s="9">
        <v>0</v>
      </c>
      <c r="L1827" s="9">
        <v>0</v>
      </c>
    </row>
    <row r="1828" spans="1:12" s="9" customFormat="1" ht="21.9" customHeight="1" x14ac:dyDescent="0.3">
      <c r="A1828" s="9" t="s">
        <v>4198</v>
      </c>
      <c r="B1828" s="9" t="s">
        <v>1087</v>
      </c>
      <c r="C1828" s="9" t="s">
        <v>5927</v>
      </c>
      <c r="D1828" s="9" t="s">
        <v>1097</v>
      </c>
      <c r="E1828" s="9">
        <v>1</v>
      </c>
      <c r="F1828" s="9">
        <v>0</v>
      </c>
      <c r="G1828" s="9">
        <v>0</v>
      </c>
      <c r="H1828" s="9">
        <v>0</v>
      </c>
      <c r="I1828" s="9">
        <v>0</v>
      </c>
      <c r="J1828" s="9">
        <v>0</v>
      </c>
      <c r="K1828" s="9">
        <v>0</v>
      </c>
      <c r="L1828" s="9">
        <v>0</v>
      </c>
    </row>
    <row r="1829" spans="1:12" s="9" customFormat="1" ht="21.9" customHeight="1" x14ac:dyDescent="0.3">
      <c r="A1829" s="9" t="s">
        <v>4236</v>
      </c>
      <c r="B1829" s="9" t="s">
        <v>1342</v>
      </c>
      <c r="C1829" s="9" t="s">
        <v>6156</v>
      </c>
      <c r="D1829" s="9" t="s">
        <v>1344</v>
      </c>
      <c r="E1829" s="9">
        <v>1</v>
      </c>
      <c r="F1829" s="9">
        <v>0</v>
      </c>
      <c r="G1829" s="9">
        <v>0</v>
      </c>
      <c r="H1829" s="9">
        <v>0</v>
      </c>
      <c r="I1829" s="9">
        <v>0</v>
      </c>
      <c r="J1829" s="9">
        <v>0</v>
      </c>
      <c r="K1829" s="9">
        <v>0</v>
      </c>
      <c r="L1829" s="9">
        <v>0</v>
      </c>
    </row>
    <row r="1830" spans="1:12" s="9" customFormat="1" ht="21.9" customHeight="1" x14ac:dyDescent="0.3">
      <c r="A1830" s="9" t="s">
        <v>4164</v>
      </c>
      <c r="B1830" s="9" t="s">
        <v>867</v>
      </c>
      <c r="C1830" s="9" t="s">
        <v>5739</v>
      </c>
      <c r="D1830" s="9" t="s">
        <v>878</v>
      </c>
      <c r="E1830" s="9">
        <v>1</v>
      </c>
      <c r="F1830" s="9">
        <v>0</v>
      </c>
      <c r="G1830" s="9">
        <v>0</v>
      </c>
      <c r="H1830" s="9">
        <v>0</v>
      </c>
      <c r="I1830" s="9">
        <v>1</v>
      </c>
      <c r="J1830" s="9">
        <v>0</v>
      </c>
      <c r="K1830" s="9">
        <v>0</v>
      </c>
      <c r="L1830" s="9">
        <v>0</v>
      </c>
    </row>
    <row r="1831" spans="1:12" s="9" customFormat="1" ht="21.9" customHeight="1" x14ac:dyDescent="0.3">
      <c r="A1831" s="9" t="s">
        <v>4132</v>
      </c>
      <c r="B1831" s="9" t="s">
        <v>425</v>
      </c>
      <c r="C1831" s="9" t="s">
        <v>5320</v>
      </c>
      <c r="D1831" s="9" t="s">
        <v>430</v>
      </c>
      <c r="E1831" s="9">
        <v>1</v>
      </c>
      <c r="F1831" s="9">
        <v>0</v>
      </c>
      <c r="G1831" s="9">
        <v>0</v>
      </c>
      <c r="H1831" s="9">
        <v>0</v>
      </c>
      <c r="I1831" s="9">
        <v>0</v>
      </c>
      <c r="J1831" s="9">
        <v>0</v>
      </c>
      <c r="K1831" s="9">
        <v>0</v>
      </c>
      <c r="L1831" s="9">
        <v>0</v>
      </c>
    </row>
    <row r="1832" spans="1:12" s="9" customFormat="1" ht="21.9" customHeight="1" x14ac:dyDescent="0.3">
      <c r="A1832" s="9" t="s">
        <v>4248</v>
      </c>
      <c r="B1832" s="9" t="s">
        <v>1416</v>
      </c>
      <c r="C1832" s="9" t="s">
        <v>6221</v>
      </c>
      <c r="D1832" s="9" t="s">
        <v>1420</v>
      </c>
      <c r="E1832" s="9">
        <v>0</v>
      </c>
      <c r="F1832" s="9">
        <v>1</v>
      </c>
      <c r="G1832" s="9">
        <v>0</v>
      </c>
      <c r="H1832" s="9">
        <v>0</v>
      </c>
      <c r="I1832" s="9">
        <v>1</v>
      </c>
      <c r="J1832" s="9">
        <v>0</v>
      </c>
      <c r="K1832" s="9">
        <v>0</v>
      </c>
      <c r="L1832" s="9">
        <v>0</v>
      </c>
    </row>
    <row r="1833" spans="1:12" s="9" customFormat="1" ht="21.9" customHeight="1" x14ac:dyDescent="0.3">
      <c r="A1833" s="9" t="s">
        <v>4408</v>
      </c>
      <c r="B1833" s="9" t="s">
        <v>2252</v>
      </c>
      <c r="C1833" s="9" t="s">
        <v>6956</v>
      </c>
      <c r="D1833" s="9" t="s">
        <v>2255</v>
      </c>
      <c r="E1833" s="9">
        <v>1</v>
      </c>
      <c r="F1833" s="9">
        <v>0</v>
      </c>
      <c r="G1833" s="9">
        <v>0</v>
      </c>
      <c r="H1833" s="9">
        <v>0</v>
      </c>
      <c r="I1833" s="9">
        <v>0</v>
      </c>
      <c r="J1833" s="9">
        <v>0</v>
      </c>
      <c r="K1833" s="9">
        <v>0</v>
      </c>
      <c r="L1833" s="9">
        <v>0</v>
      </c>
    </row>
    <row r="1834" spans="1:12" s="9" customFormat="1" ht="21.9" customHeight="1" x14ac:dyDescent="0.3">
      <c r="A1834" s="9" t="s">
        <v>4181</v>
      </c>
      <c r="B1834" s="9" t="s">
        <v>989</v>
      </c>
      <c r="C1834" s="9" t="s">
        <v>5841</v>
      </c>
      <c r="D1834" s="9" t="s">
        <v>995</v>
      </c>
      <c r="E1834" s="9">
        <v>1</v>
      </c>
      <c r="F1834" s="9">
        <v>0</v>
      </c>
      <c r="G1834" s="9">
        <v>0</v>
      </c>
      <c r="H1834" s="9">
        <v>0</v>
      </c>
      <c r="I1834" s="9">
        <v>1</v>
      </c>
      <c r="J1834" s="9">
        <v>0</v>
      </c>
      <c r="K1834" s="9">
        <v>0</v>
      </c>
      <c r="L1834" s="9">
        <v>0</v>
      </c>
    </row>
    <row r="1835" spans="1:12" s="9" customFormat="1" ht="21.9" customHeight="1" x14ac:dyDescent="0.3">
      <c r="A1835" s="9" t="s">
        <v>4692</v>
      </c>
      <c r="B1835" s="9" t="s">
        <v>3387</v>
      </c>
      <c r="C1835" s="9" t="s">
        <v>7912</v>
      </c>
      <c r="D1835" s="9" t="s">
        <v>3389</v>
      </c>
      <c r="E1835" s="9">
        <v>1</v>
      </c>
      <c r="F1835" s="9">
        <v>0</v>
      </c>
      <c r="G1835" s="9">
        <v>0</v>
      </c>
      <c r="H1835" s="9">
        <v>0</v>
      </c>
      <c r="I1835" s="9">
        <v>0</v>
      </c>
      <c r="J1835" s="9">
        <v>0</v>
      </c>
      <c r="K1835" s="9">
        <v>0</v>
      </c>
      <c r="L1835" s="9">
        <v>0</v>
      </c>
    </row>
    <row r="1836" spans="1:12" s="9" customFormat="1" ht="21.9" customHeight="1" x14ac:dyDescent="0.3">
      <c r="A1836" s="9" t="s">
        <v>4585</v>
      </c>
      <c r="B1836" s="9" t="s">
        <v>3034</v>
      </c>
      <c r="C1836" s="9" t="s">
        <v>7614</v>
      </c>
      <c r="D1836" s="9" t="s">
        <v>3035</v>
      </c>
      <c r="E1836" s="9">
        <v>1</v>
      </c>
      <c r="F1836" s="9">
        <v>0</v>
      </c>
      <c r="G1836" s="9">
        <v>0</v>
      </c>
      <c r="H1836" s="9">
        <v>0</v>
      </c>
      <c r="I1836" s="9">
        <v>0</v>
      </c>
      <c r="J1836" s="9">
        <v>1</v>
      </c>
      <c r="K1836" s="9">
        <v>0</v>
      </c>
      <c r="L1836" s="9">
        <v>0</v>
      </c>
    </row>
    <row r="1837" spans="1:12" s="9" customFormat="1" ht="21.9" customHeight="1" x14ac:dyDescent="0.3">
      <c r="A1837" s="9" t="s">
        <v>4264</v>
      </c>
      <c r="B1837" s="9" t="s">
        <v>1557</v>
      </c>
      <c r="C1837" s="9" t="s">
        <v>6389</v>
      </c>
      <c r="D1837" s="9" t="s">
        <v>1589</v>
      </c>
      <c r="E1837" s="9">
        <v>1</v>
      </c>
      <c r="F1837" s="9">
        <v>0</v>
      </c>
      <c r="G1837" s="9">
        <v>0</v>
      </c>
      <c r="H1837" s="9">
        <v>0</v>
      </c>
      <c r="I1837" s="9">
        <v>0</v>
      </c>
      <c r="J1837" s="9">
        <v>0</v>
      </c>
      <c r="K1837" s="9">
        <v>0</v>
      </c>
      <c r="L1837" s="9">
        <v>0</v>
      </c>
    </row>
    <row r="1838" spans="1:12" s="9" customFormat="1" ht="21.9" customHeight="1" x14ac:dyDescent="0.3">
      <c r="A1838" s="9" t="s">
        <v>4585</v>
      </c>
      <c r="B1838" s="9" t="s">
        <v>3034</v>
      </c>
      <c r="C1838" s="9" t="s">
        <v>7615</v>
      </c>
      <c r="D1838" s="9" t="s">
        <v>3036</v>
      </c>
      <c r="E1838" s="9">
        <v>1</v>
      </c>
      <c r="F1838" s="9">
        <v>0</v>
      </c>
      <c r="G1838" s="9">
        <v>0</v>
      </c>
      <c r="H1838" s="9">
        <v>0</v>
      </c>
      <c r="I1838" s="9">
        <v>0</v>
      </c>
      <c r="J1838" s="9">
        <v>0</v>
      </c>
      <c r="K1838" s="9">
        <v>0</v>
      </c>
      <c r="L1838" s="9">
        <v>0</v>
      </c>
    </row>
    <row r="1839" spans="1:12" s="9" customFormat="1" ht="21.9" customHeight="1" x14ac:dyDescent="0.3">
      <c r="A1839" s="9" t="s">
        <v>4271</v>
      </c>
      <c r="B1839" s="9" t="s">
        <v>1636</v>
      </c>
      <c r="C1839" s="9" t="s">
        <v>6436</v>
      </c>
      <c r="D1839" s="9" t="s">
        <v>1639</v>
      </c>
      <c r="E1839" s="9">
        <v>1</v>
      </c>
      <c r="F1839" s="9">
        <v>0</v>
      </c>
      <c r="G1839" s="9">
        <v>0</v>
      </c>
      <c r="H1839" s="9">
        <v>0</v>
      </c>
      <c r="I1839" s="9">
        <v>1</v>
      </c>
      <c r="J1839" s="9">
        <v>1</v>
      </c>
      <c r="K1839" s="9">
        <v>0</v>
      </c>
      <c r="L1839" s="9">
        <v>0</v>
      </c>
    </row>
    <row r="1840" spans="1:12" s="9" customFormat="1" ht="21.9" customHeight="1" x14ac:dyDescent="0.3">
      <c r="A1840" s="9" t="s">
        <v>4377</v>
      </c>
      <c r="B1840" s="9" t="s">
        <v>2136</v>
      </c>
      <c r="C1840" s="9" t="s">
        <v>6865</v>
      </c>
      <c r="D1840" s="9" t="s">
        <v>2139</v>
      </c>
      <c r="E1840" s="9">
        <v>1</v>
      </c>
      <c r="F1840" s="9">
        <v>1</v>
      </c>
      <c r="G1840" s="9">
        <v>0</v>
      </c>
      <c r="H1840" s="9">
        <v>0</v>
      </c>
      <c r="I1840" s="9">
        <v>0</v>
      </c>
      <c r="J1840" s="9">
        <v>0</v>
      </c>
      <c r="K1840" s="9">
        <v>0</v>
      </c>
      <c r="L1840" s="9">
        <v>0</v>
      </c>
    </row>
    <row r="1841" spans="1:12" s="9" customFormat="1" ht="21.9" customHeight="1" x14ac:dyDescent="0.3">
      <c r="A1841" s="9" t="s">
        <v>4159</v>
      </c>
      <c r="B1841" s="9" t="s">
        <v>725</v>
      </c>
      <c r="C1841" s="9" t="s">
        <v>5597</v>
      </c>
      <c r="D1841" s="9" t="s">
        <v>734</v>
      </c>
      <c r="E1841" s="9">
        <v>1</v>
      </c>
      <c r="F1841" s="9">
        <v>0</v>
      </c>
      <c r="G1841" s="9">
        <v>0</v>
      </c>
      <c r="H1841" s="9">
        <v>0</v>
      </c>
      <c r="I1841" s="9">
        <v>0</v>
      </c>
      <c r="J1841" s="9">
        <v>0</v>
      </c>
      <c r="K1841" s="9">
        <v>0</v>
      </c>
      <c r="L1841" s="9">
        <v>0</v>
      </c>
    </row>
    <row r="1842" spans="1:12" s="9" customFormat="1" ht="21.9" customHeight="1" x14ac:dyDescent="0.3">
      <c r="A1842" s="9" t="s">
        <v>4155</v>
      </c>
      <c r="B1842" s="9" t="s">
        <v>566</v>
      </c>
      <c r="C1842" s="9" t="s">
        <v>5451</v>
      </c>
      <c r="D1842" s="9" t="s">
        <v>584</v>
      </c>
      <c r="E1842" s="9">
        <v>1</v>
      </c>
      <c r="F1842" s="9">
        <v>0</v>
      </c>
      <c r="G1842" s="9">
        <v>0</v>
      </c>
      <c r="H1842" s="9">
        <v>0</v>
      </c>
      <c r="I1842" s="9">
        <v>0</v>
      </c>
      <c r="J1842" s="9">
        <v>0</v>
      </c>
      <c r="K1842" s="9">
        <v>0</v>
      </c>
      <c r="L1842" s="9">
        <v>0</v>
      </c>
    </row>
    <row r="1843" spans="1:12" s="9" customFormat="1" ht="21.9" customHeight="1" x14ac:dyDescent="0.3">
      <c r="A1843" s="9" t="s">
        <v>4176</v>
      </c>
      <c r="B1843" s="9" t="s">
        <v>960</v>
      </c>
      <c r="C1843" s="9" t="s">
        <v>5813</v>
      </c>
      <c r="D1843" s="9" t="s">
        <v>962</v>
      </c>
      <c r="E1843" s="9">
        <v>1</v>
      </c>
      <c r="F1843" s="9">
        <v>0</v>
      </c>
      <c r="G1843" s="9">
        <v>0</v>
      </c>
      <c r="H1843" s="9">
        <v>0</v>
      </c>
      <c r="I1843" s="9">
        <v>0</v>
      </c>
      <c r="J1843" s="9">
        <v>1</v>
      </c>
      <c r="K1843" s="9">
        <v>0</v>
      </c>
      <c r="L1843" s="9">
        <v>0</v>
      </c>
    </row>
    <row r="1844" spans="1:12" s="9" customFormat="1" ht="21.9" customHeight="1" x14ac:dyDescent="0.3">
      <c r="A1844" s="9" t="s">
        <v>4586</v>
      </c>
      <c r="B1844" s="9" t="s">
        <v>3037</v>
      </c>
      <c r="C1844" s="9" t="s">
        <v>7616</v>
      </c>
      <c r="D1844" s="9" t="s">
        <v>3038</v>
      </c>
      <c r="E1844" s="9">
        <v>1</v>
      </c>
      <c r="F1844" s="9">
        <v>0</v>
      </c>
      <c r="G1844" s="9">
        <v>1</v>
      </c>
      <c r="H1844" s="9">
        <v>0</v>
      </c>
      <c r="I1844" s="9">
        <v>1</v>
      </c>
      <c r="J1844" s="9">
        <v>0</v>
      </c>
      <c r="K1844" s="9">
        <v>0</v>
      </c>
      <c r="L1844" s="9">
        <v>0</v>
      </c>
    </row>
    <row r="1845" spans="1:12" s="9" customFormat="1" ht="21.9" customHeight="1" x14ac:dyDescent="0.3">
      <c r="A1845" s="9" t="s">
        <v>4438</v>
      </c>
      <c r="B1845" s="9" t="s">
        <v>2459</v>
      </c>
      <c r="C1845" s="9" t="s">
        <v>7146</v>
      </c>
      <c r="D1845" s="9" t="s">
        <v>2464</v>
      </c>
      <c r="E1845" s="9">
        <v>1</v>
      </c>
      <c r="F1845" s="9">
        <v>0</v>
      </c>
      <c r="G1845" s="9">
        <v>0</v>
      </c>
      <c r="H1845" s="9">
        <v>0</v>
      </c>
      <c r="I1845" s="9">
        <v>0</v>
      </c>
      <c r="J1845" s="9">
        <v>0</v>
      </c>
      <c r="K1845" s="9">
        <v>0</v>
      </c>
      <c r="L1845" s="9">
        <v>0</v>
      </c>
    </row>
    <row r="1846" spans="1:12" s="9" customFormat="1" ht="21.9" customHeight="1" x14ac:dyDescent="0.3">
      <c r="A1846" s="9" t="s">
        <v>4435</v>
      </c>
      <c r="B1846" s="9" t="s">
        <v>2448</v>
      </c>
      <c r="C1846" s="9" t="s">
        <v>7135</v>
      </c>
      <c r="D1846" s="9" t="s">
        <v>2450</v>
      </c>
      <c r="E1846" s="9">
        <v>0</v>
      </c>
      <c r="F1846" s="9">
        <v>1</v>
      </c>
      <c r="G1846" s="9">
        <v>0</v>
      </c>
      <c r="H1846" s="9">
        <v>0</v>
      </c>
      <c r="I1846" s="9">
        <v>1</v>
      </c>
      <c r="J1846" s="9">
        <v>1</v>
      </c>
      <c r="K1846" s="9">
        <v>0</v>
      </c>
      <c r="L1846" s="9">
        <v>0</v>
      </c>
    </row>
    <row r="1847" spans="1:12" s="9" customFormat="1" ht="21.9" customHeight="1" x14ac:dyDescent="0.3">
      <c r="A1847" s="9" t="s">
        <v>4369</v>
      </c>
      <c r="B1847" s="9" t="s">
        <v>2107</v>
      </c>
      <c r="C1847" s="9" t="s">
        <v>6842</v>
      </c>
      <c r="D1847" s="9" t="s">
        <v>2109</v>
      </c>
      <c r="E1847" s="9">
        <v>1</v>
      </c>
      <c r="F1847" s="9">
        <v>0</v>
      </c>
      <c r="G1847" s="9">
        <v>0</v>
      </c>
      <c r="H1847" s="9">
        <v>0</v>
      </c>
      <c r="I1847" s="9">
        <v>0</v>
      </c>
      <c r="J1847" s="9">
        <v>0</v>
      </c>
      <c r="K1847" s="9">
        <v>0</v>
      </c>
      <c r="L1847" s="9">
        <v>0</v>
      </c>
    </row>
    <row r="1848" spans="1:12" s="9" customFormat="1" ht="21.9" customHeight="1" x14ac:dyDescent="0.3">
      <c r="A1848" s="9" t="s">
        <v>4571</v>
      </c>
      <c r="B1848" s="9" t="s">
        <v>2987</v>
      </c>
      <c r="C1848" s="9" t="s">
        <v>7581</v>
      </c>
      <c r="D1848" s="9" t="s">
        <v>2989</v>
      </c>
      <c r="E1848" s="9">
        <v>1</v>
      </c>
      <c r="F1848" s="9">
        <v>0</v>
      </c>
      <c r="G1848" s="9">
        <v>0</v>
      </c>
      <c r="H1848" s="9">
        <v>0</v>
      </c>
      <c r="I1848" s="9">
        <v>0</v>
      </c>
      <c r="J1848" s="9">
        <v>0</v>
      </c>
      <c r="K1848" s="9">
        <v>0</v>
      </c>
      <c r="L1848" s="9">
        <v>0</v>
      </c>
    </row>
    <row r="1849" spans="1:12" s="9" customFormat="1" ht="21.9" customHeight="1" x14ac:dyDescent="0.3">
      <c r="A1849" s="9" t="s">
        <v>4160</v>
      </c>
      <c r="B1849" s="9" t="s">
        <v>737</v>
      </c>
      <c r="C1849" s="9" t="s">
        <v>5678</v>
      </c>
      <c r="D1849" s="9" t="s">
        <v>815</v>
      </c>
      <c r="E1849" s="9">
        <v>1</v>
      </c>
      <c r="F1849" s="9">
        <v>0</v>
      </c>
      <c r="G1849" s="9">
        <v>0</v>
      </c>
      <c r="H1849" s="9">
        <v>0</v>
      </c>
      <c r="I1849" s="9">
        <v>0</v>
      </c>
      <c r="J1849" s="9">
        <v>0</v>
      </c>
      <c r="K1849" s="9">
        <v>0</v>
      </c>
      <c r="L1849" s="9">
        <v>0</v>
      </c>
    </row>
    <row r="1850" spans="1:12" s="9" customFormat="1" ht="21.9" customHeight="1" x14ac:dyDescent="0.3">
      <c r="A1850" s="9" t="s">
        <v>4177</v>
      </c>
      <c r="B1850" s="9" t="s">
        <v>965</v>
      </c>
      <c r="C1850" s="9" t="s">
        <v>5818</v>
      </c>
      <c r="D1850" s="9" t="s">
        <v>968</v>
      </c>
      <c r="E1850" s="9">
        <v>1</v>
      </c>
      <c r="F1850" s="9">
        <v>0</v>
      </c>
      <c r="G1850" s="9">
        <v>1</v>
      </c>
      <c r="H1850" s="9">
        <v>0</v>
      </c>
      <c r="I1850" s="9">
        <v>1</v>
      </c>
      <c r="J1850" s="9">
        <v>1</v>
      </c>
      <c r="K1850" s="9">
        <v>0</v>
      </c>
      <c r="L1850" s="9">
        <v>0</v>
      </c>
    </row>
    <row r="1851" spans="1:12" s="9" customFormat="1" ht="21.9" customHeight="1" x14ac:dyDescent="0.3">
      <c r="A1851" s="9" t="s">
        <v>4285</v>
      </c>
      <c r="B1851" s="9" t="s">
        <v>1725</v>
      </c>
      <c r="C1851" s="9" t="s">
        <v>6524</v>
      </c>
      <c r="D1851" s="9" t="s">
        <v>1728</v>
      </c>
      <c r="E1851" s="9">
        <v>1</v>
      </c>
      <c r="F1851" s="9">
        <v>0</v>
      </c>
      <c r="G1851" s="9">
        <v>0</v>
      </c>
      <c r="H1851" s="9">
        <v>0</v>
      </c>
      <c r="I1851" s="9">
        <v>0</v>
      </c>
      <c r="J1851" s="9">
        <v>0</v>
      </c>
      <c r="K1851" s="9">
        <v>0</v>
      </c>
      <c r="L1851" s="9">
        <v>0</v>
      </c>
    </row>
    <row r="1852" spans="1:12" s="9" customFormat="1" ht="21.9" customHeight="1" x14ac:dyDescent="0.3">
      <c r="A1852" s="9" t="s">
        <v>4131</v>
      </c>
      <c r="B1852" s="9" t="s">
        <v>418</v>
      </c>
      <c r="C1852" s="9" t="s">
        <v>5310</v>
      </c>
      <c r="D1852" s="9" t="s">
        <v>419</v>
      </c>
      <c r="E1852" s="9">
        <v>0</v>
      </c>
      <c r="F1852" s="9">
        <v>1</v>
      </c>
      <c r="G1852" s="9">
        <v>0</v>
      </c>
      <c r="H1852" s="9">
        <v>0</v>
      </c>
      <c r="I1852" s="9">
        <v>0</v>
      </c>
      <c r="J1852" s="9">
        <v>0</v>
      </c>
      <c r="K1852" s="9">
        <v>0</v>
      </c>
      <c r="L1852" s="9">
        <v>0</v>
      </c>
    </row>
    <row r="1853" spans="1:12" s="9" customFormat="1" ht="21.9" customHeight="1" x14ac:dyDescent="0.3">
      <c r="A1853" s="9" t="s">
        <v>4536</v>
      </c>
      <c r="B1853" s="9" t="s">
        <v>2837</v>
      </c>
      <c r="C1853" s="9" t="s">
        <v>7449</v>
      </c>
      <c r="D1853" s="9" t="s">
        <v>2838</v>
      </c>
      <c r="E1853" s="9">
        <v>1</v>
      </c>
      <c r="F1853" s="9">
        <v>0</v>
      </c>
      <c r="G1853" s="9">
        <v>0</v>
      </c>
      <c r="H1853" s="9">
        <v>0</v>
      </c>
      <c r="I1853" s="9">
        <v>0</v>
      </c>
      <c r="J1853" s="9">
        <v>0</v>
      </c>
      <c r="K1853" s="9">
        <v>0</v>
      </c>
      <c r="L1853" s="9">
        <v>0</v>
      </c>
    </row>
    <row r="1854" spans="1:12" s="9" customFormat="1" ht="21.9" customHeight="1" x14ac:dyDescent="0.3">
      <c r="A1854" s="9" t="s">
        <v>4252</v>
      </c>
      <c r="B1854" s="9" t="s">
        <v>1442</v>
      </c>
      <c r="C1854" s="9" t="s">
        <v>6243</v>
      </c>
      <c r="D1854" s="9" t="s">
        <v>1445</v>
      </c>
      <c r="E1854" s="9">
        <v>1</v>
      </c>
      <c r="F1854" s="9">
        <v>0</v>
      </c>
      <c r="G1854" s="9">
        <v>0</v>
      </c>
      <c r="H1854" s="9">
        <v>0</v>
      </c>
      <c r="I1854" s="9">
        <v>1</v>
      </c>
      <c r="J1854" s="9">
        <v>0</v>
      </c>
      <c r="K1854" s="9">
        <v>0</v>
      </c>
      <c r="L1854" s="9">
        <v>0</v>
      </c>
    </row>
    <row r="1855" spans="1:12" s="9" customFormat="1" ht="21.9" customHeight="1" x14ac:dyDescent="0.3">
      <c r="A1855" s="9" t="s">
        <v>4441</v>
      </c>
      <c r="B1855" s="9" t="s">
        <v>2471</v>
      </c>
      <c r="C1855" s="9" t="s">
        <v>7157</v>
      </c>
      <c r="D1855" s="9" t="s">
        <v>2477</v>
      </c>
      <c r="E1855" s="9">
        <v>0</v>
      </c>
      <c r="F1855" s="9">
        <v>0</v>
      </c>
      <c r="G1855" s="9">
        <v>0</v>
      </c>
      <c r="H1855" s="9">
        <v>0</v>
      </c>
      <c r="I1855" s="9">
        <v>1</v>
      </c>
      <c r="J1855" s="9">
        <v>0</v>
      </c>
      <c r="K1855" s="9">
        <v>0</v>
      </c>
      <c r="L1855" s="9">
        <v>0</v>
      </c>
    </row>
    <row r="1856" spans="1:12" s="9" customFormat="1" ht="21.9" customHeight="1" x14ac:dyDescent="0.3">
      <c r="A1856" s="9" t="s">
        <v>4238</v>
      </c>
      <c r="B1856" s="9" t="s">
        <v>1351</v>
      </c>
      <c r="C1856" s="9" t="s">
        <v>6169</v>
      </c>
      <c r="D1856" s="9" t="s">
        <v>1358</v>
      </c>
      <c r="E1856" s="9">
        <v>1</v>
      </c>
      <c r="F1856" s="9">
        <v>0</v>
      </c>
      <c r="G1856" s="9">
        <v>0</v>
      </c>
      <c r="H1856" s="9">
        <v>0</v>
      </c>
      <c r="I1856" s="9">
        <v>1</v>
      </c>
      <c r="J1856" s="9">
        <v>0</v>
      </c>
      <c r="K1856" s="9">
        <v>0</v>
      </c>
      <c r="L1856" s="9">
        <v>0</v>
      </c>
    </row>
    <row r="1857" spans="1:12" s="9" customFormat="1" ht="21.9" customHeight="1" x14ac:dyDescent="0.3">
      <c r="A1857" s="9" t="s">
        <v>4160</v>
      </c>
      <c r="B1857" s="9" t="s">
        <v>737</v>
      </c>
      <c r="C1857" s="9" t="s">
        <v>5679</v>
      </c>
      <c r="D1857" s="9" t="s">
        <v>816</v>
      </c>
      <c r="E1857" s="9">
        <v>1</v>
      </c>
      <c r="F1857" s="9">
        <v>0</v>
      </c>
      <c r="G1857" s="9">
        <v>0</v>
      </c>
      <c r="H1857" s="9">
        <v>0</v>
      </c>
      <c r="I1857" s="9">
        <v>0</v>
      </c>
      <c r="J1857" s="9">
        <v>0</v>
      </c>
      <c r="K1857" s="9">
        <v>0</v>
      </c>
      <c r="L1857" s="9">
        <v>0</v>
      </c>
    </row>
    <row r="1858" spans="1:12" s="9" customFormat="1" ht="21.9" customHeight="1" x14ac:dyDescent="0.3">
      <c r="A1858" s="9" t="s">
        <v>4497</v>
      </c>
      <c r="B1858" s="9" t="s">
        <v>2684</v>
      </c>
      <c r="C1858" s="9" t="s">
        <v>7327</v>
      </c>
      <c r="D1858" s="9" t="s">
        <v>2689</v>
      </c>
      <c r="E1858" s="9">
        <v>1</v>
      </c>
      <c r="F1858" s="9">
        <v>0</v>
      </c>
      <c r="G1858" s="9">
        <v>0</v>
      </c>
      <c r="H1858" s="9">
        <v>0</v>
      </c>
      <c r="I1858" s="9">
        <v>0</v>
      </c>
      <c r="J1858" s="9">
        <v>0</v>
      </c>
      <c r="K1858" s="9">
        <v>0</v>
      </c>
      <c r="L1858" s="9">
        <v>0</v>
      </c>
    </row>
    <row r="1859" spans="1:12" s="9" customFormat="1" ht="21.9" customHeight="1" x14ac:dyDescent="0.3">
      <c r="A1859" s="9" t="s">
        <v>4158</v>
      </c>
      <c r="B1859" s="9" t="s">
        <v>641</v>
      </c>
      <c r="C1859" s="9" t="s">
        <v>5573</v>
      </c>
      <c r="D1859" s="9" t="s">
        <v>709</v>
      </c>
      <c r="E1859" s="9">
        <v>1</v>
      </c>
      <c r="F1859" s="9">
        <v>0</v>
      </c>
      <c r="G1859" s="9">
        <v>1</v>
      </c>
      <c r="H1859" s="9">
        <v>0</v>
      </c>
      <c r="I1859" s="9">
        <v>0</v>
      </c>
      <c r="J1859" s="9">
        <v>1</v>
      </c>
      <c r="K1859" s="9">
        <v>0</v>
      </c>
      <c r="L1859" s="9">
        <v>0</v>
      </c>
    </row>
    <row r="1860" spans="1:12" s="9" customFormat="1" ht="21.9" customHeight="1" x14ac:dyDescent="0.3">
      <c r="A1860" s="9" t="s">
        <v>4158</v>
      </c>
      <c r="B1860" s="9" t="s">
        <v>641</v>
      </c>
      <c r="C1860" s="9" t="s">
        <v>5574</v>
      </c>
      <c r="D1860" s="9" t="s">
        <v>710</v>
      </c>
      <c r="E1860" s="9">
        <v>1</v>
      </c>
      <c r="F1860" s="9">
        <v>0</v>
      </c>
      <c r="G1860" s="9">
        <v>1</v>
      </c>
      <c r="H1860" s="9">
        <v>0</v>
      </c>
      <c r="I1860" s="9">
        <v>0</v>
      </c>
      <c r="J1860" s="9">
        <v>1</v>
      </c>
      <c r="K1860" s="9">
        <v>0</v>
      </c>
      <c r="L1860" s="9">
        <v>0</v>
      </c>
    </row>
    <row r="1861" spans="1:12" s="9" customFormat="1" ht="21.9" customHeight="1" x14ac:dyDescent="0.3">
      <c r="A1861" s="9" t="s">
        <v>4325</v>
      </c>
      <c r="B1861" s="9" t="s">
        <v>1921</v>
      </c>
      <c r="C1861" s="9" t="s">
        <v>6687</v>
      </c>
      <c r="D1861" s="9" t="s">
        <v>1923</v>
      </c>
      <c r="E1861" s="9">
        <v>0</v>
      </c>
      <c r="F1861" s="9">
        <v>0</v>
      </c>
      <c r="G1861" s="9">
        <v>0</v>
      </c>
      <c r="H1861" s="9">
        <v>0</v>
      </c>
      <c r="I1861" s="9">
        <v>0</v>
      </c>
      <c r="J1861" s="9">
        <v>1</v>
      </c>
      <c r="K1861" s="9">
        <v>0</v>
      </c>
      <c r="L1861" s="9">
        <v>0</v>
      </c>
    </row>
    <row r="1862" spans="1:12" s="9" customFormat="1" ht="21.9" customHeight="1" x14ac:dyDescent="0.3">
      <c r="A1862" s="9" t="s">
        <v>4562</v>
      </c>
      <c r="B1862" s="9" t="s">
        <v>2949</v>
      </c>
      <c r="C1862" s="9" t="s">
        <v>7548</v>
      </c>
      <c r="D1862" s="9" t="s">
        <v>2951</v>
      </c>
      <c r="E1862" s="9">
        <v>1</v>
      </c>
      <c r="F1862" s="9">
        <v>0</v>
      </c>
      <c r="G1862" s="9">
        <v>0</v>
      </c>
      <c r="H1862" s="9">
        <v>0</v>
      </c>
      <c r="I1862" s="9">
        <v>0</v>
      </c>
      <c r="J1862" s="9">
        <v>0</v>
      </c>
      <c r="K1862" s="9">
        <v>0</v>
      </c>
      <c r="L1862" s="9">
        <v>0</v>
      </c>
    </row>
    <row r="1863" spans="1:12" s="9" customFormat="1" ht="21.9" customHeight="1" x14ac:dyDescent="0.3">
      <c r="A1863" s="9" t="s">
        <v>4562</v>
      </c>
      <c r="B1863" s="9" t="s">
        <v>2949</v>
      </c>
      <c r="C1863" s="9" t="s">
        <v>7549</v>
      </c>
      <c r="D1863" s="9" t="s">
        <v>2952</v>
      </c>
      <c r="E1863" s="9">
        <v>1</v>
      </c>
      <c r="F1863" s="9">
        <v>1</v>
      </c>
      <c r="G1863" s="9">
        <v>0</v>
      </c>
      <c r="H1863" s="9">
        <v>0</v>
      </c>
      <c r="I1863" s="9">
        <v>1</v>
      </c>
      <c r="J1863" s="9">
        <v>1</v>
      </c>
      <c r="K1863" s="9">
        <v>0</v>
      </c>
      <c r="L1863" s="9">
        <v>0</v>
      </c>
    </row>
    <row r="1864" spans="1:12" s="9" customFormat="1" ht="21.9" customHeight="1" x14ac:dyDescent="0.3">
      <c r="A1864" s="9" t="s">
        <v>4799</v>
      </c>
      <c r="B1864" s="9" t="s">
        <v>3578</v>
      </c>
      <c r="C1864" s="9" t="s">
        <v>8074</v>
      </c>
      <c r="D1864" s="9" t="s">
        <v>3580</v>
      </c>
      <c r="E1864" s="9">
        <v>1</v>
      </c>
      <c r="F1864" s="9">
        <v>0</v>
      </c>
      <c r="G1864" s="9">
        <v>0</v>
      </c>
      <c r="H1864" s="9">
        <v>0</v>
      </c>
      <c r="I1864" s="9">
        <v>0</v>
      </c>
      <c r="J1864" s="9">
        <v>0</v>
      </c>
      <c r="K1864" s="9">
        <v>0</v>
      </c>
      <c r="L1864" s="9">
        <v>0</v>
      </c>
    </row>
    <row r="1865" spans="1:12" s="9" customFormat="1" ht="21.9" customHeight="1" x14ac:dyDescent="0.3">
      <c r="A1865" s="9" t="s">
        <v>4799</v>
      </c>
      <c r="B1865" s="9" t="s">
        <v>3578</v>
      </c>
      <c r="C1865" s="9" t="s">
        <v>8075</v>
      </c>
      <c r="D1865" s="9" t="s">
        <v>3581</v>
      </c>
      <c r="E1865" s="9">
        <v>1</v>
      </c>
      <c r="F1865" s="9">
        <v>0</v>
      </c>
      <c r="G1865" s="9">
        <v>0</v>
      </c>
      <c r="H1865" s="9">
        <v>0</v>
      </c>
      <c r="I1865" s="9">
        <v>0</v>
      </c>
      <c r="J1865" s="9">
        <v>0</v>
      </c>
      <c r="K1865" s="9">
        <v>0</v>
      </c>
      <c r="L1865" s="9">
        <v>0</v>
      </c>
    </row>
    <row r="1866" spans="1:12" s="9" customFormat="1" ht="21.9" customHeight="1" x14ac:dyDescent="0.3">
      <c r="A1866" s="9" t="s">
        <v>4505</v>
      </c>
      <c r="B1866" s="9" t="s">
        <v>2719</v>
      </c>
      <c r="C1866" s="9" t="s">
        <v>7353</v>
      </c>
      <c r="D1866" s="9" t="s">
        <v>2722</v>
      </c>
      <c r="E1866" s="9">
        <v>0</v>
      </c>
      <c r="F1866" s="9">
        <v>0</v>
      </c>
      <c r="G1866" s="9">
        <v>0</v>
      </c>
      <c r="H1866" s="9">
        <v>0</v>
      </c>
      <c r="I1866" s="9">
        <v>1</v>
      </c>
      <c r="J1866" s="9">
        <v>0</v>
      </c>
      <c r="K1866" s="9">
        <v>0</v>
      </c>
      <c r="L1866" s="9">
        <v>0</v>
      </c>
    </row>
    <row r="1867" spans="1:12" s="9" customFormat="1" ht="21.9" customHeight="1" x14ac:dyDescent="0.3">
      <c r="A1867" s="9" t="s">
        <v>4150</v>
      </c>
      <c r="B1867" s="9" t="s">
        <v>521</v>
      </c>
      <c r="C1867" s="9" t="s">
        <v>5396</v>
      </c>
      <c r="D1867" s="9" t="s">
        <v>524</v>
      </c>
      <c r="E1867" s="9">
        <v>0</v>
      </c>
      <c r="F1867" s="9">
        <v>0</v>
      </c>
      <c r="G1867" s="9">
        <v>0</v>
      </c>
      <c r="H1867" s="9">
        <v>0</v>
      </c>
      <c r="I1867" s="9">
        <v>1</v>
      </c>
      <c r="J1867" s="9">
        <v>0</v>
      </c>
      <c r="K1867" s="9">
        <v>0</v>
      </c>
      <c r="L1867" s="9">
        <v>0</v>
      </c>
    </row>
    <row r="1868" spans="1:12" s="9" customFormat="1" ht="21.9" customHeight="1" x14ac:dyDescent="0.3">
      <c r="A1868" s="9" t="s">
        <v>4715</v>
      </c>
      <c r="B1868" s="9" t="s">
        <v>3438</v>
      </c>
      <c r="C1868" s="9" t="s">
        <v>7946</v>
      </c>
      <c r="D1868" s="9" t="s">
        <v>3438</v>
      </c>
      <c r="E1868" s="9">
        <v>1</v>
      </c>
      <c r="F1868" s="9">
        <v>0</v>
      </c>
      <c r="G1868" s="9">
        <v>0</v>
      </c>
      <c r="H1868" s="9">
        <v>0</v>
      </c>
      <c r="I1868" s="9">
        <v>0</v>
      </c>
      <c r="J1868" s="9">
        <v>0</v>
      </c>
      <c r="K1868" s="9">
        <v>0</v>
      </c>
      <c r="L1868" s="9">
        <v>0</v>
      </c>
    </row>
    <row r="1869" spans="1:12" s="9" customFormat="1" ht="21.9" customHeight="1" x14ac:dyDescent="0.3">
      <c r="A1869" s="9" t="s">
        <v>4412</v>
      </c>
      <c r="B1869" s="9" t="s">
        <v>2290</v>
      </c>
      <c r="C1869" s="9" t="s">
        <v>6992</v>
      </c>
      <c r="D1869" s="9" t="s">
        <v>2293</v>
      </c>
      <c r="E1869" s="9">
        <v>1</v>
      </c>
      <c r="F1869" s="9">
        <v>0</v>
      </c>
      <c r="G1869" s="9">
        <v>0</v>
      </c>
      <c r="H1869" s="9">
        <v>0</v>
      </c>
      <c r="I1869" s="9">
        <v>0</v>
      </c>
      <c r="J1869" s="9">
        <v>0</v>
      </c>
      <c r="K1869" s="9">
        <v>0</v>
      </c>
      <c r="L1869" s="9">
        <v>0</v>
      </c>
    </row>
    <row r="1870" spans="1:12" s="9" customFormat="1" ht="21.9" customHeight="1" x14ac:dyDescent="0.3">
      <c r="A1870" s="9" t="s">
        <v>4412</v>
      </c>
      <c r="B1870" s="9" t="s">
        <v>2290</v>
      </c>
      <c r="C1870" s="9" t="s">
        <v>6993</v>
      </c>
      <c r="D1870" s="9" t="s">
        <v>2294</v>
      </c>
      <c r="E1870" s="9">
        <v>1</v>
      </c>
      <c r="F1870" s="9">
        <v>0</v>
      </c>
      <c r="G1870" s="9">
        <v>0</v>
      </c>
      <c r="H1870" s="9">
        <v>0</v>
      </c>
      <c r="I1870" s="9">
        <v>0</v>
      </c>
      <c r="J1870" s="9">
        <v>0</v>
      </c>
      <c r="K1870" s="9">
        <v>0</v>
      </c>
      <c r="L1870" s="9">
        <v>0</v>
      </c>
    </row>
    <row r="1871" spans="1:12" s="9" customFormat="1" ht="21.9" customHeight="1" x14ac:dyDescent="0.3">
      <c r="A1871" s="9" t="s">
        <v>4255</v>
      </c>
      <c r="B1871" s="9" t="s">
        <v>1486</v>
      </c>
      <c r="C1871" s="9" t="s">
        <v>6292</v>
      </c>
      <c r="D1871" s="9" t="s">
        <v>1495</v>
      </c>
      <c r="E1871" s="9">
        <v>1</v>
      </c>
      <c r="F1871" s="9">
        <v>0</v>
      </c>
      <c r="G1871" s="9">
        <v>0</v>
      </c>
      <c r="H1871" s="9">
        <v>0</v>
      </c>
      <c r="I1871" s="9">
        <v>0</v>
      </c>
      <c r="J1871" s="9">
        <v>1</v>
      </c>
      <c r="K1871" s="9">
        <v>0</v>
      </c>
      <c r="L1871" s="9">
        <v>0</v>
      </c>
    </row>
    <row r="1872" spans="1:12" s="9" customFormat="1" ht="21.9" customHeight="1" x14ac:dyDescent="0.3">
      <c r="A1872" s="9" t="s">
        <v>4552</v>
      </c>
      <c r="B1872" s="9" t="s">
        <v>2910</v>
      </c>
      <c r="C1872" s="9" t="s">
        <v>7519</v>
      </c>
      <c r="D1872" s="9" t="s">
        <v>1970</v>
      </c>
      <c r="E1872" s="9">
        <v>1</v>
      </c>
      <c r="F1872" s="9">
        <v>0</v>
      </c>
      <c r="G1872" s="9">
        <v>0</v>
      </c>
      <c r="H1872" s="9">
        <v>0</v>
      </c>
      <c r="I1872" s="9">
        <v>1</v>
      </c>
      <c r="J1872" s="9">
        <v>0</v>
      </c>
      <c r="K1872" s="9">
        <v>0</v>
      </c>
      <c r="L1872" s="9">
        <v>0</v>
      </c>
    </row>
    <row r="1873" spans="1:12" s="9" customFormat="1" ht="21.9" customHeight="1" x14ac:dyDescent="0.3">
      <c r="A1873" s="9" t="s">
        <v>4337</v>
      </c>
      <c r="B1873" s="9" t="s">
        <v>1969</v>
      </c>
      <c r="C1873" s="9" t="s">
        <v>6726</v>
      </c>
      <c r="D1873" s="9" t="s">
        <v>1970</v>
      </c>
      <c r="E1873" s="9">
        <v>0</v>
      </c>
      <c r="F1873" s="9">
        <v>0</v>
      </c>
      <c r="G1873" s="9">
        <v>0</v>
      </c>
      <c r="H1873" s="9">
        <v>0</v>
      </c>
      <c r="I1873" s="9">
        <v>0</v>
      </c>
      <c r="J1873" s="9">
        <v>1</v>
      </c>
      <c r="K1873" s="9">
        <v>0</v>
      </c>
      <c r="L1873" s="9">
        <v>0</v>
      </c>
    </row>
    <row r="1874" spans="1:12" s="9" customFormat="1" ht="21.9" customHeight="1" x14ac:dyDescent="0.3">
      <c r="A1874" s="9" t="s">
        <v>4337</v>
      </c>
      <c r="B1874" s="9" t="s">
        <v>1969</v>
      </c>
      <c r="C1874" s="9" t="s">
        <v>6727</v>
      </c>
      <c r="D1874" s="9" t="s">
        <v>1971</v>
      </c>
      <c r="E1874" s="9">
        <v>0</v>
      </c>
      <c r="F1874" s="9">
        <v>0</v>
      </c>
      <c r="G1874" s="9">
        <v>0</v>
      </c>
      <c r="H1874" s="9">
        <v>0</v>
      </c>
      <c r="I1874" s="9">
        <v>0</v>
      </c>
      <c r="J1874" s="9">
        <v>1</v>
      </c>
      <c r="K1874" s="9">
        <v>0</v>
      </c>
      <c r="L1874" s="9">
        <v>0</v>
      </c>
    </row>
    <row r="1875" spans="1:12" s="9" customFormat="1" ht="21.9" customHeight="1" x14ac:dyDescent="0.3">
      <c r="A1875" s="9" t="s">
        <v>4625</v>
      </c>
      <c r="B1875" s="9" t="s">
        <v>1969</v>
      </c>
      <c r="C1875" s="9" t="s">
        <v>7711</v>
      </c>
      <c r="D1875" s="9" t="s">
        <v>1971</v>
      </c>
      <c r="E1875" s="9">
        <v>1</v>
      </c>
      <c r="F1875" s="9">
        <v>0</v>
      </c>
      <c r="G1875" s="9">
        <v>0</v>
      </c>
      <c r="H1875" s="9">
        <v>0</v>
      </c>
      <c r="I1875" s="9">
        <v>0</v>
      </c>
      <c r="J1875" s="9">
        <v>0</v>
      </c>
      <c r="K1875" s="9">
        <v>0</v>
      </c>
      <c r="L1875" s="9">
        <v>0</v>
      </c>
    </row>
    <row r="1876" spans="1:12" s="9" customFormat="1" ht="21.9" customHeight="1" x14ac:dyDescent="0.3">
      <c r="A1876" s="9" t="s">
        <v>4484</v>
      </c>
      <c r="B1876" s="9" t="s">
        <v>1969</v>
      </c>
      <c r="C1876" s="9" t="s">
        <v>7280</v>
      </c>
      <c r="D1876" s="9" t="s">
        <v>1971</v>
      </c>
      <c r="E1876" s="9">
        <v>1</v>
      </c>
      <c r="F1876" s="9">
        <v>0</v>
      </c>
      <c r="G1876" s="9">
        <v>0</v>
      </c>
      <c r="H1876" s="9">
        <v>0</v>
      </c>
      <c r="I1876" s="9">
        <v>0</v>
      </c>
      <c r="J1876" s="9">
        <v>0</v>
      </c>
      <c r="K1876" s="9">
        <v>0</v>
      </c>
      <c r="L1876" s="9">
        <v>0</v>
      </c>
    </row>
    <row r="1877" spans="1:12" s="9" customFormat="1" ht="21.9" customHeight="1" x14ac:dyDescent="0.3">
      <c r="A1877" s="9" t="s">
        <v>4484</v>
      </c>
      <c r="B1877" s="9" t="s">
        <v>1969</v>
      </c>
      <c r="C1877" s="9" t="s">
        <v>7281</v>
      </c>
      <c r="D1877" s="9" t="s">
        <v>1736</v>
      </c>
      <c r="E1877" s="9">
        <v>1</v>
      </c>
      <c r="F1877" s="9">
        <v>0</v>
      </c>
      <c r="G1877" s="9">
        <v>0</v>
      </c>
      <c r="H1877" s="9">
        <v>0</v>
      </c>
      <c r="I1877" s="9">
        <v>0</v>
      </c>
      <c r="J1877" s="9">
        <v>0</v>
      </c>
      <c r="K1877" s="9">
        <v>0</v>
      </c>
      <c r="L1877" s="9">
        <v>0</v>
      </c>
    </row>
    <row r="1878" spans="1:12" s="9" customFormat="1" ht="21.9" customHeight="1" x14ac:dyDescent="0.3">
      <c r="A1878" s="9" t="s">
        <v>4326</v>
      </c>
      <c r="B1878" s="9" t="s">
        <v>1926</v>
      </c>
      <c r="C1878" s="9" t="s">
        <v>6692</v>
      </c>
      <c r="D1878" s="9" t="s">
        <v>1929</v>
      </c>
      <c r="E1878" s="9">
        <v>1</v>
      </c>
      <c r="F1878" s="9">
        <v>0</v>
      </c>
      <c r="G1878" s="9">
        <v>0</v>
      </c>
      <c r="H1878" s="9">
        <v>0</v>
      </c>
      <c r="I1878" s="9">
        <v>0</v>
      </c>
      <c r="J1878" s="9">
        <v>1</v>
      </c>
      <c r="K1878" s="9">
        <v>0</v>
      </c>
      <c r="L1878" s="9">
        <v>0</v>
      </c>
    </row>
    <row r="1879" spans="1:12" s="9" customFormat="1" ht="21.9" customHeight="1" x14ac:dyDescent="0.3">
      <c r="A1879" s="9" t="s">
        <v>4326</v>
      </c>
      <c r="B1879" s="9" t="s">
        <v>1926</v>
      </c>
      <c r="C1879" s="9" t="s">
        <v>6693</v>
      </c>
      <c r="D1879" s="9" t="s">
        <v>1930</v>
      </c>
      <c r="E1879" s="9">
        <v>1</v>
      </c>
      <c r="F1879" s="9">
        <v>0</v>
      </c>
      <c r="G1879" s="9">
        <v>1</v>
      </c>
      <c r="H1879" s="9">
        <v>0</v>
      </c>
      <c r="I1879" s="9">
        <v>0</v>
      </c>
      <c r="J1879" s="9">
        <v>1</v>
      </c>
      <c r="K1879" s="9">
        <v>0</v>
      </c>
      <c r="L1879" s="9">
        <v>0</v>
      </c>
    </row>
    <row r="1880" spans="1:12" s="9" customFormat="1" ht="21.9" customHeight="1" x14ac:dyDescent="0.3">
      <c r="A1880" s="9" t="s">
        <v>4433</v>
      </c>
      <c r="B1880" s="9" t="s">
        <v>2442</v>
      </c>
      <c r="C1880" s="9" t="s">
        <v>7130</v>
      </c>
      <c r="D1880" s="9" t="s">
        <v>2443</v>
      </c>
      <c r="E1880" s="9">
        <v>1</v>
      </c>
      <c r="F1880" s="9">
        <v>1</v>
      </c>
      <c r="G1880" s="9">
        <v>0</v>
      </c>
      <c r="H1880" s="9">
        <v>0</v>
      </c>
      <c r="I1880" s="9">
        <v>1</v>
      </c>
      <c r="J1880" s="9">
        <v>1</v>
      </c>
      <c r="K1880" s="9">
        <v>0</v>
      </c>
      <c r="L1880" s="9">
        <v>0</v>
      </c>
    </row>
    <row r="1881" spans="1:12" s="9" customFormat="1" ht="21.9" customHeight="1" x14ac:dyDescent="0.3">
      <c r="A1881" s="9" t="s">
        <v>4130</v>
      </c>
      <c r="B1881" s="9" t="s">
        <v>375</v>
      </c>
      <c r="C1881" s="9" t="s">
        <v>5299</v>
      </c>
      <c r="D1881" s="9" t="s">
        <v>407</v>
      </c>
      <c r="E1881" s="9">
        <v>1</v>
      </c>
      <c r="F1881" s="9">
        <v>0</v>
      </c>
      <c r="G1881" s="9">
        <v>0</v>
      </c>
      <c r="H1881" s="9">
        <v>0</v>
      </c>
      <c r="I1881" s="9">
        <v>0</v>
      </c>
      <c r="J1881" s="9">
        <v>0</v>
      </c>
      <c r="K1881" s="9">
        <v>0</v>
      </c>
      <c r="L1881" s="9">
        <v>0</v>
      </c>
    </row>
    <row r="1882" spans="1:12" s="9" customFormat="1" ht="21.9" customHeight="1" x14ac:dyDescent="0.3">
      <c r="A1882" s="9" t="s">
        <v>4209</v>
      </c>
      <c r="B1882" s="9" t="s">
        <v>1183</v>
      </c>
      <c r="C1882" s="9" t="s">
        <v>6012</v>
      </c>
      <c r="D1882" s="9" t="s">
        <v>1186</v>
      </c>
      <c r="E1882" s="9">
        <v>1</v>
      </c>
      <c r="F1882" s="9">
        <v>1</v>
      </c>
      <c r="G1882" s="9">
        <v>0</v>
      </c>
      <c r="H1882" s="9">
        <v>0</v>
      </c>
      <c r="I1882" s="9">
        <v>0</v>
      </c>
      <c r="J1882" s="9">
        <v>0</v>
      </c>
      <c r="K1882" s="9">
        <v>0</v>
      </c>
      <c r="L1882" s="9">
        <v>0</v>
      </c>
    </row>
    <row r="1883" spans="1:12" s="9" customFormat="1" ht="21.9" customHeight="1" x14ac:dyDescent="0.3">
      <c r="A1883" s="9" t="s">
        <v>4553</v>
      </c>
      <c r="B1883" s="9" t="s">
        <v>2915</v>
      </c>
      <c r="C1883" s="9" t="s">
        <v>7524</v>
      </c>
      <c r="D1883" s="9" t="s">
        <v>2918</v>
      </c>
      <c r="E1883" s="9">
        <v>1</v>
      </c>
      <c r="F1883" s="9">
        <v>0</v>
      </c>
      <c r="G1883" s="9">
        <v>0</v>
      </c>
      <c r="H1883" s="9">
        <v>0</v>
      </c>
      <c r="I1883" s="9">
        <v>0</v>
      </c>
      <c r="J1883" s="9">
        <v>0</v>
      </c>
      <c r="K1883" s="9">
        <v>0</v>
      </c>
      <c r="L1883" s="9">
        <v>0</v>
      </c>
    </row>
    <row r="1884" spans="1:12" s="9" customFormat="1" ht="21.9" customHeight="1" x14ac:dyDescent="0.3">
      <c r="A1884" s="9" t="s">
        <v>4419</v>
      </c>
      <c r="B1884" s="9" t="s">
        <v>2319</v>
      </c>
      <c r="C1884" s="9" t="s">
        <v>7015</v>
      </c>
      <c r="D1884" s="9" t="s">
        <v>2323</v>
      </c>
      <c r="E1884" s="9">
        <v>0</v>
      </c>
      <c r="F1884" s="9">
        <v>0</v>
      </c>
      <c r="G1884" s="9">
        <v>0</v>
      </c>
      <c r="H1884" s="9">
        <v>0</v>
      </c>
      <c r="I1884" s="9">
        <v>1</v>
      </c>
      <c r="J1884" s="9">
        <v>0</v>
      </c>
      <c r="K1884" s="9">
        <v>0</v>
      </c>
      <c r="L1884" s="9">
        <v>0</v>
      </c>
    </row>
    <row r="1885" spans="1:12" s="9" customFormat="1" ht="21.9" customHeight="1" x14ac:dyDescent="0.3">
      <c r="A1885" s="9" t="s">
        <v>4419</v>
      </c>
      <c r="B1885" s="9" t="s">
        <v>2319</v>
      </c>
      <c r="C1885" s="9" t="s">
        <v>7016</v>
      </c>
      <c r="D1885" s="9" t="s">
        <v>2324</v>
      </c>
      <c r="E1885" s="9">
        <v>1</v>
      </c>
      <c r="F1885" s="9">
        <v>0</v>
      </c>
      <c r="G1885" s="9">
        <v>0</v>
      </c>
      <c r="H1885" s="9">
        <v>0</v>
      </c>
      <c r="I1885" s="9">
        <v>0</v>
      </c>
      <c r="J1885" s="9">
        <v>0</v>
      </c>
      <c r="K1885" s="9">
        <v>0</v>
      </c>
      <c r="L1885" s="9">
        <v>0</v>
      </c>
    </row>
    <row r="1886" spans="1:12" s="9" customFormat="1" ht="21.9" customHeight="1" x14ac:dyDescent="0.3">
      <c r="A1886" s="9" t="s">
        <v>4264</v>
      </c>
      <c r="B1886" s="9" t="s">
        <v>1557</v>
      </c>
      <c r="C1886" s="9" t="s">
        <v>6390</v>
      </c>
      <c r="D1886" s="9" t="s">
        <v>1590</v>
      </c>
      <c r="E1886" s="9">
        <v>1</v>
      </c>
      <c r="F1886" s="9">
        <v>0</v>
      </c>
      <c r="G1886" s="9">
        <v>0</v>
      </c>
      <c r="H1886" s="9">
        <v>0</v>
      </c>
      <c r="I1886" s="9">
        <v>0</v>
      </c>
      <c r="J1886" s="9">
        <v>0</v>
      </c>
      <c r="K1886" s="9">
        <v>0</v>
      </c>
      <c r="L1886" s="9">
        <v>0</v>
      </c>
    </row>
    <row r="1887" spans="1:12" s="9" customFormat="1" ht="21.9" customHeight="1" x14ac:dyDescent="0.3">
      <c r="A1887" s="9" t="s">
        <v>4716</v>
      </c>
      <c r="B1887" s="9" t="s">
        <v>3439</v>
      </c>
      <c r="C1887" s="9" t="s">
        <v>7947</v>
      </c>
      <c r="D1887" s="9" t="s">
        <v>3440</v>
      </c>
      <c r="E1887" s="9">
        <v>1</v>
      </c>
      <c r="F1887" s="9">
        <v>0</v>
      </c>
      <c r="G1887" s="9">
        <v>0</v>
      </c>
      <c r="H1887" s="9">
        <v>1</v>
      </c>
      <c r="I1887" s="9">
        <v>0</v>
      </c>
      <c r="J1887" s="9">
        <v>1</v>
      </c>
      <c r="K1887" s="9">
        <v>0</v>
      </c>
      <c r="L1887" s="9">
        <v>0</v>
      </c>
    </row>
    <row r="1888" spans="1:12" s="9" customFormat="1" ht="21.9" customHeight="1" x14ac:dyDescent="0.3">
      <c r="A1888" s="9" t="s">
        <v>4569</v>
      </c>
      <c r="B1888" s="9" t="s">
        <v>2979</v>
      </c>
      <c r="C1888" s="9" t="s">
        <v>7575</v>
      </c>
      <c r="D1888" s="9" t="s">
        <v>2981</v>
      </c>
      <c r="E1888" s="9">
        <v>0</v>
      </c>
      <c r="F1888" s="9">
        <v>1</v>
      </c>
      <c r="G1888" s="9">
        <v>0</v>
      </c>
      <c r="H1888" s="9">
        <v>0</v>
      </c>
      <c r="I1888" s="9">
        <v>1</v>
      </c>
      <c r="J1888" s="9">
        <v>0</v>
      </c>
      <c r="K1888" s="9">
        <v>0</v>
      </c>
      <c r="L1888" s="9">
        <v>0</v>
      </c>
    </row>
    <row r="1889" spans="1:12" s="9" customFormat="1" ht="21.9" customHeight="1" x14ac:dyDescent="0.3">
      <c r="A1889" s="9" t="s">
        <v>4229</v>
      </c>
      <c r="B1889" s="9" t="s">
        <v>1302</v>
      </c>
      <c r="C1889" s="9" t="s">
        <v>6125</v>
      </c>
      <c r="D1889" s="9" t="s">
        <v>1307</v>
      </c>
      <c r="E1889" s="9">
        <v>1</v>
      </c>
      <c r="F1889" s="9">
        <v>0</v>
      </c>
      <c r="G1889" s="9">
        <v>0</v>
      </c>
      <c r="H1889" s="9">
        <v>0</v>
      </c>
      <c r="I1889" s="9">
        <v>0</v>
      </c>
      <c r="J1889" s="9">
        <v>0</v>
      </c>
      <c r="K1889" s="9">
        <v>0</v>
      </c>
      <c r="L1889" s="9">
        <v>0</v>
      </c>
    </row>
    <row r="1890" spans="1:12" s="9" customFormat="1" ht="21.9" customHeight="1" x14ac:dyDescent="0.3">
      <c r="A1890" s="9" t="s">
        <v>4326</v>
      </c>
      <c r="B1890" s="9" t="s">
        <v>1926</v>
      </c>
      <c r="C1890" s="9" t="s">
        <v>6694</v>
      </c>
      <c r="D1890" s="9" t="s">
        <v>1931</v>
      </c>
      <c r="E1890" s="9">
        <v>1</v>
      </c>
      <c r="F1890" s="9">
        <v>0</v>
      </c>
      <c r="G1890" s="9">
        <v>0</v>
      </c>
      <c r="H1890" s="9">
        <v>0</v>
      </c>
      <c r="I1890" s="9">
        <v>0</v>
      </c>
      <c r="J1890" s="9">
        <v>1</v>
      </c>
      <c r="K1890" s="9">
        <v>0</v>
      </c>
      <c r="L1890" s="9">
        <v>0</v>
      </c>
    </row>
    <row r="1891" spans="1:12" s="9" customFormat="1" ht="21.9" customHeight="1" x14ac:dyDescent="0.3">
      <c r="A1891" s="9" t="s">
        <v>4718</v>
      </c>
      <c r="B1891" s="9" t="s">
        <v>3444</v>
      </c>
      <c r="C1891" s="9" t="s">
        <v>7951</v>
      </c>
      <c r="D1891" s="9" t="s">
        <v>3444</v>
      </c>
      <c r="E1891" s="9">
        <v>1</v>
      </c>
      <c r="F1891" s="9">
        <v>0</v>
      </c>
      <c r="G1891" s="9">
        <v>0</v>
      </c>
      <c r="H1891" s="9">
        <v>0</v>
      </c>
      <c r="I1891" s="9">
        <v>0</v>
      </c>
      <c r="J1891" s="9">
        <v>0</v>
      </c>
      <c r="K1891" s="9">
        <v>0</v>
      </c>
      <c r="L1891" s="9">
        <v>0</v>
      </c>
    </row>
    <row r="1892" spans="1:12" s="9" customFormat="1" ht="21.9" customHeight="1" x14ac:dyDescent="0.3">
      <c r="A1892" s="9" t="s">
        <v>4239</v>
      </c>
      <c r="B1892" s="9" t="s">
        <v>1364</v>
      </c>
      <c r="C1892" s="9" t="s">
        <v>6176</v>
      </c>
      <c r="D1892" s="9" t="s">
        <v>1366</v>
      </c>
      <c r="E1892" s="9">
        <v>1</v>
      </c>
      <c r="F1892" s="9">
        <v>0</v>
      </c>
      <c r="G1892" s="9">
        <v>0</v>
      </c>
      <c r="H1892" s="9">
        <v>0</v>
      </c>
      <c r="I1892" s="9">
        <v>0</v>
      </c>
      <c r="J1892" s="9">
        <v>0</v>
      </c>
      <c r="K1892" s="9">
        <v>0</v>
      </c>
      <c r="L1892" s="9">
        <v>0</v>
      </c>
    </row>
    <row r="1893" spans="1:12" s="9" customFormat="1" ht="21.9" customHeight="1" x14ac:dyDescent="0.3">
      <c r="A1893" s="9" t="s">
        <v>4372</v>
      </c>
      <c r="B1893" s="9" t="s">
        <v>2120</v>
      </c>
      <c r="C1893" s="9" t="s">
        <v>6851</v>
      </c>
      <c r="D1893" s="9" t="s">
        <v>2121</v>
      </c>
      <c r="E1893" s="9">
        <v>1</v>
      </c>
      <c r="F1893" s="9">
        <v>0</v>
      </c>
      <c r="G1893" s="9">
        <v>0</v>
      </c>
      <c r="H1893" s="9">
        <v>0</v>
      </c>
      <c r="I1893" s="9">
        <v>0</v>
      </c>
      <c r="J1893" s="9">
        <v>1</v>
      </c>
      <c r="K1893" s="9">
        <v>0</v>
      </c>
      <c r="L1893" s="9">
        <v>0</v>
      </c>
    </row>
    <row r="1894" spans="1:12" s="9" customFormat="1" ht="21.9" customHeight="1" x14ac:dyDescent="0.3">
      <c r="A1894" s="9" t="s">
        <v>4512</v>
      </c>
      <c r="B1894" s="9" t="s">
        <v>2758</v>
      </c>
      <c r="C1894" s="9" t="s">
        <v>7388</v>
      </c>
      <c r="D1894" s="9" t="s">
        <v>2762</v>
      </c>
      <c r="E1894" s="9">
        <v>1</v>
      </c>
      <c r="F1894" s="9">
        <v>1</v>
      </c>
      <c r="G1894" s="9">
        <v>0</v>
      </c>
      <c r="H1894" s="9">
        <v>0</v>
      </c>
      <c r="I1894" s="9">
        <v>1</v>
      </c>
      <c r="J1894" s="9">
        <v>1</v>
      </c>
      <c r="K1894" s="9">
        <v>0</v>
      </c>
      <c r="L1894" s="9">
        <v>0</v>
      </c>
    </row>
    <row r="1895" spans="1:12" s="9" customFormat="1" ht="21.9" customHeight="1" x14ac:dyDescent="0.3">
      <c r="A1895" s="9" t="s">
        <v>4426</v>
      </c>
      <c r="B1895" s="9" t="s">
        <v>2367</v>
      </c>
      <c r="C1895" s="9" t="s">
        <v>7061</v>
      </c>
      <c r="D1895" s="9" t="s">
        <v>2369</v>
      </c>
      <c r="E1895" s="9">
        <v>0</v>
      </c>
      <c r="F1895" s="9">
        <v>0</v>
      </c>
      <c r="G1895" s="9">
        <v>0</v>
      </c>
      <c r="H1895" s="9">
        <v>0</v>
      </c>
      <c r="I1895" s="9">
        <v>1</v>
      </c>
      <c r="J1895" s="9">
        <v>0</v>
      </c>
      <c r="K1895" s="9">
        <v>0</v>
      </c>
      <c r="L1895" s="9">
        <v>0</v>
      </c>
    </row>
    <row r="1896" spans="1:12" s="9" customFormat="1" ht="21.9" customHeight="1" x14ac:dyDescent="0.3">
      <c r="A1896" s="9" t="s">
        <v>4426</v>
      </c>
      <c r="B1896" s="9" t="s">
        <v>2367</v>
      </c>
      <c r="C1896" s="9" t="s">
        <v>7062</v>
      </c>
      <c r="D1896" s="9" t="s">
        <v>2370</v>
      </c>
      <c r="E1896" s="9">
        <v>0</v>
      </c>
      <c r="F1896" s="9">
        <v>0</v>
      </c>
      <c r="G1896" s="9">
        <v>0</v>
      </c>
      <c r="H1896" s="9">
        <v>0</v>
      </c>
      <c r="I1896" s="9">
        <v>0</v>
      </c>
      <c r="J1896" s="9">
        <v>1</v>
      </c>
      <c r="K1896" s="9">
        <v>0</v>
      </c>
      <c r="L1896" s="9">
        <v>0</v>
      </c>
    </row>
    <row r="1897" spans="1:12" s="9" customFormat="1" ht="21.9" customHeight="1" x14ac:dyDescent="0.3">
      <c r="A1897" s="9" t="s">
        <v>4526</v>
      </c>
      <c r="B1897" s="9" t="s">
        <v>2806</v>
      </c>
      <c r="C1897" s="9" t="s">
        <v>7422</v>
      </c>
      <c r="D1897" s="9" t="s">
        <v>1329</v>
      </c>
      <c r="E1897" s="9">
        <v>0</v>
      </c>
      <c r="F1897" s="9">
        <v>1</v>
      </c>
      <c r="G1897" s="9">
        <v>1</v>
      </c>
      <c r="H1897" s="9">
        <v>0</v>
      </c>
      <c r="I1897" s="9">
        <v>1</v>
      </c>
      <c r="J1897" s="9">
        <v>1</v>
      </c>
      <c r="K1897" s="9">
        <v>0</v>
      </c>
      <c r="L1897" s="9">
        <v>0</v>
      </c>
    </row>
    <row r="1898" spans="1:12" s="9" customFormat="1" ht="21.9" customHeight="1" x14ac:dyDescent="0.3">
      <c r="A1898" s="9" t="s">
        <v>4526</v>
      </c>
      <c r="B1898" s="9" t="s">
        <v>2806</v>
      </c>
      <c r="C1898" s="9" t="s">
        <v>7423</v>
      </c>
      <c r="D1898" s="9" t="s">
        <v>2807</v>
      </c>
      <c r="E1898" s="9">
        <v>1</v>
      </c>
      <c r="F1898" s="9">
        <v>0</v>
      </c>
      <c r="G1898" s="9">
        <v>1</v>
      </c>
      <c r="H1898" s="9">
        <v>0</v>
      </c>
      <c r="I1898" s="9">
        <v>0</v>
      </c>
      <c r="J1898" s="9">
        <v>0</v>
      </c>
      <c r="K1898" s="9">
        <v>0</v>
      </c>
      <c r="L1898" s="9">
        <v>0</v>
      </c>
    </row>
    <row r="1899" spans="1:12" s="9" customFormat="1" ht="21.9" customHeight="1" x14ac:dyDescent="0.3">
      <c r="A1899" s="9" t="s">
        <v>4233</v>
      </c>
      <c r="B1899" s="9" t="s">
        <v>1323</v>
      </c>
      <c r="C1899" s="9" t="s">
        <v>6144</v>
      </c>
      <c r="D1899" s="9" t="s">
        <v>1329</v>
      </c>
      <c r="E1899" s="9">
        <v>1</v>
      </c>
      <c r="F1899" s="9">
        <v>0</v>
      </c>
      <c r="G1899" s="9">
        <v>0</v>
      </c>
      <c r="H1899" s="9">
        <v>0</v>
      </c>
      <c r="I1899" s="9">
        <v>0</v>
      </c>
      <c r="J1899" s="9">
        <v>0</v>
      </c>
      <c r="K1899" s="9">
        <v>0</v>
      </c>
      <c r="L1899" s="9">
        <v>0</v>
      </c>
    </row>
    <row r="1900" spans="1:12" s="9" customFormat="1" ht="21.9" customHeight="1" x14ac:dyDescent="0.3">
      <c r="A1900" s="9" t="s">
        <v>4318</v>
      </c>
      <c r="B1900" s="9" t="s">
        <v>1880</v>
      </c>
      <c r="C1900" s="9" t="s">
        <v>6659</v>
      </c>
      <c r="D1900" s="9" t="s">
        <v>1890</v>
      </c>
      <c r="E1900" s="9">
        <v>1</v>
      </c>
      <c r="F1900" s="9">
        <v>0</v>
      </c>
      <c r="G1900" s="9">
        <v>0</v>
      </c>
      <c r="H1900" s="9">
        <v>0</v>
      </c>
      <c r="I1900" s="9">
        <v>0</v>
      </c>
      <c r="J1900" s="9">
        <v>0</v>
      </c>
      <c r="K1900" s="9">
        <v>0</v>
      </c>
      <c r="L1900" s="9">
        <v>0</v>
      </c>
    </row>
    <row r="1901" spans="1:12" s="9" customFormat="1" ht="21.9" customHeight="1" x14ac:dyDescent="0.3">
      <c r="A1901" s="9" t="s">
        <v>4155</v>
      </c>
      <c r="B1901" s="9" t="s">
        <v>566</v>
      </c>
      <c r="C1901" s="9" t="s">
        <v>5474</v>
      </c>
      <c r="D1901" s="9" t="s">
        <v>607</v>
      </c>
      <c r="E1901" s="9">
        <v>1</v>
      </c>
      <c r="F1901" s="9">
        <v>0</v>
      </c>
      <c r="G1901" s="9">
        <v>0</v>
      </c>
      <c r="H1901" s="9">
        <v>0</v>
      </c>
      <c r="I1901" s="9">
        <v>0</v>
      </c>
      <c r="J1901" s="9">
        <v>0</v>
      </c>
      <c r="K1901" s="9">
        <v>0</v>
      </c>
      <c r="L1901" s="9">
        <v>0</v>
      </c>
    </row>
    <row r="1902" spans="1:12" s="9" customFormat="1" ht="21.9" customHeight="1" x14ac:dyDescent="0.3">
      <c r="A1902" s="9" t="s">
        <v>4526</v>
      </c>
      <c r="B1902" s="9" t="s">
        <v>2806</v>
      </c>
      <c r="C1902" s="9" t="s">
        <v>7424</v>
      </c>
      <c r="D1902" s="9" t="s">
        <v>2808</v>
      </c>
      <c r="E1902" s="9">
        <v>1</v>
      </c>
      <c r="F1902" s="9">
        <v>0</v>
      </c>
      <c r="G1902" s="9">
        <v>1</v>
      </c>
      <c r="H1902" s="9">
        <v>0</v>
      </c>
      <c r="I1902" s="9">
        <v>0</v>
      </c>
      <c r="J1902" s="9">
        <v>0</v>
      </c>
      <c r="K1902" s="9">
        <v>0</v>
      </c>
      <c r="L1902" s="9">
        <v>0</v>
      </c>
    </row>
    <row r="1903" spans="1:12" s="9" customFormat="1" ht="21.9" customHeight="1" x14ac:dyDescent="0.3">
      <c r="A1903" s="9" t="s">
        <v>4155</v>
      </c>
      <c r="B1903" s="9" t="s">
        <v>566</v>
      </c>
      <c r="C1903" s="9" t="s">
        <v>5475</v>
      </c>
      <c r="D1903" s="9" t="s">
        <v>608</v>
      </c>
      <c r="E1903" s="9">
        <v>1</v>
      </c>
      <c r="F1903" s="9">
        <v>0</v>
      </c>
      <c r="G1903" s="9">
        <v>0</v>
      </c>
      <c r="H1903" s="9">
        <v>0</v>
      </c>
      <c r="I1903" s="9">
        <v>0</v>
      </c>
      <c r="J1903" s="9">
        <v>0</v>
      </c>
      <c r="K1903" s="9">
        <v>0</v>
      </c>
      <c r="L1903" s="9">
        <v>0</v>
      </c>
    </row>
    <row r="1904" spans="1:12" s="9" customFormat="1" ht="21.9" customHeight="1" x14ac:dyDescent="0.3">
      <c r="A1904" s="9" t="s">
        <v>4447</v>
      </c>
      <c r="B1904" s="9" t="s">
        <v>2502</v>
      </c>
      <c r="C1904" s="9" t="s">
        <v>7183</v>
      </c>
      <c r="D1904" s="9" t="s">
        <v>2507</v>
      </c>
      <c r="E1904" s="9">
        <v>0</v>
      </c>
      <c r="F1904" s="9">
        <v>0</v>
      </c>
      <c r="G1904" s="9">
        <v>0</v>
      </c>
      <c r="H1904" s="9">
        <v>0</v>
      </c>
      <c r="I1904" s="9">
        <v>1</v>
      </c>
      <c r="J1904" s="9">
        <v>0</v>
      </c>
      <c r="K1904" s="9">
        <v>0</v>
      </c>
      <c r="L1904" s="9">
        <v>0</v>
      </c>
    </row>
    <row r="1905" spans="1:12" s="9" customFormat="1" ht="21.9" customHeight="1" x14ac:dyDescent="0.3">
      <c r="A1905" s="9" t="s">
        <v>4238</v>
      </c>
      <c r="B1905" s="9" t="s">
        <v>1351</v>
      </c>
      <c r="C1905" s="9" t="s">
        <v>6170</v>
      </c>
      <c r="D1905" s="9" t="s">
        <v>1359</v>
      </c>
      <c r="E1905" s="9">
        <v>1</v>
      </c>
      <c r="F1905" s="9">
        <v>0</v>
      </c>
      <c r="G1905" s="9">
        <v>0</v>
      </c>
      <c r="H1905" s="9">
        <v>0</v>
      </c>
      <c r="I1905" s="9">
        <v>0</v>
      </c>
      <c r="J1905" s="9">
        <v>0</v>
      </c>
      <c r="K1905" s="9">
        <v>0</v>
      </c>
      <c r="L1905" s="9">
        <v>0</v>
      </c>
    </row>
    <row r="1906" spans="1:12" s="9" customFormat="1" ht="21.9" customHeight="1" x14ac:dyDescent="0.3">
      <c r="A1906" s="9" t="s">
        <v>4417</v>
      </c>
      <c r="B1906" s="9" t="s">
        <v>2310</v>
      </c>
      <c r="C1906" s="9" t="s">
        <v>7007</v>
      </c>
      <c r="D1906" s="9" t="s">
        <v>2313</v>
      </c>
      <c r="E1906" s="9">
        <v>1</v>
      </c>
      <c r="F1906" s="9">
        <v>0</v>
      </c>
      <c r="G1906" s="9">
        <v>0</v>
      </c>
      <c r="H1906" s="9">
        <v>0</v>
      </c>
      <c r="I1906" s="9">
        <v>0</v>
      </c>
      <c r="J1906" s="9">
        <v>0</v>
      </c>
      <c r="K1906" s="9">
        <v>0</v>
      </c>
      <c r="L1906" s="9">
        <v>0</v>
      </c>
    </row>
    <row r="1907" spans="1:12" s="9" customFormat="1" ht="21.9" customHeight="1" x14ac:dyDescent="0.3">
      <c r="A1907" s="9" t="s">
        <v>4592</v>
      </c>
      <c r="B1907" s="9" t="s">
        <v>3051</v>
      </c>
      <c r="C1907" s="9" t="s">
        <v>7633</v>
      </c>
      <c r="D1907" s="9" t="s">
        <v>3052</v>
      </c>
      <c r="E1907" s="9">
        <v>0</v>
      </c>
      <c r="F1907" s="9">
        <v>1</v>
      </c>
      <c r="G1907" s="9">
        <v>0</v>
      </c>
      <c r="H1907" s="9">
        <v>0</v>
      </c>
      <c r="I1907" s="9">
        <v>1</v>
      </c>
      <c r="J1907" s="9">
        <v>1</v>
      </c>
      <c r="K1907" s="9">
        <v>0</v>
      </c>
      <c r="L1907" s="9">
        <v>0</v>
      </c>
    </row>
    <row r="1908" spans="1:12" s="9" customFormat="1" ht="21.9" customHeight="1" x14ac:dyDescent="0.3">
      <c r="A1908" s="9" t="s">
        <v>4360</v>
      </c>
      <c r="B1908" s="9" t="s">
        <v>2072</v>
      </c>
      <c r="C1908" s="9" t="s">
        <v>6816</v>
      </c>
      <c r="D1908" s="9" t="s">
        <v>2074</v>
      </c>
      <c r="E1908" s="9">
        <v>0</v>
      </c>
      <c r="F1908" s="9">
        <v>1</v>
      </c>
      <c r="G1908" s="9">
        <v>0</v>
      </c>
      <c r="H1908" s="9">
        <v>0</v>
      </c>
      <c r="I1908" s="9">
        <v>0</v>
      </c>
      <c r="J1908" s="9">
        <v>0</v>
      </c>
      <c r="K1908" s="9">
        <v>0</v>
      </c>
      <c r="L1908" s="9">
        <v>0</v>
      </c>
    </row>
    <row r="1909" spans="1:12" s="9" customFormat="1" ht="21.9" customHeight="1" x14ac:dyDescent="0.3">
      <c r="A1909" s="9" t="s">
        <v>4519</v>
      </c>
      <c r="B1909" s="9" t="s">
        <v>2786</v>
      </c>
      <c r="C1909" s="9" t="s">
        <v>7406</v>
      </c>
      <c r="D1909" s="9" t="s">
        <v>2787</v>
      </c>
      <c r="E1909" s="9">
        <v>1</v>
      </c>
      <c r="F1909" s="9">
        <v>0</v>
      </c>
      <c r="G1909" s="9">
        <v>0</v>
      </c>
      <c r="H1909" s="9">
        <v>0</v>
      </c>
      <c r="I1909" s="9">
        <v>0</v>
      </c>
      <c r="J1909" s="9">
        <v>1</v>
      </c>
      <c r="K1909" s="9">
        <v>0</v>
      </c>
      <c r="L1909" s="9">
        <v>0</v>
      </c>
    </row>
    <row r="1910" spans="1:12" s="9" customFormat="1" ht="21.9" customHeight="1" x14ac:dyDescent="0.3">
      <c r="A1910" s="9" t="s">
        <v>4519</v>
      </c>
      <c r="B1910" s="9" t="s">
        <v>2786</v>
      </c>
      <c r="C1910" s="9" t="s">
        <v>7407</v>
      </c>
      <c r="D1910" s="9" t="s">
        <v>2788</v>
      </c>
      <c r="E1910" s="9">
        <v>1</v>
      </c>
      <c r="F1910" s="9">
        <v>0</v>
      </c>
      <c r="G1910" s="9">
        <v>0</v>
      </c>
      <c r="H1910" s="9">
        <v>0</v>
      </c>
      <c r="I1910" s="9">
        <v>0</v>
      </c>
      <c r="J1910" s="9">
        <v>1</v>
      </c>
      <c r="K1910" s="9">
        <v>0</v>
      </c>
      <c r="L1910" s="9">
        <v>0</v>
      </c>
    </row>
    <row r="1911" spans="1:12" s="9" customFormat="1" ht="21.9" customHeight="1" x14ac:dyDescent="0.3">
      <c r="A1911" s="9" t="s">
        <v>4135</v>
      </c>
      <c r="B1911" s="9" t="s">
        <v>446</v>
      </c>
      <c r="C1911" s="9" t="s">
        <v>5338</v>
      </c>
      <c r="D1911" s="9" t="s">
        <v>451</v>
      </c>
      <c r="E1911" s="9">
        <v>0</v>
      </c>
      <c r="F1911" s="9">
        <v>0</v>
      </c>
      <c r="G1911" s="9">
        <v>0</v>
      </c>
      <c r="H1911" s="9">
        <v>0</v>
      </c>
      <c r="I1911" s="9">
        <v>1</v>
      </c>
      <c r="J1911" s="9">
        <v>0</v>
      </c>
      <c r="K1911" s="9">
        <v>0</v>
      </c>
      <c r="L1911" s="9">
        <v>0</v>
      </c>
    </row>
    <row r="1912" spans="1:12" s="9" customFormat="1" ht="21.9" customHeight="1" x14ac:dyDescent="0.3">
      <c r="A1912" s="9" t="s">
        <v>4130</v>
      </c>
      <c r="B1912" s="9" t="s">
        <v>375</v>
      </c>
      <c r="C1912" s="9" t="s">
        <v>5300</v>
      </c>
      <c r="D1912" s="9" t="s">
        <v>408</v>
      </c>
      <c r="E1912" s="9">
        <v>1</v>
      </c>
      <c r="F1912" s="9">
        <v>0</v>
      </c>
      <c r="G1912" s="9">
        <v>0</v>
      </c>
      <c r="H1912" s="9">
        <v>0</v>
      </c>
      <c r="I1912" s="9">
        <v>0</v>
      </c>
      <c r="J1912" s="9">
        <v>0</v>
      </c>
      <c r="K1912" s="9">
        <v>0</v>
      </c>
      <c r="L1912" s="9">
        <v>0</v>
      </c>
    </row>
    <row r="1913" spans="1:12" s="9" customFormat="1" ht="21.9" customHeight="1" x14ac:dyDescent="0.3">
      <c r="A1913" s="9" t="s">
        <v>4241</v>
      </c>
      <c r="B1913" s="9" t="s">
        <v>1376</v>
      </c>
      <c r="C1913" s="9" t="s">
        <v>6186</v>
      </c>
      <c r="D1913" s="9" t="s">
        <v>1378</v>
      </c>
      <c r="E1913" s="9">
        <v>1</v>
      </c>
      <c r="F1913" s="9">
        <v>0</v>
      </c>
      <c r="G1913" s="9">
        <v>0</v>
      </c>
      <c r="H1913" s="9">
        <v>0</v>
      </c>
      <c r="I1913" s="9">
        <v>1</v>
      </c>
      <c r="J1913" s="9">
        <v>0</v>
      </c>
      <c r="K1913" s="9">
        <v>0</v>
      </c>
      <c r="L1913" s="9">
        <v>0</v>
      </c>
    </row>
    <row r="1914" spans="1:12" s="9" customFormat="1" ht="21.9" customHeight="1" x14ac:dyDescent="0.3">
      <c r="A1914" s="9" t="s">
        <v>4608</v>
      </c>
      <c r="B1914" s="9" t="s">
        <v>3094</v>
      </c>
      <c r="C1914" s="9" t="s">
        <v>7666</v>
      </c>
      <c r="D1914" s="9" t="s">
        <v>3095</v>
      </c>
      <c r="E1914" s="9">
        <v>1</v>
      </c>
      <c r="F1914" s="9">
        <v>0</v>
      </c>
      <c r="G1914" s="9">
        <v>0</v>
      </c>
      <c r="H1914" s="9">
        <v>0</v>
      </c>
      <c r="I1914" s="9">
        <v>0</v>
      </c>
      <c r="J1914" s="9">
        <v>1</v>
      </c>
      <c r="K1914" s="9">
        <v>0</v>
      </c>
      <c r="L1914" s="9">
        <v>0</v>
      </c>
    </row>
    <row r="1915" spans="1:12" s="9" customFormat="1" ht="21.9" customHeight="1" x14ac:dyDescent="0.3">
      <c r="A1915" s="9" t="s">
        <v>4373</v>
      </c>
      <c r="B1915" s="9" t="s">
        <v>2123</v>
      </c>
      <c r="C1915" s="9" t="s">
        <v>6853</v>
      </c>
      <c r="D1915" s="9" t="s">
        <v>1752</v>
      </c>
      <c r="E1915" s="9">
        <v>0</v>
      </c>
      <c r="F1915" s="9">
        <v>0</v>
      </c>
      <c r="G1915" s="9">
        <v>0</v>
      </c>
      <c r="H1915" s="9">
        <v>0</v>
      </c>
      <c r="I1915" s="9">
        <v>1</v>
      </c>
      <c r="J1915" s="9">
        <v>0</v>
      </c>
      <c r="K1915" s="9">
        <v>0</v>
      </c>
      <c r="L1915" s="9">
        <v>0</v>
      </c>
    </row>
    <row r="1916" spans="1:12" s="9" customFormat="1" ht="21.9" customHeight="1" x14ac:dyDescent="0.3">
      <c r="A1916" s="9" t="s">
        <v>4291</v>
      </c>
      <c r="B1916" s="9" t="s">
        <v>1777</v>
      </c>
      <c r="C1916" s="9" t="s">
        <v>6572</v>
      </c>
      <c r="D1916" s="9" t="s">
        <v>1779</v>
      </c>
      <c r="E1916" s="9">
        <v>1</v>
      </c>
      <c r="F1916" s="9">
        <v>0</v>
      </c>
      <c r="G1916" s="9">
        <v>0</v>
      </c>
      <c r="H1916" s="9">
        <v>0</v>
      </c>
      <c r="I1916" s="9">
        <v>0</v>
      </c>
      <c r="J1916" s="9">
        <v>0</v>
      </c>
      <c r="K1916" s="9">
        <v>0</v>
      </c>
      <c r="L1916" s="9">
        <v>0</v>
      </c>
    </row>
    <row r="1917" spans="1:12" s="9" customFormat="1" ht="21.9" customHeight="1" x14ac:dyDescent="0.3">
      <c r="A1917" s="9" t="s">
        <v>4538</v>
      </c>
      <c r="B1917" s="9" t="s">
        <v>2841</v>
      </c>
      <c r="C1917" s="9" t="s">
        <v>7452</v>
      </c>
      <c r="D1917" s="9" t="s">
        <v>2843</v>
      </c>
      <c r="E1917" s="9">
        <v>1</v>
      </c>
      <c r="F1917" s="9">
        <v>1</v>
      </c>
      <c r="G1917" s="9">
        <v>0</v>
      </c>
      <c r="H1917" s="9">
        <v>0</v>
      </c>
      <c r="I1917" s="9">
        <v>1</v>
      </c>
      <c r="J1917" s="9">
        <v>1</v>
      </c>
      <c r="K1917" s="9">
        <v>0</v>
      </c>
      <c r="L1917" s="9">
        <v>0</v>
      </c>
    </row>
    <row r="1918" spans="1:12" s="9" customFormat="1" ht="21.9" customHeight="1" x14ac:dyDescent="0.3">
      <c r="A1918" s="9" t="s">
        <v>4254</v>
      </c>
      <c r="B1918" s="9" t="s">
        <v>1455</v>
      </c>
      <c r="C1918" s="9" t="s">
        <v>6264</v>
      </c>
      <c r="D1918" s="9" t="s">
        <v>1468</v>
      </c>
      <c r="E1918" s="9">
        <v>0</v>
      </c>
      <c r="F1918" s="9">
        <v>0</v>
      </c>
      <c r="G1918" s="9">
        <v>0</v>
      </c>
      <c r="H1918" s="9">
        <v>0</v>
      </c>
      <c r="I1918" s="9">
        <v>1</v>
      </c>
      <c r="J1918" s="9">
        <v>0</v>
      </c>
      <c r="K1918" s="9">
        <v>0</v>
      </c>
      <c r="L1918" s="9">
        <v>0</v>
      </c>
    </row>
    <row r="1919" spans="1:12" s="9" customFormat="1" ht="21.9" customHeight="1" x14ac:dyDescent="0.3">
      <c r="A1919" s="9" t="s">
        <v>4254</v>
      </c>
      <c r="B1919" s="9" t="s">
        <v>1455</v>
      </c>
      <c r="C1919" s="9" t="s">
        <v>6254</v>
      </c>
      <c r="D1919" s="9" t="s">
        <v>1458</v>
      </c>
      <c r="E1919" s="9">
        <v>0</v>
      </c>
      <c r="F1919" s="9">
        <v>0</v>
      </c>
      <c r="G1919" s="9">
        <v>0</v>
      </c>
      <c r="H1919" s="9">
        <v>0</v>
      </c>
      <c r="I1919" s="9">
        <v>1</v>
      </c>
      <c r="J1919" s="9">
        <v>0</v>
      </c>
      <c r="K1919" s="9">
        <v>0</v>
      </c>
      <c r="L1919" s="9">
        <v>0</v>
      </c>
    </row>
    <row r="1920" spans="1:12" s="9" customFormat="1" ht="21.9" customHeight="1" x14ac:dyDescent="0.3">
      <c r="A1920" s="9" t="s">
        <v>4198</v>
      </c>
      <c r="B1920" s="9" t="s">
        <v>1087</v>
      </c>
      <c r="C1920" s="9" t="s">
        <v>5928</v>
      </c>
      <c r="D1920" s="9" t="s">
        <v>1098</v>
      </c>
      <c r="E1920" s="9">
        <v>1</v>
      </c>
      <c r="F1920" s="9">
        <v>0</v>
      </c>
      <c r="G1920" s="9">
        <v>0</v>
      </c>
      <c r="H1920" s="9">
        <v>0</v>
      </c>
      <c r="I1920" s="9">
        <v>0</v>
      </c>
      <c r="J1920" s="9">
        <v>0</v>
      </c>
      <c r="K1920" s="9">
        <v>0</v>
      </c>
      <c r="L1920" s="9">
        <v>0</v>
      </c>
    </row>
    <row r="1921" spans="1:12" s="9" customFormat="1" ht="21.9" customHeight="1" x14ac:dyDescent="0.3">
      <c r="A1921" s="9" t="s">
        <v>4163</v>
      </c>
      <c r="B1921" s="9" t="s">
        <v>857</v>
      </c>
      <c r="C1921" s="9" t="s">
        <v>5723</v>
      </c>
      <c r="D1921" s="9" t="s">
        <v>863</v>
      </c>
      <c r="E1921" s="9">
        <v>1</v>
      </c>
      <c r="F1921" s="9">
        <v>0</v>
      </c>
      <c r="G1921" s="9">
        <v>0</v>
      </c>
      <c r="H1921" s="9">
        <v>0</v>
      </c>
      <c r="I1921" s="9">
        <v>0</v>
      </c>
      <c r="J1921" s="9">
        <v>0</v>
      </c>
      <c r="K1921" s="9">
        <v>0</v>
      </c>
      <c r="L1921" s="9">
        <v>0</v>
      </c>
    </row>
    <row r="1922" spans="1:12" s="9" customFormat="1" ht="21.9" customHeight="1" x14ac:dyDescent="0.3">
      <c r="A1922" s="9" t="s">
        <v>4242</v>
      </c>
      <c r="B1922" s="9" t="s">
        <v>1382</v>
      </c>
      <c r="C1922" s="9" t="s">
        <v>6196</v>
      </c>
      <c r="D1922" s="9" t="s">
        <v>1389</v>
      </c>
      <c r="E1922" s="9">
        <v>0</v>
      </c>
      <c r="F1922" s="9">
        <v>0</v>
      </c>
      <c r="G1922" s="9">
        <v>0</v>
      </c>
      <c r="H1922" s="9">
        <v>0</v>
      </c>
      <c r="I1922" s="9">
        <v>1</v>
      </c>
      <c r="J1922" s="9">
        <v>0</v>
      </c>
      <c r="K1922" s="9">
        <v>0</v>
      </c>
      <c r="L1922" s="9">
        <v>0</v>
      </c>
    </row>
    <row r="1923" spans="1:12" s="9" customFormat="1" ht="21.9" customHeight="1" x14ac:dyDescent="0.3">
      <c r="A1923" s="9" t="s">
        <v>4242</v>
      </c>
      <c r="B1923" s="9" t="s">
        <v>1382</v>
      </c>
      <c r="C1923" s="9" t="s">
        <v>6191</v>
      </c>
      <c r="D1923" s="9" t="s">
        <v>1384</v>
      </c>
      <c r="E1923" s="9">
        <v>0</v>
      </c>
      <c r="F1923" s="9">
        <v>0</v>
      </c>
      <c r="G1923" s="9">
        <v>0</v>
      </c>
      <c r="H1923" s="9">
        <v>0</v>
      </c>
      <c r="I1923" s="9">
        <v>1</v>
      </c>
      <c r="J1923" s="9">
        <v>0</v>
      </c>
      <c r="K1923" s="9">
        <v>0</v>
      </c>
      <c r="L1923" s="9">
        <v>0</v>
      </c>
    </row>
    <row r="1924" spans="1:12" s="9" customFormat="1" ht="21.9" customHeight="1" x14ac:dyDescent="0.3">
      <c r="A1924" s="9" t="s">
        <v>4174</v>
      </c>
      <c r="B1924" s="9" t="s">
        <v>941</v>
      </c>
      <c r="C1924" s="9" t="s">
        <v>5799</v>
      </c>
      <c r="D1924" s="9" t="s">
        <v>947</v>
      </c>
      <c r="E1924" s="9">
        <v>0</v>
      </c>
      <c r="F1924" s="9">
        <v>1</v>
      </c>
      <c r="G1924" s="9">
        <v>0</v>
      </c>
      <c r="H1924" s="9">
        <v>0</v>
      </c>
      <c r="I1924" s="9">
        <v>1</v>
      </c>
      <c r="J1924" s="9">
        <v>0</v>
      </c>
      <c r="K1924" s="9">
        <v>0</v>
      </c>
      <c r="L1924" s="9">
        <v>0</v>
      </c>
    </row>
    <row r="1925" spans="1:12" s="9" customFormat="1" ht="21.9" customHeight="1" x14ac:dyDescent="0.3">
      <c r="A1925" s="9" t="s">
        <v>4525</v>
      </c>
      <c r="B1925" s="9" t="s">
        <v>2802</v>
      </c>
      <c r="C1925" s="9" t="s">
        <v>7421</v>
      </c>
      <c r="D1925" s="9" t="s">
        <v>2805</v>
      </c>
      <c r="E1925" s="9">
        <v>1</v>
      </c>
      <c r="F1925" s="9">
        <v>0</v>
      </c>
      <c r="G1925" s="9">
        <v>0</v>
      </c>
      <c r="H1925" s="9">
        <v>0</v>
      </c>
      <c r="I1925" s="9">
        <v>1</v>
      </c>
      <c r="J1925" s="9">
        <v>0</v>
      </c>
      <c r="K1925" s="9">
        <v>0</v>
      </c>
      <c r="L1925" s="9">
        <v>0</v>
      </c>
    </row>
    <row r="1926" spans="1:12" s="9" customFormat="1" ht="21.9" customHeight="1" x14ac:dyDescent="0.3">
      <c r="A1926" s="9" t="s">
        <v>4240</v>
      </c>
      <c r="B1926" s="9" t="s">
        <v>1372</v>
      </c>
      <c r="C1926" s="9" t="s">
        <v>6183</v>
      </c>
      <c r="D1926" s="9" t="s">
        <v>1374</v>
      </c>
      <c r="E1926" s="9">
        <v>1</v>
      </c>
      <c r="F1926" s="9">
        <v>0</v>
      </c>
      <c r="G1926" s="9">
        <v>0</v>
      </c>
      <c r="H1926" s="9">
        <v>0</v>
      </c>
      <c r="I1926" s="9">
        <v>0</v>
      </c>
      <c r="J1926" s="9">
        <v>1</v>
      </c>
      <c r="K1926" s="9">
        <v>0</v>
      </c>
      <c r="L1926" s="9">
        <v>0</v>
      </c>
    </row>
    <row r="1927" spans="1:12" s="9" customFormat="1" ht="21.9" customHeight="1" x14ac:dyDescent="0.3">
      <c r="A1927" s="9" t="s">
        <v>4240</v>
      </c>
      <c r="B1927" s="9" t="s">
        <v>1372</v>
      </c>
      <c r="C1927" s="9" t="s">
        <v>6184</v>
      </c>
      <c r="D1927" s="9" t="s">
        <v>1375</v>
      </c>
      <c r="E1927" s="9">
        <v>1</v>
      </c>
      <c r="F1927" s="9">
        <v>0</v>
      </c>
      <c r="G1927" s="9">
        <v>0</v>
      </c>
      <c r="H1927" s="9">
        <v>0</v>
      </c>
      <c r="I1927" s="9">
        <v>0</v>
      </c>
      <c r="J1927" s="9">
        <v>1</v>
      </c>
      <c r="K1927" s="9">
        <v>0</v>
      </c>
      <c r="L1927" s="9">
        <v>0</v>
      </c>
    </row>
    <row r="1928" spans="1:12" s="9" customFormat="1" ht="21.9" customHeight="1" x14ac:dyDescent="0.3">
      <c r="A1928" s="9" t="s">
        <v>4657</v>
      </c>
      <c r="B1928" s="9" t="s">
        <v>3273</v>
      </c>
      <c r="C1928" s="9" t="s">
        <v>7819</v>
      </c>
      <c r="D1928" s="9" t="s">
        <v>3276</v>
      </c>
      <c r="E1928" s="9">
        <v>1</v>
      </c>
      <c r="F1928" s="9">
        <v>0</v>
      </c>
      <c r="G1928" s="9">
        <v>0</v>
      </c>
      <c r="H1928" s="9">
        <v>0</v>
      </c>
      <c r="I1928" s="9">
        <v>0</v>
      </c>
      <c r="J1928" s="9">
        <v>0</v>
      </c>
      <c r="K1928" s="9">
        <v>0</v>
      </c>
      <c r="L1928" s="9">
        <v>0</v>
      </c>
    </row>
    <row r="1929" spans="1:12" s="9" customFormat="1" ht="21.9" customHeight="1" x14ac:dyDescent="0.3">
      <c r="A1929" s="9" t="s">
        <v>4381</v>
      </c>
      <c r="B1929" s="9" t="s">
        <v>2162</v>
      </c>
      <c r="C1929" s="9" t="s">
        <v>6887</v>
      </c>
      <c r="D1929" s="9" t="s">
        <v>2165</v>
      </c>
      <c r="E1929" s="9">
        <v>1</v>
      </c>
      <c r="F1929" s="9">
        <v>0</v>
      </c>
      <c r="G1929" s="9">
        <v>0</v>
      </c>
      <c r="H1929" s="9">
        <v>0</v>
      </c>
      <c r="I1929" s="9">
        <v>0</v>
      </c>
      <c r="J1929" s="9">
        <v>0</v>
      </c>
      <c r="K1929" s="9">
        <v>0</v>
      </c>
      <c r="L1929" s="9">
        <v>0</v>
      </c>
    </row>
    <row r="1930" spans="1:12" s="9" customFormat="1" ht="21.9" customHeight="1" x14ac:dyDescent="0.3">
      <c r="A1930" s="9" t="s">
        <v>4345</v>
      </c>
      <c r="B1930" s="9" t="s">
        <v>1997</v>
      </c>
      <c r="C1930" s="9" t="s">
        <v>6750</v>
      </c>
      <c r="D1930" s="9" t="s">
        <v>1999</v>
      </c>
      <c r="E1930" s="9">
        <v>1</v>
      </c>
      <c r="F1930" s="9">
        <v>0</v>
      </c>
      <c r="G1930" s="9">
        <v>0</v>
      </c>
      <c r="H1930" s="9">
        <v>0</v>
      </c>
      <c r="I1930" s="9">
        <v>1</v>
      </c>
      <c r="J1930" s="9">
        <v>0</v>
      </c>
      <c r="K1930" s="9">
        <v>0</v>
      </c>
      <c r="L1930" s="9">
        <v>0</v>
      </c>
    </row>
    <row r="1931" spans="1:12" s="9" customFormat="1" ht="21.9" customHeight="1" x14ac:dyDescent="0.3">
      <c r="A1931" s="9" t="s">
        <v>4558</v>
      </c>
      <c r="B1931" s="9" t="s">
        <v>2938</v>
      </c>
      <c r="C1931" s="9" t="s">
        <v>7542</v>
      </c>
      <c r="D1931" s="9" t="s">
        <v>2941</v>
      </c>
      <c r="E1931" s="9">
        <v>1</v>
      </c>
      <c r="F1931" s="9">
        <v>0</v>
      </c>
      <c r="G1931" s="9">
        <v>0</v>
      </c>
      <c r="H1931" s="9">
        <v>0</v>
      </c>
      <c r="I1931" s="9">
        <v>1</v>
      </c>
      <c r="J1931" s="9">
        <v>0</v>
      </c>
      <c r="K1931" s="9">
        <v>0</v>
      </c>
      <c r="L1931" s="9">
        <v>0</v>
      </c>
    </row>
    <row r="1932" spans="1:12" s="9" customFormat="1" ht="21.9" customHeight="1" x14ac:dyDescent="0.3">
      <c r="A1932" s="9" t="s">
        <v>4656</v>
      </c>
      <c r="B1932" s="9" t="s">
        <v>3267</v>
      </c>
      <c r="C1932" s="9" t="s">
        <v>7816</v>
      </c>
      <c r="D1932" s="9" t="s">
        <v>3272</v>
      </c>
      <c r="E1932" s="9">
        <v>1</v>
      </c>
      <c r="F1932" s="9">
        <v>1</v>
      </c>
      <c r="G1932" s="9">
        <v>0</v>
      </c>
      <c r="H1932" s="9">
        <v>0</v>
      </c>
      <c r="I1932" s="9">
        <v>0</v>
      </c>
      <c r="J1932" s="9">
        <v>0</v>
      </c>
      <c r="K1932" s="9">
        <v>0</v>
      </c>
      <c r="L1932" s="9">
        <v>0</v>
      </c>
    </row>
    <row r="1933" spans="1:12" s="9" customFormat="1" ht="21.9" customHeight="1" x14ac:dyDescent="0.3">
      <c r="A1933" s="9" t="s">
        <v>4309</v>
      </c>
      <c r="B1933" s="9" t="s">
        <v>1836</v>
      </c>
      <c r="C1933" s="9" t="s">
        <v>6615</v>
      </c>
      <c r="D1933" s="9" t="s">
        <v>1840</v>
      </c>
      <c r="E1933" s="9">
        <v>0</v>
      </c>
      <c r="F1933" s="9">
        <v>0</v>
      </c>
      <c r="G1933" s="9">
        <v>0</v>
      </c>
      <c r="H1933" s="9">
        <v>0</v>
      </c>
      <c r="I1933" s="9">
        <v>1</v>
      </c>
      <c r="J1933" s="9">
        <v>0</v>
      </c>
      <c r="K1933" s="9">
        <v>0</v>
      </c>
      <c r="L1933" s="9">
        <v>0</v>
      </c>
    </row>
    <row r="1934" spans="1:12" s="9" customFormat="1" ht="21.9" customHeight="1" x14ac:dyDescent="0.3">
      <c r="A1934" s="9" t="s">
        <v>4626</v>
      </c>
      <c r="B1934" s="9" t="s">
        <v>3155</v>
      </c>
      <c r="C1934" s="9" t="s">
        <v>7724</v>
      </c>
      <c r="D1934" s="9" t="s">
        <v>3163</v>
      </c>
      <c r="E1934" s="9">
        <v>1</v>
      </c>
      <c r="F1934" s="9">
        <v>0</v>
      </c>
      <c r="G1934" s="9">
        <v>0</v>
      </c>
      <c r="H1934" s="9">
        <v>0</v>
      </c>
      <c r="I1934" s="9">
        <v>1</v>
      </c>
      <c r="J1934" s="9">
        <v>0</v>
      </c>
      <c r="K1934" s="9">
        <v>0</v>
      </c>
      <c r="L1934" s="9">
        <v>0</v>
      </c>
    </row>
    <row r="1935" spans="1:12" s="9" customFormat="1" ht="21.9" customHeight="1" x14ac:dyDescent="0.3">
      <c r="A1935" s="9" t="s">
        <v>4243</v>
      </c>
      <c r="B1935" s="9" t="s">
        <v>1394</v>
      </c>
      <c r="C1935" s="9" t="s">
        <v>6202</v>
      </c>
      <c r="D1935" s="9" t="s">
        <v>1396</v>
      </c>
      <c r="E1935" s="9">
        <v>1</v>
      </c>
      <c r="F1935" s="9">
        <v>1</v>
      </c>
      <c r="G1935" s="9">
        <v>0</v>
      </c>
      <c r="H1935" s="9">
        <v>0</v>
      </c>
      <c r="I1935" s="9">
        <v>1</v>
      </c>
      <c r="J1935" s="9">
        <v>0</v>
      </c>
      <c r="K1935" s="9">
        <v>0</v>
      </c>
      <c r="L1935" s="9">
        <v>0</v>
      </c>
    </row>
    <row r="1936" spans="1:12" s="9" customFormat="1" ht="21.9" customHeight="1" x14ac:dyDescent="0.3">
      <c r="A1936" s="9" t="s">
        <v>4288</v>
      </c>
      <c r="B1936" s="9" t="s">
        <v>1756</v>
      </c>
      <c r="C1936" s="9" t="s">
        <v>6558</v>
      </c>
      <c r="D1936" s="9" t="s">
        <v>384</v>
      </c>
      <c r="E1936" s="9">
        <v>1</v>
      </c>
      <c r="F1936" s="9">
        <v>0</v>
      </c>
      <c r="G1936" s="9">
        <v>0</v>
      </c>
      <c r="H1936" s="9">
        <v>0</v>
      </c>
      <c r="I1936" s="9">
        <v>0</v>
      </c>
      <c r="J1936" s="9">
        <v>0</v>
      </c>
      <c r="K1936" s="9">
        <v>0</v>
      </c>
      <c r="L1936" s="9">
        <v>0</v>
      </c>
    </row>
    <row r="1937" spans="1:12" s="9" customFormat="1" ht="21.9" customHeight="1" x14ac:dyDescent="0.3">
      <c r="A1937" s="9" t="s">
        <v>4264</v>
      </c>
      <c r="B1937" s="9" t="s">
        <v>1557</v>
      </c>
      <c r="C1937" s="9" t="s">
        <v>6391</v>
      </c>
      <c r="D1937" s="9" t="s">
        <v>1591</v>
      </c>
      <c r="E1937" s="9">
        <v>1</v>
      </c>
      <c r="F1937" s="9">
        <v>0</v>
      </c>
      <c r="G1937" s="9">
        <v>0</v>
      </c>
      <c r="H1937" s="9">
        <v>0</v>
      </c>
      <c r="I1937" s="9">
        <v>0</v>
      </c>
      <c r="J1937" s="9">
        <v>0</v>
      </c>
      <c r="K1937" s="9">
        <v>0</v>
      </c>
      <c r="L1937" s="9">
        <v>0</v>
      </c>
    </row>
    <row r="1938" spans="1:12" s="9" customFormat="1" ht="21.9" customHeight="1" x14ac:dyDescent="0.3">
      <c r="A1938" s="9" t="s">
        <v>4315</v>
      </c>
      <c r="B1938" s="9" t="s">
        <v>1858</v>
      </c>
      <c r="C1938" s="9" t="s">
        <v>6631</v>
      </c>
      <c r="D1938" s="9" t="s">
        <v>1861</v>
      </c>
      <c r="E1938" s="9">
        <v>1</v>
      </c>
      <c r="F1938" s="9">
        <v>0</v>
      </c>
      <c r="G1938" s="9">
        <v>0</v>
      </c>
      <c r="H1938" s="9">
        <v>0</v>
      </c>
      <c r="I1938" s="9">
        <v>0</v>
      </c>
      <c r="J1938" s="9">
        <v>0</v>
      </c>
      <c r="K1938" s="9">
        <v>0</v>
      </c>
      <c r="L1938" s="9">
        <v>0</v>
      </c>
    </row>
    <row r="1939" spans="1:12" s="9" customFormat="1" ht="21.9" customHeight="1" x14ac:dyDescent="0.3">
      <c r="A1939" s="9" t="s">
        <v>4244</v>
      </c>
      <c r="B1939" s="9" t="s">
        <v>1399</v>
      </c>
      <c r="C1939" s="9" t="s">
        <v>6206</v>
      </c>
      <c r="D1939" s="9" t="s">
        <v>1401</v>
      </c>
      <c r="E1939" s="9">
        <v>1</v>
      </c>
      <c r="F1939" s="9">
        <v>0</v>
      </c>
      <c r="G1939" s="9">
        <v>0</v>
      </c>
      <c r="H1939" s="9">
        <v>0</v>
      </c>
      <c r="I1939" s="9">
        <v>0</v>
      </c>
      <c r="J1939" s="9">
        <v>0</v>
      </c>
      <c r="K1939" s="9">
        <v>0</v>
      </c>
      <c r="L1939" s="9">
        <v>0</v>
      </c>
    </row>
    <row r="1940" spans="1:12" s="9" customFormat="1" ht="21.9" customHeight="1" x14ac:dyDescent="0.3">
      <c r="A1940" s="9" t="s">
        <v>4428</v>
      </c>
      <c r="B1940" s="9" t="s">
        <v>2383</v>
      </c>
      <c r="C1940" s="9" t="s">
        <v>7083</v>
      </c>
      <c r="D1940" s="9" t="s">
        <v>2393</v>
      </c>
      <c r="E1940" s="9">
        <v>1</v>
      </c>
      <c r="F1940" s="9">
        <v>0</v>
      </c>
      <c r="G1940" s="9">
        <v>0</v>
      </c>
      <c r="H1940" s="9">
        <v>0</v>
      </c>
      <c r="I1940" s="9">
        <v>1</v>
      </c>
      <c r="J1940" s="9">
        <v>0</v>
      </c>
      <c r="K1940" s="9">
        <v>0</v>
      </c>
      <c r="L1940" s="9">
        <v>0</v>
      </c>
    </row>
    <row r="1941" spans="1:12" s="9" customFormat="1" ht="21.9" customHeight="1" x14ac:dyDescent="0.3">
      <c r="A1941" s="9" t="s">
        <v>4482</v>
      </c>
      <c r="B1941" s="9" t="s">
        <v>2623</v>
      </c>
      <c r="C1941" s="9" t="s">
        <v>7270</v>
      </c>
      <c r="D1941" s="9" t="s">
        <v>915</v>
      </c>
      <c r="E1941" s="9">
        <v>1</v>
      </c>
      <c r="F1941" s="9">
        <v>0</v>
      </c>
      <c r="G1941" s="9">
        <v>0</v>
      </c>
      <c r="H1941" s="9">
        <v>0</v>
      </c>
      <c r="I1941" s="9">
        <v>0</v>
      </c>
      <c r="J1941" s="9">
        <v>0</v>
      </c>
      <c r="K1941" s="9">
        <v>0</v>
      </c>
      <c r="L1941" s="9">
        <v>0</v>
      </c>
    </row>
    <row r="1942" spans="1:12" s="9" customFormat="1" ht="21.9" customHeight="1" x14ac:dyDescent="0.3">
      <c r="A1942" s="9" t="s">
        <v>8305</v>
      </c>
      <c r="B1942" s="9" t="s">
        <v>8306</v>
      </c>
      <c r="C1942" s="9" t="s">
        <v>8310</v>
      </c>
      <c r="D1942" s="10" t="s">
        <v>8311</v>
      </c>
      <c r="E1942" s="9">
        <v>1</v>
      </c>
      <c r="F1942" s="9">
        <v>0</v>
      </c>
      <c r="G1942" s="9">
        <v>0</v>
      </c>
      <c r="H1942" s="9">
        <v>0</v>
      </c>
      <c r="I1942" s="9">
        <v>0</v>
      </c>
      <c r="J1942" s="9">
        <v>0</v>
      </c>
      <c r="K1942" s="9">
        <v>0</v>
      </c>
      <c r="L1942" s="9">
        <v>0</v>
      </c>
    </row>
    <row r="1943" spans="1:12" s="9" customFormat="1" ht="21.9" customHeight="1" x14ac:dyDescent="0.3">
      <c r="A1943" s="9" t="s">
        <v>4311</v>
      </c>
      <c r="B1943" s="9" t="s">
        <v>1844</v>
      </c>
      <c r="C1943" s="9" t="s">
        <v>6619</v>
      </c>
      <c r="D1943" s="9" t="s">
        <v>1846</v>
      </c>
      <c r="E1943" s="9">
        <v>1</v>
      </c>
      <c r="F1943" s="9">
        <v>0</v>
      </c>
      <c r="G1943" s="9">
        <v>0</v>
      </c>
      <c r="H1943" s="9">
        <v>0</v>
      </c>
      <c r="I1943" s="9">
        <v>0</v>
      </c>
      <c r="J1943" s="9">
        <v>0</v>
      </c>
      <c r="K1943" s="9">
        <v>0</v>
      </c>
      <c r="L1943" s="9">
        <v>0</v>
      </c>
    </row>
    <row r="1944" spans="1:12" s="9" customFormat="1" ht="21.9" customHeight="1" x14ac:dyDescent="0.3">
      <c r="A1944" s="9" t="s">
        <v>4307</v>
      </c>
      <c r="B1944" s="9" t="s">
        <v>1830</v>
      </c>
      <c r="C1944" s="9" t="s">
        <v>6609</v>
      </c>
      <c r="D1944" s="9" t="s">
        <v>1832</v>
      </c>
      <c r="E1944" s="9">
        <v>0</v>
      </c>
      <c r="F1944" s="9">
        <v>1</v>
      </c>
      <c r="G1944" s="9">
        <v>0</v>
      </c>
      <c r="H1944" s="9">
        <v>0</v>
      </c>
      <c r="I1944" s="9">
        <v>1</v>
      </c>
      <c r="J1944" s="9">
        <v>1</v>
      </c>
      <c r="K1944" s="9">
        <v>0</v>
      </c>
      <c r="L1944" s="9">
        <v>0</v>
      </c>
    </row>
    <row r="1945" spans="1:12" s="9" customFormat="1" ht="21.9" customHeight="1" x14ac:dyDescent="0.3">
      <c r="A1945" s="9" t="s">
        <v>4247</v>
      </c>
      <c r="B1945" s="9" t="s">
        <v>1410</v>
      </c>
      <c r="C1945" s="9" t="s">
        <v>6214</v>
      </c>
      <c r="D1945" s="9" t="s">
        <v>1412</v>
      </c>
      <c r="E1945" s="9">
        <v>0</v>
      </c>
      <c r="F1945" s="9">
        <v>0</v>
      </c>
      <c r="G1945" s="9">
        <v>0</v>
      </c>
      <c r="H1945" s="9">
        <v>0</v>
      </c>
      <c r="I1945" s="9">
        <v>1</v>
      </c>
      <c r="J1945" s="9">
        <v>0</v>
      </c>
      <c r="K1945" s="9">
        <v>0</v>
      </c>
      <c r="L1945" s="9">
        <v>0</v>
      </c>
    </row>
    <row r="1946" spans="1:12" s="9" customFormat="1" ht="21.9" customHeight="1" x14ac:dyDescent="0.3">
      <c r="A1946" s="9" t="s">
        <v>4182</v>
      </c>
      <c r="B1946" s="9" t="s">
        <v>997</v>
      </c>
      <c r="C1946" s="9" t="s">
        <v>5845</v>
      </c>
      <c r="D1946" s="9" t="s">
        <v>1000</v>
      </c>
      <c r="E1946" s="9">
        <v>1</v>
      </c>
      <c r="F1946" s="9">
        <v>0</v>
      </c>
      <c r="G1946" s="9">
        <v>0</v>
      </c>
      <c r="H1946" s="9">
        <v>0</v>
      </c>
      <c r="I1946" s="9">
        <v>0</v>
      </c>
      <c r="J1946" s="9">
        <v>0</v>
      </c>
      <c r="K1946" s="9">
        <v>0</v>
      </c>
      <c r="L1946" s="9">
        <v>0</v>
      </c>
    </row>
    <row r="1947" spans="1:12" s="9" customFormat="1" ht="21.9" customHeight="1" x14ac:dyDescent="0.3">
      <c r="A1947" s="9" t="s">
        <v>4264</v>
      </c>
      <c r="B1947" s="9" t="s">
        <v>1557</v>
      </c>
      <c r="C1947" s="9" t="s">
        <v>6392</v>
      </c>
      <c r="D1947" s="9" t="s">
        <v>1592</v>
      </c>
      <c r="E1947" s="9">
        <v>1</v>
      </c>
      <c r="F1947" s="9">
        <v>0</v>
      </c>
      <c r="G1947" s="9">
        <v>0</v>
      </c>
      <c r="H1947" s="9">
        <v>0</v>
      </c>
      <c r="I1947" s="9">
        <v>0</v>
      </c>
      <c r="J1947" s="9">
        <v>0</v>
      </c>
      <c r="K1947" s="9">
        <v>0</v>
      </c>
      <c r="L1947" s="9">
        <v>0</v>
      </c>
    </row>
    <row r="1948" spans="1:12" s="9" customFormat="1" ht="21.9" customHeight="1" x14ac:dyDescent="0.3">
      <c r="A1948" s="9" t="s">
        <v>4254</v>
      </c>
      <c r="B1948" s="9" t="s">
        <v>1455</v>
      </c>
      <c r="C1948" s="9" t="s">
        <v>6265</v>
      </c>
      <c r="D1948" s="9" t="s">
        <v>1469</v>
      </c>
      <c r="E1948" s="9">
        <v>1</v>
      </c>
      <c r="F1948" s="9">
        <v>0</v>
      </c>
      <c r="G1948" s="9">
        <v>0</v>
      </c>
      <c r="H1948" s="9">
        <v>0</v>
      </c>
      <c r="I1948" s="9">
        <v>0</v>
      </c>
      <c r="J1948" s="9">
        <v>0</v>
      </c>
      <c r="K1948" s="9">
        <v>0</v>
      </c>
      <c r="L1948" s="9">
        <v>0</v>
      </c>
    </row>
    <row r="1949" spans="1:12" s="9" customFormat="1" ht="21.9" customHeight="1" x14ac:dyDescent="0.3">
      <c r="A1949" s="9" t="s">
        <v>4163</v>
      </c>
      <c r="B1949" s="9" t="s">
        <v>857</v>
      </c>
      <c r="C1949" s="9" t="s">
        <v>5724</v>
      </c>
      <c r="D1949" s="9" t="s">
        <v>864</v>
      </c>
      <c r="E1949" s="9">
        <v>1</v>
      </c>
      <c r="F1949" s="9">
        <v>0</v>
      </c>
      <c r="G1949" s="9">
        <v>0</v>
      </c>
      <c r="H1949" s="9">
        <v>0</v>
      </c>
      <c r="I1949" s="9">
        <v>0</v>
      </c>
      <c r="J1949" s="9">
        <v>0</v>
      </c>
      <c r="K1949" s="9">
        <v>0</v>
      </c>
      <c r="L1949" s="9">
        <v>0</v>
      </c>
    </row>
    <row r="1950" spans="1:12" s="9" customFormat="1" ht="21.9" customHeight="1" x14ac:dyDescent="0.3">
      <c r="A1950" s="9" t="s">
        <v>4282</v>
      </c>
      <c r="B1950" s="9" t="s">
        <v>1708</v>
      </c>
      <c r="C1950" s="9" t="s">
        <v>6504</v>
      </c>
      <c r="D1950" s="9" t="s">
        <v>1709</v>
      </c>
      <c r="E1950" s="9">
        <v>1</v>
      </c>
      <c r="F1950" s="9">
        <v>1</v>
      </c>
      <c r="G1950" s="9">
        <v>0</v>
      </c>
      <c r="H1950" s="9">
        <v>0</v>
      </c>
      <c r="I1950" s="9">
        <v>0</v>
      </c>
      <c r="J1950" s="9">
        <v>0</v>
      </c>
      <c r="K1950" s="9">
        <v>0</v>
      </c>
      <c r="L1950" s="9">
        <v>0</v>
      </c>
    </row>
    <row r="1951" spans="1:12" s="9" customFormat="1" ht="21.9" customHeight="1" x14ac:dyDescent="0.3">
      <c r="A1951" s="9" t="s">
        <v>4397</v>
      </c>
      <c r="B1951" s="9" t="s">
        <v>2220</v>
      </c>
      <c r="C1951" s="9" t="s">
        <v>6931</v>
      </c>
      <c r="D1951" s="9" t="s">
        <v>2222</v>
      </c>
      <c r="E1951" s="9">
        <v>0</v>
      </c>
      <c r="F1951" s="9">
        <v>0</v>
      </c>
      <c r="G1951" s="9">
        <v>0</v>
      </c>
      <c r="H1951" s="9">
        <v>0</v>
      </c>
      <c r="I1951" s="9">
        <v>1</v>
      </c>
      <c r="J1951" s="9">
        <v>0</v>
      </c>
      <c r="K1951" s="9">
        <v>0</v>
      </c>
      <c r="L1951" s="9">
        <v>0</v>
      </c>
    </row>
    <row r="1952" spans="1:12" s="9" customFormat="1" ht="21.9" customHeight="1" x14ac:dyDescent="0.3">
      <c r="A1952" s="9" t="s">
        <v>4397</v>
      </c>
      <c r="B1952" s="9" t="s">
        <v>2220</v>
      </c>
      <c r="C1952" s="9" t="s">
        <v>6932</v>
      </c>
      <c r="D1952" s="9" t="s">
        <v>2223</v>
      </c>
      <c r="E1952" s="9">
        <v>1</v>
      </c>
      <c r="F1952" s="9">
        <v>0</v>
      </c>
      <c r="G1952" s="9">
        <v>0</v>
      </c>
      <c r="H1952" s="9">
        <v>0</v>
      </c>
      <c r="I1952" s="9">
        <v>0</v>
      </c>
      <c r="J1952" s="9">
        <v>0</v>
      </c>
      <c r="K1952" s="9">
        <v>0</v>
      </c>
      <c r="L1952" s="9">
        <v>0</v>
      </c>
    </row>
    <row r="1953" spans="1:12" s="9" customFormat="1" ht="21.9" customHeight="1" x14ac:dyDescent="0.3">
      <c r="A1953" s="9" t="s">
        <v>4238</v>
      </c>
      <c r="B1953" s="9" t="s">
        <v>1351</v>
      </c>
      <c r="C1953" s="9" t="s">
        <v>6171</v>
      </c>
      <c r="D1953" s="9" t="s">
        <v>1360</v>
      </c>
      <c r="E1953" s="9">
        <v>1</v>
      </c>
      <c r="F1953" s="9">
        <v>0</v>
      </c>
      <c r="G1953" s="9">
        <v>0</v>
      </c>
      <c r="H1953" s="9">
        <v>0</v>
      </c>
      <c r="I1953" s="9">
        <v>0</v>
      </c>
      <c r="J1953" s="9">
        <v>0</v>
      </c>
      <c r="K1953" s="9">
        <v>0</v>
      </c>
      <c r="L1953" s="9">
        <v>0</v>
      </c>
    </row>
    <row r="1954" spans="1:12" s="9" customFormat="1" ht="21.9" customHeight="1" x14ac:dyDescent="0.3">
      <c r="A1954" s="9" t="s">
        <v>4317</v>
      </c>
      <c r="B1954" s="9" t="s">
        <v>1869</v>
      </c>
      <c r="C1954" s="9" t="s">
        <v>6644</v>
      </c>
      <c r="D1954" s="9" t="s">
        <v>1874</v>
      </c>
      <c r="E1954" s="9">
        <v>1</v>
      </c>
      <c r="F1954" s="9">
        <v>0</v>
      </c>
      <c r="G1954" s="9">
        <v>1</v>
      </c>
      <c r="H1954" s="9">
        <v>0</v>
      </c>
      <c r="I1954" s="9">
        <v>1</v>
      </c>
      <c r="J1954" s="9">
        <v>1</v>
      </c>
      <c r="K1954" s="9">
        <v>0</v>
      </c>
      <c r="L1954" s="9">
        <v>0</v>
      </c>
    </row>
    <row r="1955" spans="1:12" s="9" customFormat="1" ht="21.9" customHeight="1" x14ac:dyDescent="0.3">
      <c r="A1955" s="9" t="s">
        <v>4527</v>
      </c>
      <c r="B1955" s="9" t="s">
        <v>2809</v>
      </c>
      <c r="C1955" s="9" t="s">
        <v>7425</v>
      </c>
      <c r="D1955" s="9" t="s">
        <v>2810</v>
      </c>
      <c r="E1955" s="9">
        <v>1</v>
      </c>
      <c r="F1955" s="9">
        <v>0</v>
      </c>
      <c r="G1955" s="9">
        <v>0</v>
      </c>
      <c r="H1955" s="9">
        <v>0</v>
      </c>
      <c r="I1955" s="9">
        <v>0</v>
      </c>
      <c r="J1955" s="9">
        <v>1</v>
      </c>
      <c r="K1955" s="9">
        <v>0</v>
      </c>
      <c r="L1955" s="9">
        <v>0</v>
      </c>
    </row>
    <row r="1956" spans="1:12" s="9" customFormat="1" ht="21.9" customHeight="1" x14ac:dyDescent="0.3">
      <c r="A1956" s="9" t="s">
        <v>4342</v>
      </c>
      <c r="B1956" s="9" t="s">
        <v>1984</v>
      </c>
      <c r="C1956" s="9" t="s">
        <v>6741</v>
      </c>
      <c r="D1956" s="9" t="s">
        <v>1988</v>
      </c>
      <c r="E1956" s="9">
        <v>1</v>
      </c>
      <c r="F1956" s="9">
        <v>0</v>
      </c>
      <c r="G1956" s="9">
        <v>0</v>
      </c>
      <c r="H1956" s="9">
        <v>0</v>
      </c>
      <c r="I1956" s="9">
        <v>1</v>
      </c>
      <c r="J1956" s="9">
        <v>0</v>
      </c>
      <c r="K1956" s="9">
        <v>0</v>
      </c>
      <c r="L1956" s="9">
        <v>0</v>
      </c>
    </row>
    <row r="1957" spans="1:12" s="9" customFormat="1" ht="21.9" customHeight="1" x14ac:dyDescent="0.3">
      <c r="A1957" s="9" t="s">
        <v>4430</v>
      </c>
      <c r="B1957" s="9" t="s">
        <v>2431</v>
      </c>
      <c r="C1957" s="9" t="s">
        <v>7124</v>
      </c>
      <c r="D1957" s="9" t="s">
        <v>2434</v>
      </c>
      <c r="E1957" s="9">
        <v>1</v>
      </c>
      <c r="F1957" s="9">
        <v>0</v>
      </c>
      <c r="G1957" s="9">
        <v>0</v>
      </c>
      <c r="H1957" s="9">
        <v>0</v>
      </c>
      <c r="I1957" s="9">
        <v>0</v>
      </c>
      <c r="J1957" s="9">
        <v>0</v>
      </c>
      <c r="K1957" s="9">
        <v>0</v>
      </c>
      <c r="L1957" s="9">
        <v>0</v>
      </c>
    </row>
    <row r="1958" spans="1:12" s="9" customFormat="1" ht="21.9" customHeight="1" x14ac:dyDescent="0.3">
      <c r="A1958" s="9" t="s">
        <v>4428</v>
      </c>
      <c r="B1958" s="9" t="s">
        <v>2383</v>
      </c>
      <c r="C1958" s="9" t="s">
        <v>7084</v>
      </c>
      <c r="D1958" s="9" t="s">
        <v>2190</v>
      </c>
      <c r="E1958" s="9">
        <v>1</v>
      </c>
      <c r="F1958" s="9">
        <v>0</v>
      </c>
      <c r="G1958" s="9">
        <v>0</v>
      </c>
      <c r="H1958" s="9">
        <v>0</v>
      </c>
      <c r="I1958" s="9">
        <v>1</v>
      </c>
      <c r="J1958" s="9">
        <v>0</v>
      </c>
      <c r="K1958" s="9">
        <v>0</v>
      </c>
      <c r="L1958" s="9">
        <v>0</v>
      </c>
    </row>
    <row r="1959" spans="1:12" s="9" customFormat="1" ht="21.9" customHeight="1" x14ac:dyDescent="0.3">
      <c r="A1959" s="9" t="s">
        <v>4389</v>
      </c>
      <c r="B1959" s="9" t="s">
        <v>2188</v>
      </c>
      <c r="C1959" s="9" t="s">
        <v>6905</v>
      </c>
      <c r="D1959" s="9" t="s">
        <v>2189</v>
      </c>
      <c r="E1959" s="9">
        <v>1</v>
      </c>
      <c r="F1959" s="9">
        <v>0</v>
      </c>
      <c r="G1959" s="9">
        <v>0</v>
      </c>
      <c r="H1959" s="9">
        <v>0</v>
      </c>
      <c r="I1959" s="9">
        <v>0</v>
      </c>
      <c r="J1959" s="9">
        <v>0</v>
      </c>
      <c r="K1959" s="9">
        <v>0</v>
      </c>
      <c r="L1959" s="9">
        <v>0</v>
      </c>
    </row>
    <row r="1960" spans="1:12" s="9" customFormat="1" ht="21.9" customHeight="1" x14ac:dyDescent="0.3">
      <c r="A1960" s="9" t="s">
        <v>4160</v>
      </c>
      <c r="B1960" s="9" t="s">
        <v>737</v>
      </c>
      <c r="C1960" s="9" t="s">
        <v>5680</v>
      </c>
      <c r="D1960" s="9" t="s">
        <v>817</v>
      </c>
      <c r="E1960" s="9">
        <v>1</v>
      </c>
      <c r="F1960" s="9">
        <v>0</v>
      </c>
      <c r="G1960" s="9">
        <v>0</v>
      </c>
      <c r="H1960" s="9">
        <v>0</v>
      </c>
      <c r="I1960" s="9">
        <v>0</v>
      </c>
      <c r="J1960" s="9">
        <v>0</v>
      </c>
      <c r="K1960" s="9">
        <v>0</v>
      </c>
      <c r="L1960" s="9">
        <v>0</v>
      </c>
    </row>
    <row r="1961" spans="1:12" s="9" customFormat="1" ht="21.9" customHeight="1" x14ac:dyDescent="0.3">
      <c r="A1961" s="9" t="s">
        <v>4179</v>
      </c>
      <c r="B1961" s="9" t="s">
        <v>980</v>
      </c>
      <c r="C1961" s="9" t="s">
        <v>5829</v>
      </c>
      <c r="D1961" s="9" t="s">
        <v>981</v>
      </c>
      <c r="E1961" s="9">
        <v>1</v>
      </c>
      <c r="F1961" s="9">
        <v>0</v>
      </c>
      <c r="G1961" s="9">
        <v>0</v>
      </c>
      <c r="H1961" s="9">
        <v>0</v>
      </c>
      <c r="I1961" s="9">
        <v>1</v>
      </c>
      <c r="J1961" s="9">
        <v>0</v>
      </c>
      <c r="K1961" s="9">
        <v>0</v>
      </c>
      <c r="L1961" s="9">
        <v>0</v>
      </c>
    </row>
    <row r="1962" spans="1:12" s="9" customFormat="1" ht="21.9" customHeight="1" x14ac:dyDescent="0.3">
      <c r="A1962" s="9" t="s">
        <v>4130</v>
      </c>
      <c r="B1962" s="9" t="s">
        <v>375</v>
      </c>
      <c r="C1962" s="9" t="s">
        <v>5301</v>
      </c>
      <c r="D1962" s="9" t="s">
        <v>409</v>
      </c>
      <c r="E1962" s="9">
        <v>1</v>
      </c>
      <c r="F1962" s="9">
        <v>0</v>
      </c>
      <c r="G1962" s="9">
        <v>0</v>
      </c>
      <c r="H1962" s="9">
        <v>0</v>
      </c>
      <c r="I1962" s="9">
        <v>0</v>
      </c>
      <c r="J1962" s="9">
        <v>0</v>
      </c>
      <c r="K1962" s="9">
        <v>0</v>
      </c>
      <c r="L1962" s="9">
        <v>0</v>
      </c>
    </row>
    <row r="1963" spans="1:12" s="9" customFormat="1" ht="21.9" customHeight="1" x14ac:dyDescent="0.3">
      <c r="A1963" s="9" t="s">
        <v>4183</v>
      </c>
      <c r="B1963" s="9" t="s">
        <v>1002</v>
      </c>
      <c r="C1963" s="9" t="s">
        <v>5850</v>
      </c>
      <c r="D1963" s="9" t="s">
        <v>1006</v>
      </c>
      <c r="E1963" s="9">
        <v>1</v>
      </c>
      <c r="F1963" s="9">
        <v>0</v>
      </c>
      <c r="G1963" s="9">
        <v>0</v>
      </c>
      <c r="H1963" s="9">
        <v>0</v>
      </c>
      <c r="I1963" s="9">
        <v>0</v>
      </c>
      <c r="J1963" s="9">
        <v>1</v>
      </c>
      <c r="K1963" s="9">
        <v>0</v>
      </c>
      <c r="L1963" s="9">
        <v>0</v>
      </c>
    </row>
    <row r="1964" spans="1:12" s="9" customFormat="1" ht="21.9" customHeight="1" x14ac:dyDescent="0.3">
      <c r="A1964" s="9" t="s">
        <v>4356</v>
      </c>
      <c r="B1964" s="9" t="s">
        <v>2036</v>
      </c>
      <c r="C1964" s="9" t="s">
        <v>6777</v>
      </c>
      <c r="D1964" s="9" t="s">
        <v>2037</v>
      </c>
      <c r="E1964" s="9">
        <v>1</v>
      </c>
      <c r="F1964" s="9">
        <v>0</v>
      </c>
      <c r="G1964" s="9">
        <v>0</v>
      </c>
      <c r="H1964" s="9">
        <v>0</v>
      </c>
      <c r="I1964" s="9">
        <v>0</v>
      </c>
      <c r="J1964" s="9">
        <v>1</v>
      </c>
      <c r="K1964" s="9">
        <v>0</v>
      </c>
      <c r="L1964" s="9">
        <v>0</v>
      </c>
    </row>
    <row r="1965" spans="1:12" s="9" customFormat="1" ht="21.9" customHeight="1" x14ac:dyDescent="0.3">
      <c r="A1965" s="9" t="s">
        <v>4327</v>
      </c>
      <c r="B1965" s="9" t="s">
        <v>1933</v>
      </c>
      <c r="C1965" s="9" t="s">
        <v>6697</v>
      </c>
      <c r="D1965" s="9" t="s">
        <v>1934</v>
      </c>
      <c r="E1965" s="9">
        <v>1</v>
      </c>
      <c r="F1965" s="9">
        <v>0</v>
      </c>
      <c r="G1965" s="9">
        <v>0</v>
      </c>
      <c r="H1965" s="9">
        <v>0</v>
      </c>
      <c r="I1965" s="9">
        <v>1</v>
      </c>
      <c r="J1965" s="9">
        <v>0</v>
      </c>
      <c r="K1965" s="9">
        <v>0</v>
      </c>
      <c r="L1965" s="9">
        <v>0</v>
      </c>
    </row>
    <row r="1966" spans="1:12" s="9" customFormat="1" ht="21.9" customHeight="1" x14ac:dyDescent="0.3">
      <c r="A1966" s="9" t="s">
        <v>4130</v>
      </c>
      <c r="B1966" s="9" t="s">
        <v>375</v>
      </c>
      <c r="C1966" s="9" t="s">
        <v>5302</v>
      </c>
      <c r="D1966" s="9" t="s">
        <v>410</v>
      </c>
      <c r="E1966" s="9">
        <v>1</v>
      </c>
      <c r="F1966" s="9">
        <v>0</v>
      </c>
      <c r="G1966" s="9">
        <v>0</v>
      </c>
      <c r="H1966" s="9">
        <v>0</v>
      </c>
      <c r="I1966" s="9">
        <v>0</v>
      </c>
      <c r="J1966" s="9">
        <v>0</v>
      </c>
      <c r="K1966" s="9">
        <v>0</v>
      </c>
      <c r="L1966" s="9">
        <v>0</v>
      </c>
    </row>
    <row r="1967" spans="1:12" s="9" customFormat="1" ht="21.9" customHeight="1" x14ac:dyDescent="0.3">
      <c r="A1967" s="9" t="s">
        <v>4538</v>
      </c>
      <c r="B1967" s="9" t="s">
        <v>2841</v>
      </c>
      <c r="C1967" s="9" t="s">
        <v>7453</v>
      </c>
      <c r="D1967" s="9" t="s">
        <v>2844</v>
      </c>
      <c r="E1967" s="9">
        <v>1</v>
      </c>
      <c r="F1967" s="9">
        <v>1</v>
      </c>
      <c r="G1967" s="9">
        <v>0</v>
      </c>
      <c r="H1967" s="9">
        <v>0</v>
      </c>
      <c r="I1967" s="9">
        <v>1</v>
      </c>
      <c r="J1967" s="9">
        <v>1</v>
      </c>
      <c r="K1967" s="9">
        <v>0</v>
      </c>
      <c r="L1967" s="9">
        <v>0</v>
      </c>
    </row>
    <row r="1968" spans="1:12" s="9" customFormat="1" ht="21.9" customHeight="1" x14ac:dyDescent="0.3">
      <c r="A1968" s="9" t="s">
        <v>4528</v>
      </c>
      <c r="B1968" s="9" t="s">
        <v>2812</v>
      </c>
      <c r="C1968" s="9" t="s">
        <v>7428</v>
      </c>
      <c r="D1968" s="9" t="s">
        <v>2813</v>
      </c>
      <c r="E1968" s="9">
        <v>0</v>
      </c>
      <c r="F1968" s="9">
        <v>0</v>
      </c>
      <c r="G1968" s="9">
        <v>0</v>
      </c>
      <c r="H1968" s="9">
        <v>0</v>
      </c>
      <c r="I1968" s="9">
        <v>1</v>
      </c>
      <c r="J1968" s="9">
        <v>0</v>
      </c>
      <c r="K1968" s="9">
        <v>0</v>
      </c>
      <c r="L1968" s="9">
        <v>0</v>
      </c>
    </row>
    <row r="1969" spans="1:12" s="9" customFormat="1" ht="21.9" customHeight="1" x14ac:dyDescent="0.3">
      <c r="A1969" s="9" t="s">
        <v>4390</v>
      </c>
      <c r="B1969" s="9" t="s">
        <v>2192</v>
      </c>
      <c r="C1969" s="9" t="s">
        <v>6908</v>
      </c>
      <c r="D1969" s="9" t="s">
        <v>2193</v>
      </c>
      <c r="E1969" s="9">
        <v>1</v>
      </c>
      <c r="F1969" s="9">
        <v>0</v>
      </c>
      <c r="G1969" s="9">
        <v>0</v>
      </c>
      <c r="H1969" s="9">
        <v>0</v>
      </c>
      <c r="I1969" s="9">
        <v>0</v>
      </c>
      <c r="J1969" s="9">
        <v>0</v>
      </c>
      <c r="K1969" s="9">
        <v>0</v>
      </c>
      <c r="L1969" s="9">
        <v>0</v>
      </c>
    </row>
    <row r="1970" spans="1:12" s="9" customFormat="1" ht="21.9" customHeight="1" x14ac:dyDescent="0.3">
      <c r="A1970" s="9" t="s">
        <v>4459</v>
      </c>
      <c r="B1970" s="9" t="s">
        <v>2546</v>
      </c>
      <c r="C1970" s="9" t="s">
        <v>7212</v>
      </c>
      <c r="D1970" s="9" t="s">
        <v>2547</v>
      </c>
      <c r="E1970" s="9">
        <v>1</v>
      </c>
      <c r="F1970" s="9">
        <v>0</v>
      </c>
      <c r="G1970" s="9">
        <v>0</v>
      </c>
      <c r="H1970" s="9">
        <v>0</v>
      </c>
      <c r="I1970" s="9">
        <v>0</v>
      </c>
      <c r="J1970" s="9">
        <v>0</v>
      </c>
      <c r="K1970" s="9">
        <v>0</v>
      </c>
      <c r="L1970" s="9">
        <v>0</v>
      </c>
    </row>
    <row r="1971" spans="1:12" s="9" customFormat="1" ht="21.9" customHeight="1" x14ac:dyDescent="0.3">
      <c r="A1971" s="9" t="s">
        <v>4500</v>
      </c>
      <c r="B1971" s="9" t="s">
        <v>2700</v>
      </c>
      <c r="C1971" s="9" t="s">
        <v>7336</v>
      </c>
      <c r="D1971" s="9" t="s">
        <v>711</v>
      </c>
      <c r="E1971" s="9">
        <v>1</v>
      </c>
      <c r="F1971" s="9">
        <v>0</v>
      </c>
      <c r="G1971" s="9">
        <v>0</v>
      </c>
      <c r="H1971" s="9">
        <v>0</v>
      </c>
      <c r="I1971" s="9">
        <v>0</v>
      </c>
      <c r="J1971" s="9">
        <v>0</v>
      </c>
      <c r="K1971" s="9">
        <v>0</v>
      </c>
      <c r="L1971" s="9">
        <v>0</v>
      </c>
    </row>
    <row r="1972" spans="1:12" s="9" customFormat="1" ht="21.9" customHeight="1" x14ac:dyDescent="0.3">
      <c r="A1972" s="9" t="s">
        <v>4264</v>
      </c>
      <c r="B1972" s="9" t="s">
        <v>1557</v>
      </c>
      <c r="C1972" s="9" t="s">
        <v>6365</v>
      </c>
      <c r="D1972" s="9" t="s">
        <v>711</v>
      </c>
      <c r="E1972" s="9">
        <v>1</v>
      </c>
      <c r="F1972" s="9">
        <v>0</v>
      </c>
      <c r="G1972" s="9">
        <v>0</v>
      </c>
      <c r="H1972" s="9">
        <v>0</v>
      </c>
      <c r="I1972" s="9">
        <v>0</v>
      </c>
      <c r="J1972" s="9">
        <v>0</v>
      </c>
      <c r="K1972" s="9">
        <v>0</v>
      </c>
      <c r="L1972" s="9">
        <v>0</v>
      </c>
    </row>
    <row r="1973" spans="1:12" s="9" customFormat="1" ht="21.9" customHeight="1" x14ac:dyDescent="0.3">
      <c r="A1973" s="9" t="s">
        <v>4158</v>
      </c>
      <c r="B1973" s="9" t="s">
        <v>641</v>
      </c>
      <c r="C1973" s="9" t="s">
        <v>5575</v>
      </c>
      <c r="D1973" s="9" t="s">
        <v>711</v>
      </c>
      <c r="E1973" s="9">
        <v>1</v>
      </c>
      <c r="F1973" s="9">
        <v>0</v>
      </c>
      <c r="G1973" s="9">
        <v>1</v>
      </c>
      <c r="H1973" s="9">
        <v>0</v>
      </c>
      <c r="I1973" s="9">
        <v>0</v>
      </c>
      <c r="J1973" s="9">
        <v>1</v>
      </c>
      <c r="K1973" s="9">
        <v>0</v>
      </c>
      <c r="L1973" s="9">
        <v>0</v>
      </c>
    </row>
    <row r="1974" spans="1:12" s="9" customFormat="1" ht="21.9" customHeight="1" x14ac:dyDescent="0.3">
      <c r="A1974" s="9" t="s">
        <v>4483</v>
      </c>
      <c r="B1974" s="9" t="s">
        <v>2626</v>
      </c>
      <c r="C1974" s="9" t="s">
        <v>7277</v>
      </c>
      <c r="D1974" s="9" t="s">
        <v>2630</v>
      </c>
      <c r="E1974" s="9">
        <v>1</v>
      </c>
      <c r="F1974" s="9">
        <v>0</v>
      </c>
      <c r="G1974" s="9">
        <v>0</v>
      </c>
      <c r="H1974" s="9">
        <v>0</v>
      </c>
      <c r="I1974" s="9">
        <v>1</v>
      </c>
      <c r="J1974" s="9">
        <v>1</v>
      </c>
      <c r="K1974" s="9">
        <v>0</v>
      </c>
      <c r="L1974" s="9">
        <v>0</v>
      </c>
    </row>
    <row r="1975" spans="1:12" s="9" customFormat="1" ht="21.9" customHeight="1" x14ac:dyDescent="0.3">
      <c r="A1975" s="9" t="s">
        <v>4500</v>
      </c>
      <c r="B1975" s="9" t="s">
        <v>2700</v>
      </c>
      <c r="C1975" s="9" t="s">
        <v>7337</v>
      </c>
      <c r="D1975" s="9" t="s">
        <v>2701</v>
      </c>
      <c r="E1975" s="9">
        <v>1</v>
      </c>
      <c r="F1975" s="9">
        <v>0</v>
      </c>
      <c r="G1975" s="9">
        <v>0</v>
      </c>
      <c r="H1975" s="9">
        <v>0</v>
      </c>
      <c r="I1975" s="9">
        <v>0</v>
      </c>
      <c r="J1975" s="9">
        <v>0</v>
      </c>
      <c r="K1975" s="9">
        <v>0</v>
      </c>
      <c r="L1975" s="9">
        <v>0</v>
      </c>
    </row>
    <row r="1976" spans="1:12" s="9" customFormat="1" ht="21.9" customHeight="1" x14ac:dyDescent="0.3">
      <c r="A1976" s="9" t="s">
        <v>4257</v>
      </c>
      <c r="B1976" s="9" t="s">
        <v>1509</v>
      </c>
      <c r="C1976" s="9" t="s">
        <v>6309</v>
      </c>
      <c r="D1976" s="9" t="s">
        <v>1512</v>
      </c>
      <c r="E1976" s="9">
        <v>1</v>
      </c>
      <c r="F1976" s="9">
        <v>0</v>
      </c>
      <c r="G1976" s="9">
        <v>0</v>
      </c>
      <c r="H1976" s="9">
        <v>0</v>
      </c>
      <c r="I1976" s="9">
        <v>0</v>
      </c>
      <c r="J1976" s="9">
        <v>0</v>
      </c>
      <c r="K1976" s="9">
        <v>0</v>
      </c>
      <c r="L1976" s="9">
        <v>0</v>
      </c>
    </row>
    <row r="1977" spans="1:12" s="9" customFormat="1" ht="21.9" customHeight="1" x14ac:dyDescent="0.3">
      <c r="A1977" s="9" t="s">
        <v>4158</v>
      </c>
      <c r="B1977" s="9" t="s">
        <v>641</v>
      </c>
      <c r="C1977" s="9" t="s">
        <v>5576</v>
      </c>
      <c r="D1977" s="9" t="s">
        <v>712</v>
      </c>
      <c r="E1977" s="9">
        <v>1</v>
      </c>
      <c r="F1977" s="9">
        <v>0</v>
      </c>
      <c r="G1977" s="9">
        <v>1</v>
      </c>
      <c r="H1977" s="9">
        <v>0</v>
      </c>
      <c r="I1977" s="9">
        <v>0</v>
      </c>
      <c r="J1977" s="9">
        <v>1</v>
      </c>
      <c r="K1977" s="9">
        <v>0</v>
      </c>
      <c r="L1977" s="9">
        <v>0</v>
      </c>
    </row>
    <row r="1978" spans="1:12" s="9" customFormat="1" ht="21.9" customHeight="1" x14ac:dyDescent="0.3">
      <c r="A1978" s="9" t="s">
        <v>4155</v>
      </c>
      <c r="B1978" s="9" t="s">
        <v>566</v>
      </c>
      <c r="C1978" s="9" t="s">
        <v>5476</v>
      </c>
      <c r="D1978" s="9" t="s">
        <v>609</v>
      </c>
      <c r="E1978" s="9">
        <v>1</v>
      </c>
      <c r="F1978" s="9">
        <v>0</v>
      </c>
      <c r="G1978" s="9">
        <v>0</v>
      </c>
      <c r="H1978" s="9">
        <v>0</v>
      </c>
      <c r="I1978" s="9">
        <v>0</v>
      </c>
      <c r="J1978" s="9">
        <v>0</v>
      </c>
      <c r="K1978" s="9">
        <v>0</v>
      </c>
      <c r="L1978" s="9">
        <v>0</v>
      </c>
    </row>
    <row r="1979" spans="1:12" s="9" customFormat="1" ht="21.9" customHeight="1" x14ac:dyDescent="0.3">
      <c r="A1979" s="9" t="s">
        <v>4264</v>
      </c>
      <c r="B1979" s="9" t="s">
        <v>1557</v>
      </c>
      <c r="C1979" s="9" t="s">
        <v>6366</v>
      </c>
      <c r="D1979" s="9" t="s">
        <v>1567</v>
      </c>
      <c r="E1979" s="9">
        <v>1</v>
      </c>
      <c r="F1979" s="9">
        <v>0</v>
      </c>
      <c r="G1979" s="9">
        <v>0</v>
      </c>
      <c r="H1979" s="9">
        <v>0</v>
      </c>
      <c r="I1979" s="9">
        <v>0</v>
      </c>
      <c r="J1979" s="9">
        <v>0</v>
      </c>
      <c r="K1979" s="9">
        <v>0</v>
      </c>
      <c r="L1979" s="9">
        <v>0</v>
      </c>
    </row>
    <row r="1980" spans="1:12" s="9" customFormat="1" ht="21.9" customHeight="1" x14ac:dyDescent="0.3">
      <c r="A1980" s="9" t="s">
        <v>4158</v>
      </c>
      <c r="B1980" s="9" t="s">
        <v>641</v>
      </c>
      <c r="C1980" s="9" t="s">
        <v>5577</v>
      </c>
      <c r="D1980" s="9" t="s">
        <v>713</v>
      </c>
      <c r="E1980" s="9">
        <v>1</v>
      </c>
      <c r="F1980" s="9">
        <v>0</v>
      </c>
      <c r="G1980" s="9">
        <v>1</v>
      </c>
      <c r="H1980" s="9">
        <v>0</v>
      </c>
      <c r="I1980" s="9">
        <v>0</v>
      </c>
      <c r="J1980" s="9">
        <v>1</v>
      </c>
      <c r="K1980" s="9">
        <v>0</v>
      </c>
      <c r="L1980" s="9">
        <v>0</v>
      </c>
    </row>
    <row r="1981" spans="1:12" s="9" customFormat="1" ht="21.9" customHeight="1" x14ac:dyDescent="0.3">
      <c r="A1981" s="9" t="s">
        <v>4516</v>
      </c>
      <c r="B1981" s="9" t="s">
        <v>2774</v>
      </c>
      <c r="C1981" s="9" t="s">
        <v>7399</v>
      </c>
      <c r="D1981" s="9" t="s">
        <v>2777</v>
      </c>
      <c r="E1981" s="9">
        <v>1</v>
      </c>
      <c r="F1981" s="9">
        <v>0</v>
      </c>
      <c r="G1981" s="9">
        <v>0</v>
      </c>
      <c r="H1981" s="9">
        <v>0</v>
      </c>
      <c r="I1981" s="9">
        <v>1</v>
      </c>
      <c r="J1981" s="9">
        <v>0</v>
      </c>
      <c r="K1981" s="9">
        <v>0</v>
      </c>
      <c r="L1981" s="9">
        <v>0</v>
      </c>
    </row>
    <row r="1982" spans="1:12" s="9" customFormat="1" ht="21.9" customHeight="1" x14ac:dyDescent="0.3">
      <c r="A1982" s="9" t="s">
        <v>4344</v>
      </c>
      <c r="B1982" s="9" t="s">
        <v>1993</v>
      </c>
      <c r="C1982" s="9" t="s">
        <v>6747</v>
      </c>
      <c r="D1982" s="9" t="s">
        <v>1995</v>
      </c>
      <c r="E1982" s="9">
        <v>1</v>
      </c>
      <c r="F1982" s="9">
        <v>0</v>
      </c>
      <c r="G1982" s="9">
        <v>0</v>
      </c>
      <c r="H1982" s="9">
        <v>0</v>
      </c>
      <c r="I1982" s="9">
        <v>1</v>
      </c>
      <c r="J1982" s="9">
        <v>0</v>
      </c>
      <c r="K1982" s="9">
        <v>0</v>
      </c>
      <c r="L1982" s="9">
        <v>0</v>
      </c>
    </row>
    <row r="1983" spans="1:12" s="9" customFormat="1" ht="21.9" customHeight="1" x14ac:dyDescent="0.3">
      <c r="A1983" s="9" t="s">
        <v>4155</v>
      </c>
      <c r="B1983" s="9" t="s">
        <v>566</v>
      </c>
      <c r="C1983" s="9" t="s">
        <v>5477</v>
      </c>
      <c r="D1983" s="9" t="s">
        <v>610</v>
      </c>
      <c r="E1983" s="9">
        <v>1</v>
      </c>
      <c r="F1983" s="9">
        <v>0</v>
      </c>
      <c r="G1983" s="9">
        <v>0</v>
      </c>
      <c r="H1983" s="9">
        <v>0</v>
      </c>
      <c r="I1983" s="9">
        <v>0</v>
      </c>
      <c r="J1983" s="9">
        <v>0</v>
      </c>
      <c r="K1983" s="9">
        <v>0</v>
      </c>
      <c r="L1983" s="9">
        <v>0</v>
      </c>
    </row>
    <row r="1984" spans="1:12" s="9" customFormat="1" ht="21.9" customHeight="1" x14ac:dyDescent="0.3">
      <c r="A1984" s="9" t="s">
        <v>4264</v>
      </c>
      <c r="B1984" s="9" t="s">
        <v>1557</v>
      </c>
      <c r="C1984" s="9" t="s">
        <v>6393</v>
      </c>
      <c r="D1984" s="9" t="s">
        <v>1593</v>
      </c>
      <c r="E1984" s="9">
        <v>1</v>
      </c>
      <c r="F1984" s="9">
        <v>0</v>
      </c>
      <c r="G1984" s="9">
        <v>0</v>
      </c>
      <c r="H1984" s="9">
        <v>1</v>
      </c>
      <c r="I1984" s="9">
        <v>0</v>
      </c>
      <c r="J1984" s="9">
        <v>0</v>
      </c>
      <c r="K1984" s="9">
        <v>0</v>
      </c>
      <c r="L1984" s="9">
        <v>0</v>
      </c>
    </row>
    <row r="1985" spans="1:12" s="9" customFormat="1" ht="21.9" customHeight="1" x14ac:dyDescent="0.3">
      <c r="A1985" s="9" t="s">
        <v>4199</v>
      </c>
      <c r="B1985" s="9" t="s">
        <v>1101</v>
      </c>
      <c r="C1985" s="9" t="s">
        <v>5933</v>
      </c>
      <c r="D1985" s="9" t="s">
        <v>880</v>
      </c>
      <c r="E1985" s="9">
        <v>1</v>
      </c>
      <c r="F1985" s="9">
        <v>0</v>
      </c>
      <c r="G1985" s="9">
        <v>0</v>
      </c>
      <c r="H1985" s="9">
        <v>0</v>
      </c>
      <c r="I1985" s="9">
        <v>0</v>
      </c>
      <c r="J1985" s="9">
        <v>0</v>
      </c>
      <c r="K1985" s="9">
        <v>0</v>
      </c>
      <c r="L1985" s="9">
        <v>0</v>
      </c>
    </row>
    <row r="1986" spans="1:12" s="9" customFormat="1" ht="21.9" customHeight="1" x14ac:dyDescent="0.3">
      <c r="A1986" s="9" t="s">
        <v>4311</v>
      </c>
      <c r="B1986" s="9" t="s">
        <v>1844</v>
      </c>
      <c r="C1986" s="9" t="s">
        <v>6620</v>
      </c>
      <c r="D1986" s="9" t="s">
        <v>1847</v>
      </c>
      <c r="E1986" s="9">
        <v>1</v>
      </c>
      <c r="F1986" s="9">
        <v>0</v>
      </c>
      <c r="G1986" s="9">
        <v>0</v>
      </c>
      <c r="H1986" s="9">
        <v>0</v>
      </c>
      <c r="I1986" s="9">
        <v>0</v>
      </c>
      <c r="J1986" s="9">
        <v>0</v>
      </c>
      <c r="K1986" s="9">
        <v>0</v>
      </c>
      <c r="L1986" s="9">
        <v>0</v>
      </c>
    </row>
    <row r="1987" spans="1:12" s="9" customFormat="1" ht="21.9" customHeight="1" x14ac:dyDescent="0.3">
      <c r="A1987" s="9" t="s">
        <v>4256</v>
      </c>
      <c r="B1987" s="9" t="s">
        <v>1503</v>
      </c>
      <c r="C1987" s="9" t="s">
        <v>6303</v>
      </c>
      <c r="D1987" s="9" t="s">
        <v>1506</v>
      </c>
      <c r="E1987" s="9">
        <v>0</v>
      </c>
      <c r="F1987" s="9">
        <v>1</v>
      </c>
      <c r="G1987" s="9">
        <v>0</v>
      </c>
      <c r="H1987" s="9">
        <v>0</v>
      </c>
      <c r="I1987" s="9">
        <v>0</v>
      </c>
      <c r="J1987" s="9">
        <v>0</v>
      </c>
      <c r="K1987" s="9">
        <v>0</v>
      </c>
      <c r="L1987" s="9">
        <v>0</v>
      </c>
    </row>
    <row r="1988" spans="1:12" s="9" customFormat="1" ht="21.9" customHeight="1" x14ac:dyDescent="0.3">
      <c r="A1988" s="9" t="s">
        <v>4264</v>
      </c>
      <c r="B1988" s="9" t="s">
        <v>1557</v>
      </c>
      <c r="C1988" s="9" t="s">
        <v>6394</v>
      </c>
      <c r="D1988" s="9" t="s">
        <v>1594</v>
      </c>
      <c r="E1988" s="9">
        <v>1</v>
      </c>
      <c r="F1988" s="9">
        <v>0</v>
      </c>
      <c r="G1988" s="9">
        <v>0</v>
      </c>
      <c r="H1988" s="9">
        <v>0</v>
      </c>
      <c r="I1988" s="9">
        <v>0</v>
      </c>
      <c r="J1988" s="9">
        <v>0</v>
      </c>
      <c r="K1988" s="9">
        <v>0</v>
      </c>
      <c r="L1988" s="9">
        <v>0</v>
      </c>
    </row>
    <row r="1989" spans="1:12" s="9" customFormat="1" ht="21.9" customHeight="1" x14ac:dyDescent="0.3">
      <c r="A1989" s="9" t="s">
        <v>4638</v>
      </c>
      <c r="B1989" s="9" t="s">
        <v>2796</v>
      </c>
      <c r="C1989" s="9" t="s">
        <v>7765</v>
      </c>
      <c r="D1989" s="9" t="s">
        <v>3208</v>
      </c>
      <c r="E1989" s="9">
        <v>1</v>
      </c>
      <c r="F1989" s="9">
        <v>0</v>
      </c>
      <c r="G1989" s="9">
        <v>0</v>
      </c>
      <c r="H1989" s="9">
        <v>0</v>
      </c>
      <c r="I1989" s="9">
        <v>0</v>
      </c>
      <c r="J1989" s="9">
        <v>0</v>
      </c>
      <c r="K1989" s="9">
        <v>0</v>
      </c>
      <c r="L1989" s="9">
        <v>0</v>
      </c>
    </row>
    <row r="1990" spans="1:12" s="9" customFormat="1" ht="21.9" customHeight="1" x14ac:dyDescent="0.3">
      <c r="A1990" s="9" t="s">
        <v>4651</v>
      </c>
      <c r="B1990" s="9" t="s">
        <v>3254</v>
      </c>
      <c r="C1990" s="9" t="s">
        <v>7804</v>
      </c>
      <c r="D1990" s="9" t="s">
        <v>880</v>
      </c>
      <c r="E1990" s="9">
        <v>1</v>
      </c>
      <c r="F1990" s="9">
        <v>1</v>
      </c>
      <c r="G1990" s="9">
        <v>0</v>
      </c>
      <c r="H1990" s="9">
        <v>0</v>
      </c>
      <c r="I1990" s="9">
        <v>0</v>
      </c>
      <c r="J1990" s="9">
        <v>0</v>
      </c>
      <c r="K1990" s="9">
        <v>0</v>
      </c>
      <c r="L1990" s="9">
        <v>0</v>
      </c>
    </row>
    <row r="1991" spans="1:12" s="9" customFormat="1" ht="21.9" customHeight="1" x14ac:dyDescent="0.3">
      <c r="A1991" s="9" t="s">
        <v>4196</v>
      </c>
      <c r="B1991" s="9" t="s">
        <v>1073</v>
      </c>
      <c r="C1991" s="9" t="s">
        <v>5909</v>
      </c>
      <c r="D1991" s="9" t="s">
        <v>1077</v>
      </c>
      <c r="E1991" s="9">
        <v>1</v>
      </c>
      <c r="F1991" s="9">
        <v>0</v>
      </c>
      <c r="G1991" s="9">
        <v>0</v>
      </c>
      <c r="H1991" s="9">
        <v>0</v>
      </c>
      <c r="I1991" s="9">
        <v>0</v>
      </c>
      <c r="J1991" s="9">
        <v>0</v>
      </c>
      <c r="K1991" s="9">
        <v>0</v>
      </c>
      <c r="L1991" s="9">
        <v>0</v>
      </c>
    </row>
    <row r="1992" spans="1:12" s="9" customFormat="1" ht="21.9" customHeight="1" x14ac:dyDescent="0.3">
      <c r="A1992" s="9" t="s">
        <v>4255</v>
      </c>
      <c r="B1992" s="9" t="s">
        <v>1486</v>
      </c>
      <c r="C1992" s="9" t="s">
        <v>6293</v>
      </c>
      <c r="D1992" s="9" t="s">
        <v>1496</v>
      </c>
      <c r="E1992" s="9">
        <v>1</v>
      </c>
      <c r="F1992" s="9">
        <v>0</v>
      </c>
      <c r="G1992" s="9">
        <v>0</v>
      </c>
      <c r="H1992" s="9">
        <v>0</v>
      </c>
      <c r="I1992" s="9">
        <v>0</v>
      </c>
      <c r="J1992" s="9">
        <v>1</v>
      </c>
      <c r="K1992" s="9">
        <v>0</v>
      </c>
      <c r="L1992" s="9">
        <v>0</v>
      </c>
    </row>
    <row r="1993" spans="1:12" s="9" customFormat="1" ht="21.9" customHeight="1" x14ac:dyDescent="0.3">
      <c r="A1993" s="9" t="s">
        <v>4289</v>
      </c>
      <c r="B1993" s="9" t="s">
        <v>1769</v>
      </c>
      <c r="C1993" s="9" t="s">
        <v>6567</v>
      </c>
      <c r="D1993" s="9" t="s">
        <v>1772</v>
      </c>
      <c r="E1993" s="9">
        <v>1</v>
      </c>
      <c r="F1993" s="9">
        <v>1</v>
      </c>
      <c r="G1993" s="9">
        <v>0</v>
      </c>
      <c r="H1993" s="9">
        <v>0</v>
      </c>
      <c r="I1993" s="9">
        <v>0</v>
      </c>
      <c r="J1993" s="9">
        <v>0</v>
      </c>
      <c r="K1993" s="9">
        <v>0</v>
      </c>
      <c r="L1993" s="9">
        <v>0</v>
      </c>
    </row>
    <row r="1994" spans="1:12" s="9" customFormat="1" ht="21.9" customHeight="1" x14ac:dyDescent="0.3">
      <c r="A1994" s="9" t="s">
        <v>4575</v>
      </c>
      <c r="B1994" s="9" t="s">
        <v>3003</v>
      </c>
      <c r="C1994" s="9" t="s">
        <v>7592</v>
      </c>
      <c r="D1994" s="9" t="s">
        <v>3004</v>
      </c>
      <c r="E1994" s="9">
        <v>1</v>
      </c>
      <c r="F1994" s="9">
        <v>0</v>
      </c>
      <c r="G1994" s="9">
        <v>0</v>
      </c>
      <c r="H1994" s="9">
        <v>0</v>
      </c>
      <c r="I1994" s="9">
        <v>0</v>
      </c>
      <c r="J1994" s="9">
        <v>0</v>
      </c>
      <c r="K1994" s="9">
        <v>0</v>
      </c>
      <c r="L1994" s="9">
        <v>0</v>
      </c>
    </row>
    <row r="1995" spans="1:12" s="9" customFormat="1" ht="21.9" customHeight="1" x14ac:dyDescent="0.3">
      <c r="A1995" s="9" t="s">
        <v>4575</v>
      </c>
      <c r="B1995" s="9" t="s">
        <v>3003</v>
      </c>
      <c r="C1995" s="9" t="s">
        <v>7593</v>
      </c>
      <c r="D1995" s="9" t="s">
        <v>3005</v>
      </c>
      <c r="E1995" s="9">
        <v>1</v>
      </c>
      <c r="F1995" s="9">
        <v>0</v>
      </c>
      <c r="G1995" s="9">
        <v>0</v>
      </c>
      <c r="H1995" s="9">
        <v>0</v>
      </c>
      <c r="I1995" s="9">
        <v>0</v>
      </c>
      <c r="J1995" s="9">
        <v>0</v>
      </c>
      <c r="K1995" s="9">
        <v>0</v>
      </c>
      <c r="L1995" s="9">
        <v>0</v>
      </c>
    </row>
    <row r="1996" spans="1:12" s="9" customFormat="1" ht="21.9" customHeight="1" x14ac:dyDescent="0.3">
      <c r="A1996" s="9" t="s">
        <v>4427</v>
      </c>
      <c r="B1996" s="9" t="s">
        <v>2371</v>
      </c>
      <c r="C1996" s="9" t="s">
        <v>7072</v>
      </c>
      <c r="D1996" s="9" t="s">
        <v>2381</v>
      </c>
      <c r="E1996" s="9">
        <v>0</v>
      </c>
      <c r="F1996" s="9">
        <v>0</v>
      </c>
      <c r="G1996" s="9">
        <v>0</v>
      </c>
      <c r="H1996" s="9">
        <v>0</v>
      </c>
      <c r="I1996" s="9">
        <v>0</v>
      </c>
      <c r="J1996" s="9">
        <v>1</v>
      </c>
      <c r="K1996" s="9">
        <v>0</v>
      </c>
      <c r="L1996" s="9">
        <v>0</v>
      </c>
    </row>
    <row r="1997" spans="1:12" s="9" customFormat="1" ht="21.9" customHeight="1" x14ac:dyDescent="0.3">
      <c r="A1997" s="9" t="s">
        <v>4217</v>
      </c>
      <c r="B1997" s="9" t="s">
        <v>1234</v>
      </c>
      <c r="C1997" s="9" t="s">
        <v>6062</v>
      </c>
      <c r="D1997" s="9" t="s">
        <v>1241</v>
      </c>
      <c r="E1997" s="9">
        <v>0</v>
      </c>
      <c r="F1997" s="9">
        <v>0</v>
      </c>
      <c r="G1997" s="9">
        <v>0</v>
      </c>
      <c r="H1997" s="9">
        <v>0</v>
      </c>
      <c r="I1997" s="9">
        <v>0</v>
      </c>
      <c r="J1997" s="9">
        <v>1</v>
      </c>
      <c r="K1997" s="9">
        <v>0</v>
      </c>
      <c r="L1997" s="9">
        <v>0</v>
      </c>
    </row>
    <row r="1998" spans="1:12" s="9" customFormat="1" ht="21.9" customHeight="1" x14ac:dyDescent="0.3">
      <c r="A1998" s="9" t="s">
        <v>4155</v>
      </c>
      <c r="B1998" s="9" t="s">
        <v>566</v>
      </c>
      <c r="C1998" s="9" t="s">
        <v>5478</v>
      </c>
      <c r="D1998" s="9" t="s">
        <v>611</v>
      </c>
      <c r="E1998" s="9">
        <v>1</v>
      </c>
      <c r="F1998" s="9">
        <v>0</v>
      </c>
      <c r="G1998" s="9">
        <v>0</v>
      </c>
      <c r="H1998" s="9">
        <v>0</v>
      </c>
      <c r="I1998" s="9">
        <v>0</v>
      </c>
      <c r="J1998" s="9">
        <v>0</v>
      </c>
      <c r="K1998" s="9">
        <v>0</v>
      </c>
      <c r="L1998" s="9">
        <v>0</v>
      </c>
    </row>
    <row r="1999" spans="1:12" s="9" customFormat="1" ht="21.9" customHeight="1" x14ac:dyDescent="0.3">
      <c r="A1999" s="9" t="s">
        <v>4280</v>
      </c>
      <c r="B1999" s="9" t="s">
        <v>1698</v>
      </c>
      <c r="C1999" s="9" t="s">
        <v>6498</v>
      </c>
      <c r="D1999" s="9" t="s">
        <v>1702</v>
      </c>
      <c r="E1999" s="9">
        <v>0</v>
      </c>
      <c r="F1999" s="9">
        <v>0</v>
      </c>
      <c r="G1999" s="9">
        <v>1</v>
      </c>
      <c r="H1999" s="9">
        <v>0</v>
      </c>
      <c r="I1999" s="9">
        <v>1</v>
      </c>
      <c r="J1999" s="9">
        <v>1</v>
      </c>
      <c r="K1999" s="9">
        <v>0</v>
      </c>
      <c r="L1999" s="9">
        <v>0</v>
      </c>
    </row>
    <row r="2000" spans="1:12" s="9" customFormat="1" ht="21.9" customHeight="1" x14ac:dyDescent="0.3">
      <c r="A2000" s="9" t="s">
        <v>4603</v>
      </c>
      <c r="B2000" s="9" t="s">
        <v>3078</v>
      </c>
      <c r="C2000" s="9" t="s">
        <v>7653</v>
      </c>
      <c r="D2000" s="9" t="s">
        <v>3079</v>
      </c>
      <c r="E2000" s="9">
        <v>1</v>
      </c>
      <c r="F2000" s="9">
        <v>1</v>
      </c>
      <c r="G2000" s="9">
        <v>0</v>
      </c>
      <c r="H2000" s="9">
        <v>0</v>
      </c>
      <c r="I2000" s="9">
        <v>1</v>
      </c>
      <c r="J2000" s="9">
        <v>0</v>
      </c>
      <c r="K2000" s="9">
        <v>0</v>
      </c>
      <c r="L2000" s="9">
        <v>0</v>
      </c>
    </row>
    <row r="2001" spans="1:12" s="9" customFormat="1" ht="21.9" customHeight="1" x14ac:dyDescent="0.3">
      <c r="A2001" s="9" t="s">
        <v>4362</v>
      </c>
      <c r="B2001" s="9" t="s">
        <v>2078</v>
      </c>
      <c r="C2001" s="9" t="s">
        <v>6822</v>
      </c>
      <c r="D2001" s="9" t="s">
        <v>2082</v>
      </c>
      <c r="E2001" s="9">
        <v>1</v>
      </c>
      <c r="F2001" s="9">
        <v>0</v>
      </c>
      <c r="G2001" s="9">
        <v>0</v>
      </c>
      <c r="H2001" s="9">
        <v>0</v>
      </c>
      <c r="I2001" s="9">
        <v>0</v>
      </c>
      <c r="J2001" s="9">
        <v>0</v>
      </c>
      <c r="K2001" s="9">
        <v>0</v>
      </c>
      <c r="L2001" s="9">
        <v>0</v>
      </c>
    </row>
    <row r="2002" spans="1:12" s="9" customFormat="1" ht="21.9" customHeight="1" x14ac:dyDescent="0.3">
      <c r="A2002" s="9" t="s">
        <v>4362</v>
      </c>
      <c r="B2002" s="9" t="s">
        <v>2078</v>
      </c>
      <c r="C2002" s="9" t="s">
        <v>6823</v>
      </c>
      <c r="D2002" s="9" t="s">
        <v>2083</v>
      </c>
      <c r="E2002" s="9">
        <v>1</v>
      </c>
      <c r="F2002" s="9">
        <v>0</v>
      </c>
      <c r="G2002" s="9">
        <v>0</v>
      </c>
      <c r="H2002" s="9">
        <v>0</v>
      </c>
      <c r="I2002" s="9">
        <v>0</v>
      </c>
      <c r="J2002" s="9">
        <v>0</v>
      </c>
      <c r="K2002" s="9">
        <v>0</v>
      </c>
      <c r="L2002" s="9">
        <v>0</v>
      </c>
    </row>
    <row r="2003" spans="1:12" s="9" customFormat="1" ht="21.9" customHeight="1" x14ac:dyDescent="0.3">
      <c r="A2003" s="9" t="s">
        <v>4328</v>
      </c>
      <c r="B2003" s="9" t="s">
        <v>1936</v>
      </c>
      <c r="C2003" s="9" t="s">
        <v>6700</v>
      </c>
      <c r="D2003" s="9" t="s">
        <v>1938</v>
      </c>
      <c r="E2003" s="9">
        <v>1</v>
      </c>
      <c r="F2003" s="9">
        <v>0</v>
      </c>
      <c r="G2003" s="9">
        <v>0</v>
      </c>
      <c r="H2003" s="9">
        <v>0</v>
      </c>
      <c r="I2003" s="9">
        <v>0</v>
      </c>
      <c r="J2003" s="9">
        <v>1</v>
      </c>
      <c r="K2003" s="9">
        <v>0</v>
      </c>
      <c r="L2003" s="9">
        <v>0</v>
      </c>
    </row>
    <row r="2004" spans="1:12" s="9" customFormat="1" ht="21.9" customHeight="1" x14ac:dyDescent="0.3">
      <c r="A2004" s="9" t="s">
        <v>4155</v>
      </c>
      <c r="B2004" s="9" t="s">
        <v>566</v>
      </c>
      <c r="C2004" s="9" t="s">
        <v>5479</v>
      </c>
      <c r="D2004" s="9" t="s">
        <v>612</v>
      </c>
      <c r="E2004" s="9">
        <v>1</v>
      </c>
      <c r="F2004" s="9">
        <v>0</v>
      </c>
      <c r="G2004" s="9">
        <v>0</v>
      </c>
      <c r="H2004" s="9">
        <v>0</v>
      </c>
      <c r="I2004" s="9">
        <v>1</v>
      </c>
      <c r="J2004" s="9">
        <v>0</v>
      </c>
      <c r="K2004" s="9">
        <v>0</v>
      </c>
      <c r="L2004" s="9">
        <v>0</v>
      </c>
    </row>
    <row r="2005" spans="1:12" s="9" customFormat="1" ht="21.9" customHeight="1" x14ac:dyDescent="0.3">
      <c r="A2005" s="9" t="s">
        <v>4161</v>
      </c>
      <c r="B2005" s="9" t="s">
        <v>847</v>
      </c>
      <c r="C2005" s="9" t="s">
        <v>5713</v>
      </c>
      <c r="D2005" s="9" t="s">
        <v>851</v>
      </c>
      <c r="E2005" s="9">
        <v>0</v>
      </c>
      <c r="F2005" s="9">
        <v>0</v>
      </c>
      <c r="G2005" s="9">
        <v>0</v>
      </c>
      <c r="H2005" s="9">
        <v>0</v>
      </c>
      <c r="I2005" s="9">
        <v>0</v>
      </c>
      <c r="J2005" s="9">
        <v>1</v>
      </c>
      <c r="K2005" s="9">
        <v>0</v>
      </c>
      <c r="L2005" s="9">
        <v>0</v>
      </c>
    </row>
    <row r="2006" spans="1:12" s="9" customFormat="1" ht="21.9" customHeight="1" x14ac:dyDescent="0.3">
      <c r="A2006" s="9" t="s">
        <v>4253</v>
      </c>
      <c r="B2006" s="9" t="s">
        <v>1448</v>
      </c>
      <c r="C2006" s="9" t="s">
        <v>6250</v>
      </c>
      <c r="D2006" s="9" t="s">
        <v>1453</v>
      </c>
      <c r="E2006" s="9">
        <v>0</v>
      </c>
      <c r="F2006" s="9">
        <v>1</v>
      </c>
      <c r="G2006" s="9">
        <v>0</v>
      </c>
      <c r="H2006" s="9">
        <v>0</v>
      </c>
      <c r="I2006" s="9">
        <v>1</v>
      </c>
      <c r="J2006" s="9">
        <v>0</v>
      </c>
      <c r="K2006" s="9">
        <v>0</v>
      </c>
      <c r="L2006" s="9">
        <v>0</v>
      </c>
    </row>
    <row r="2007" spans="1:12" s="9" customFormat="1" ht="21.9" customHeight="1" x14ac:dyDescent="0.3">
      <c r="A2007" s="9" t="s">
        <v>4159</v>
      </c>
      <c r="B2007" s="9" t="s">
        <v>725</v>
      </c>
      <c r="C2007" s="9" t="s">
        <v>5598</v>
      </c>
      <c r="D2007" s="9" t="s">
        <v>735</v>
      </c>
      <c r="E2007" s="9">
        <v>1</v>
      </c>
      <c r="F2007" s="9">
        <v>0</v>
      </c>
      <c r="G2007" s="9">
        <v>0</v>
      </c>
      <c r="H2007" s="9">
        <v>0</v>
      </c>
      <c r="I2007" s="9">
        <v>0</v>
      </c>
      <c r="J2007" s="9">
        <v>0</v>
      </c>
      <c r="K2007" s="9">
        <v>0</v>
      </c>
      <c r="L2007" s="9">
        <v>0</v>
      </c>
    </row>
    <row r="2008" spans="1:12" s="9" customFormat="1" ht="21.9" customHeight="1" x14ac:dyDescent="0.3">
      <c r="A2008" s="9" t="s">
        <v>4159</v>
      </c>
      <c r="B2008" s="9" t="s">
        <v>725</v>
      </c>
      <c r="C2008" s="9" t="s">
        <v>5599</v>
      </c>
      <c r="D2008" s="9" t="s">
        <v>736</v>
      </c>
      <c r="E2008" s="9">
        <v>1</v>
      </c>
      <c r="F2008" s="9">
        <v>0</v>
      </c>
      <c r="G2008" s="9">
        <v>0</v>
      </c>
      <c r="H2008" s="9">
        <v>0</v>
      </c>
      <c r="I2008" s="9">
        <v>0</v>
      </c>
      <c r="J2008" s="9">
        <v>0</v>
      </c>
      <c r="K2008" s="9">
        <v>0</v>
      </c>
      <c r="L2008" s="9">
        <v>0</v>
      </c>
    </row>
    <row r="2009" spans="1:12" s="9" customFormat="1" ht="21.9" customHeight="1" x14ac:dyDescent="0.3">
      <c r="A2009" s="9" t="s">
        <v>4424</v>
      </c>
      <c r="B2009" s="9" t="s">
        <v>2347</v>
      </c>
      <c r="C2009" s="9" t="s">
        <v>7045</v>
      </c>
      <c r="D2009" s="9" t="s">
        <v>2352</v>
      </c>
      <c r="E2009" s="9">
        <v>1</v>
      </c>
      <c r="F2009" s="9">
        <v>0</v>
      </c>
      <c r="G2009" s="9">
        <v>0</v>
      </c>
      <c r="H2009" s="9">
        <v>0</v>
      </c>
      <c r="I2009" s="9">
        <v>0</v>
      </c>
      <c r="J2009" s="9">
        <v>0</v>
      </c>
      <c r="K2009" s="9">
        <v>0</v>
      </c>
      <c r="L2009" s="9">
        <v>0</v>
      </c>
    </row>
    <row r="2010" spans="1:12" s="9" customFormat="1" ht="21.9" customHeight="1" x14ac:dyDescent="0.3">
      <c r="A2010" s="9" t="s">
        <v>4283</v>
      </c>
      <c r="B2010" s="9" t="s">
        <v>1712</v>
      </c>
      <c r="C2010" s="9" t="s">
        <v>6514</v>
      </c>
      <c r="D2010" s="9" t="s">
        <v>1716</v>
      </c>
      <c r="E2010" s="9">
        <v>1</v>
      </c>
      <c r="F2010" s="9">
        <v>0</v>
      </c>
      <c r="G2010" s="9">
        <v>0</v>
      </c>
      <c r="H2010" s="9">
        <v>0</v>
      </c>
      <c r="I2010" s="9">
        <v>0</v>
      </c>
      <c r="J2010" s="9">
        <v>0</v>
      </c>
      <c r="K2010" s="9">
        <v>0</v>
      </c>
      <c r="L2010" s="9">
        <v>0</v>
      </c>
    </row>
    <row r="2011" spans="1:12" s="9" customFormat="1" ht="21.9" customHeight="1" x14ac:dyDescent="0.3">
      <c r="A2011" s="9" t="s">
        <v>4170</v>
      </c>
      <c r="B2011" s="9" t="s">
        <v>917</v>
      </c>
      <c r="C2011" s="9" t="s">
        <v>5774</v>
      </c>
      <c r="D2011" s="9" t="s">
        <v>918</v>
      </c>
      <c r="E2011" s="9">
        <v>1</v>
      </c>
      <c r="F2011" s="9">
        <v>0</v>
      </c>
      <c r="G2011" s="9">
        <v>0</v>
      </c>
      <c r="H2011" s="9">
        <v>0</v>
      </c>
      <c r="I2011" s="9">
        <v>0</v>
      </c>
      <c r="J2011" s="9">
        <v>0</v>
      </c>
      <c r="K2011" s="9">
        <v>0</v>
      </c>
      <c r="L2011" s="9">
        <v>0</v>
      </c>
    </row>
    <row r="2012" spans="1:12" s="9" customFormat="1" ht="21.9" customHeight="1" x14ac:dyDescent="0.3">
      <c r="A2012" s="9" t="s">
        <v>4603</v>
      </c>
      <c r="B2012" s="9" t="s">
        <v>3078</v>
      </c>
      <c r="C2012" s="9" t="s">
        <v>7654</v>
      </c>
      <c r="D2012" s="9" t="s">
        <v>3080</v>
      </c>
      <c r="E2012" s="9">
        <v>1</v>
      </c>
      <c r="F2012" s="9">
        <v>1</v>
      </c>
      <c r="G2012" s="9">
        <v>0</v>
      </c>
      <c r="H2012" s="9">
        <v>0</v>
      </c>
      <c r="I2012" s="9">
        <v>0</v>
      </c>
      <c r="J2012" s="9">
        <v>1</v>
      </c>
      <c r="K2012" s="9">
        <v>0</v>
      </c>
      <c r="L2012" s="9">
        <v>0</v>
      </c>
    </row>
    <row r="2013" spans="1:12" s="9" customFormat="1" ht="21.9" customHeight="1" x14ac:dyDescent="0.3">
      <c r="A2013" s="9" t="s">
        <v>4547</v>
      </c>
      <c r="B2013" s="9" t="s">
        <v>2893</v>
      </c>
      <c r="C2013" s="9" t="s">
        <v>7500</v>
      </c>
      <c r="D2013" s="9" t="s">
        <v>2896</v>
      </c>
      <c r="E2013" s="9">
        <v>1</v>
      </c>
      <c r="F2013" s="9">
        <v>0</v>
      </c>
      <c r="G2013" s="9">
        <v>0</v>
      </c>
      <c r="H2013" s="9">
        <v>0</v>
      </c>
      <c r="I2013" s="9">
        <v>1</v>
      </c>
      <c r="J2013" s="9">
        <v>0</v>
      </c>
      <c r="K2013" s="9">
        <v>0</v>
      </c>
      <c r="L2013" s="9">
        <v>0</v>
      </c>
    </row>
    <row r="2014" spans="1:12" s="9" customFormat="1" ht="21.9" customHeight="1" x14ac:dyDescent="0.3">
      <c r="A2014" s="9" t="s">
        <v>4167</v>
      </c>
      <c r="B2014" s="9" t="s">
        <v>900</v>
      </c>
      <c r="C2014" s="9" t="s">
        <v>5762</v>
      </c>
      <c r="D2014" s="9" t="s">
        <v>904</v>
      </c>
      <c r="E2014" s="9">
        <v>1</v>
      </c>
      <c r="F2014" s="9">
        <v>0</v>
      </c>
      <c r="G2014" s="9">
        <v>0</v>
      </c>
      <c r="H2014" s="9">
        <v>0</v>
      </c>
      <c r="I2014" s="9">
        <v>0</v>
      </c>
      <c r="J2014" s="9">
        <v>0</v>
      </c>
      <c r="K2014" s="9">
        <v>0</v>
      </c>
      <c r="L2014" s="9">
        <v>0</v>
      </c>
    </row>
    <row r="2015" spans="1:12" s="9" customFormat="1" ht="21.9" customHeight="1" x14ac:dyDescent="0.3">
      <c r="A2015" s="9" t="s">
        <v>4504</v>
      </c>
      <c r="B2015" s="9" t="s">
        <v>2715</v>
      </c>
      <c r="C2015" s="9" t="s">
        <v>7350</v>
      </c>
      <c r="D2015" s="9" t="s">
        <v>2718</v>
      </c>
      <c r="E2015" s="9">
        <v>1</v>
      </c>
      <c r="F2015" s="9">
        <v>1</v>
      </c>
      <c r="G2015" s="9">
        <v>1</v>
      </c>
      <c r="H2015" s="9">
        <v>0</v>
      </c>
      <c r="I2015" s="9">
        <v>1</v>
      </c>
      <c r="J2015" s="9">
        <v>1</v>
      </c>
      <c r="K2015" s="9">
        <v>0</v>
      </c>
      <c r="L2015" s="9">
        <v>0</v>
      </c>
    </row>
    <row r="2016" spans="1:12" s="9" customFormat="1" ht="21.9" customHeight="1" x14ac:dyDescent="0.3">
      <c r="A2016" s="9" t="s">
        <v>4155</v>
      </c>
      <c r="B2016" s="9" t="s">
        <v>566</v>
      </c>
      <c r="C2016" s="9" t="s">
        <v>5480</v>
      </c>
      <c r="D2016" s="9" t="s">
        <v>613</v>
      </c>
      <c r="E2016" s="9">
        <v>1</v>
      </c>
      <c r="F2016" s="9">
        <v>0</v>
      </c>
      <c r="G2016" s="9">
        <v>0</v>
      </c>
      <c r="H2016" s="9">
        <v>0</v>
      </c>
      <c r="I2016" s="9">
        <v>1</v>
      </c>
      <c r="J2016" s="9">
        <v>1</v>
      </c>
      <c r="K2016" s="9">
        <v>0</v>
      </c>
      <c r="L2016" s="9">
        <v>0</v>
      </c>
    </row>
    <row r="2017" spans="1:12" s="9" customFormat="1" ht="21.9" customHeight="1" x14ac:dyDescent="0.3">
      <c r="A2017" s="9" t="s">
        <v>4329</v>
      </c>
      <c r="B2017" s="9" t="s">
        <v>1939</v>
      </c>
      <c r="C2017" s="9" t="s">
        <v>6703</v>
      </c>
      <c r="D2017" s="9" t="s">
        <v>915</v>
      </c>
      <c r="E2017" s="9">
        <v>1</v>
      </c>
      <c r="F2017" s="9">
        <v>0</v>
      </c>
      <c r="G2017" s="9">
        <v>0</v>
      </c>
      <c r="H2017" s="9">
        <v>0</v>
      </c>
      <c r="I2017" s="9">
        <v>0</v>
      </c>
      <c r="J2017" s="9">
        <v>0</v>
      </c>
      <c r="K2017" s="9">
        <v>0</v>
      </c>
      <c r="L2017" s="9">
        <v>0</v>
      </c>
    </row>
    <row r="2018" spans="1:12" s="9" customFormat="1" ht="21.9" customHeight="1" x14ac:dyDescent="0.3">
      <c r="A2018" s="9" t="s">
        <v>4254</v>
      </c>
      <c r="B2018" s="9" t="s">
        <v>1455</v>
      </c>
      <c r="C2018" s="9" t="s">
        <v>6255</v>
      </c>
      <c r="D2018" s="9" t="s">
        <v>1459</v>
      </c>
      <c r="E2018" s="9">
        <v>0</v>
      </c>
      <c r="F2018" s="9">
        <v>0</v>
      </c>
      <c r="G2018" s="9">
        <v>0</v>
      </c>
      <c r="H2018" s="9">
        <v>0</v>
      </c>
      <c r="I2018" s="9">
        <v>1</v>
      </c>
      <c r="J2018" s="9">
        <v>0</v>
      </c>
      <c r="K2018" s="9">
        <v>0</v>
      </c>
      <c r="L2018" s="9">
        <v>0</v>
      </c>
    </row>
    <row r="2019" spans="1:12" s="9" customFormat="1" ht="21.9" customHeight="1" x14ac:dyDescent="0.3">
      <c r="A2019" s="9" t="s">
        <v>4667</v>
      </c>
      <c r="B2019" s="9" t="s">
        <v>3306</v>
      </c>
      <c r="C2019" s="9" t="s">
        <v>7851</v>
      </c>
      <c r="D2019" s="9" t="s">
        <v>3312</v>
      </c>
      <c r="E2019" s="9">
        <v>1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</row>
    <row r="2020" spans="1:12" s="9" customFormat="1" ht="21.9" customHeight="1" x14ac:dyDescent="0.3">
      <c r="A2020" s="9" t="s">
        <v>4131</v>
      </c>
      <c r="B2020" s="9" t="s">
        <v>418</v>
      </c>
      <c r="C2020" s="9" t="s">
        <v>5311</v>
      </c>
      <c r="D2020" s="9" t="s">
        <v>420</v>
      </c>
      <c r="E2020" s="9">
        <v>0</v>
      </c>
      <c r="F2020" s="9">
        <v>0</v>
      </c>
      <c r="G2020" s="9">
        <v>0</v>
      </c>
      <c r="H2020" s="9">
        <v>0</v>
      </c>
      <c r="I2020" s="9">
        <v>1</v>
      </c>
      <c r="J2020" s="9">
        <v>0</v>
      </c>
      <c r="K2020" s="9">
        <v>0</v>
      </c>
      <c r="L2020" s="9">
        <v>0</v>
      </c>
    </row>
    <row r="2021" spans="1:12" s="9" customFormat="1" ht="21.9" customHeight="1" x14ac:dyDescent="0.3">
      <c r="A2021" s="9" t="s">
        <v>4301</v>
      </c>
      <c r="B2021" s="9" t="s">
        <v>1812</v>
      </c>
      <c r="C2021" s="9" t="s">
        <v>6599</v>
      </c>
      <c r="D2021" s="9" t="s">
        <v>1816</v>
      </c>
      <c r="E2021" s="9">
        <v>1</v>
      </c>
      <c r="F2021" s="9">
        <v>0</v>
      </c>
      <c r="G2021" s="9">
        <v>0</v>
      </c>
      <c r="H2021" s="9">
        <v>0</v>
      </c>
      <c r="I2021" s="9">
        <v>0</v>
      </c>
      <c r="J2021" s="9">
        <v>0</v>
      </c>
      <c r="K2021" s="9">
        <v>0</v>
      </c>
      <c r="L2021" s="9">
        <v>0</v>
      </c>
    </row>
    <row r="2022" spans="1:12" s="9" customFormat="1" ht="21.9" customHeight="1" x14ac:dyDescent="0.3">
      <c r="A2022" s="9" t="s">
        <v>4160</v>
      </c>
      <c r="B2022" s="9" t="s">
        <v>737</v>
      </c>
      <c r="C2022" s="9" t="s">
        <v>5621</v>
      </c>
      <c r="D2022" s="9" t="s">
        <v>759</v>
      </c>
      <c r="E2022" s="9">
        <v>1</v>
      </c>
      <c r="F2022" s="9">
        <v>0</v>
      </c>
      <c r="G2022" s="9">
        <v>0</v>
      </c>
      <c r="H2022" s="9">
        <v>0</v>
      </c>
      <c r="I2022" s="9">
        <v>0</v>
      </c>
      <c r="J2022" s="9">
        <v>0</v>
      </c>
      <c r="K2022" s="9">
        <v>0</v>
      </c>
      <c r="L2022" s="9">
        <v>0</v>
      </c>
    </row>
    <row r="2023" spans="1:12" s="9" customFormat="1" ht="21.9" customHeight="1" x14ac:dyDescent="0.3">
      <c r="A2023" s="9" t="s">
        <v>4488</v>
      </c>
      <c r="B2023" s="9" t="s">
        <v>2644</v>
      </c>
      <c r="C2023" s="9" t="s">
        <v>7292</v>
      </c>
      <c r="D2023" s="9" t="s">
        <v>2646</v>
      </c>
      <c r="E2023" s="9">
        <v>1</v>
      </c>
      <c r="F2023" s="9">
        <v>0</v>
      </c>
      <c r="G2023" s="9">
        <v>0</v>
      </c>
      <c r="H2023" s="9">
        <v>0</v>
      </c>
      <c r="I2023" s="9">
        <v>1</v>
      </c>
      <c r="J2023" s="9">
        <v>1</v>
      </c>
      <c r="K2023" s="9">
        <v>0</v>
      </c>
      <c r="L2023" s="9">
        <v>0</v>
      </c>
    </row>
    <row r="2024" spans="1:12" s="9" customFormat="1" ht="21.9" customHeight="1" x14ac:dyDescent="0.3">
      <c r="A2024" s="9" t="s">
        <v>4488</v>
      </c>
      <c r="B2024" s="9" t="s">
        <v>2644</v>
      </c>
      <c r="C2024" s="9" t="s">
        <v>7293</v>
      </c>
      <c r="D2024" s="9" t="s">
        <v>2647</v>
      </c>
      <c r="E2024" s="9">
        <v>1</v>
      </c>
      <c r="F2024" s="9">
        <v>0</v>
      </c>
      <c r="G2024" s="9">
        <v>0</v>
      </c>
      <c r="H2024" s="9">
        <v>0</v>
      </c>
      <c r="I2024" s="9">
        <v>1</v>
      </c>
      <c r="J2024" s="9">
        <v>1</v>
      </c>
      <c r="K2024" s="9">
        <v>0</v>
      </c>
      <c r="L2024" s="9">
        <v>0</v>
      </c>
    </row>
    <row r="2025" spans="1:12" s="9" customFormat="1" ht="21.9" customHeight="1" x14ac:dyDescent="0.3">
      <c r="A2025" s="9" t="s">
        <v>4488</v>
      </c>
      <c r="B2025" s="9" t="s">
        <v>2644</v>
      </c>
      <c r="C2025" s="9" t="s">
        <v>7294</v>
      </c>
      <c r="D2025" s="9" t="s">
        <v>2648</v>
      </c>
      <c r="E2025" s="9">
        <v>1</v>
      </c>
      <c r="F2025" s="9">
        <v>0</v>
      </c>
      <c r="G2025" s="9">
        <v>0</v>
      </c>
      <c r="H2025" s="9">
        <v>0</v>
      </c>
      <c r="I2025" s="9">
        <v>1</v>
      </c>
      <c r="J2025" s="9">
        <v>1</v>
      </c>
      <c r="K2025" s="9">
        <v>0</v>
      </c>
      <c r="L2025" s="9">
        <v>0</v>
      </c>
    </row>
    <row r="2026" spans="1:12" s="9" customFormat="1" ht="21.9" customHeight="1" x14ac:dyDescent="0.3">
      <c r="A2026" s="9" t="s">
        <v>4303</v>
      </c>
      <c r="B2026" s="9" t="s">
        <v>1819</v>
      </c>
      <c r="C2026" s="9" t="s">
        <v>6603</v>
      </c>
      <c r="D2026" s="9" t="s">
        <v>1822</v>
      </c>
      <c r="E2026" s="9">
        <v>1</v>
      </c>
      <c r="F2026" s="9">
        <v>0</v>
      </c>
      <c r="G2026" s="9">
        <v>0</v>
      </c>
      <c r="H2026" s="9">
        <v>0</v>
      </c>
      <c r="I2026" s="9">
        <v>0</v>
      </c>
      <c r="J2026" s="9">
        <v>0</v>
      </c>
      <c r="K2026" s="9">
        <v>0</v>
      </c>
      <c r="L2026" s="9">
        <v>0</v>
      </c>
    </row>
    <row r="2027" spans="1:12" s="9" customFormat="1" ht="21.9" customHeight="1" x14ac:dyDescent="0.3">
      <c r="A2027" s="9" t="s">
        <v>4383</v>
      </c>
      <c r="B2027" s="9" t="s">
        <v>2170</v>
      </c>
      <c r="C2027" s="9" t="s">
        <v>6893</v>
      </c>
      <c r="D2027" s="9" t="s">
        <v>2173</v>
      </c>
      <c r="E2027" s="9">
        <v>1</v>
      </c>
      <c r="F2027" s="9">
        <v>0</v>
      </c>
      <c r="G2027" s="9">
        <v>0</v>
      </c>
      <c r="H2027" s="9">
        <v>0</v>
      </c>
      <c r="I2027" s="9">
        <v>0</v>
      </c>
      <c r="J2027" s="9">
        <v>0</v>
      </c>
      <c r="K2027" s="9">
        <v>0</v>
      </c>
      <c r="L2027" s="9">
        <v>0</v>
      </c>
    </row>
    <row r="2028" spans="1:12" s="9" customFormat="1" ht="21.9" customHeight="1" x14ac:dyDescent="0.3">
      <c r="A2028" s="9" t="s">
        <v>4247</v>
      </c>
      <c r="B2028" s="9" t="s">
        <v>1410</v>
      </c>
      <c r="C2028" s="9" t="s">
        <v>6215</v>
      </c>
      <c r="D2028" s="9" t="s">
        <v>1413</v>
      </c>
      <c r="E2028" s="9">
        <v>1</v>
      </c>
      <c r="F2028" s="9">
        <v>0</v>
      </c>
      <c r="G2028" s="9">
        <v>0</v>
      </c>
      <c r="H2028" s="9">
        <v>0</v>
      </c>
      <c r="I2028" s="9">
        <v>1</v>
      </c>
      <c r="J2028" s="9">
        <v>0</v>
      </c>
      <c r="K2028" s="9">
        <v>0</v>
      </c>
      <c r="L2028" s="9">
        <v>0</v>
      </c>
    </row>
    <row r="2029" spans="1:12" s="9" customFormat="1" ht="21.9" customHeight="1" x14ac:dyDescent="0.3">
      <c r="A2029" s="9" t="s">
        <v>4160</v>
      </c>
      <c r="B2029" s="9" t="s">
        <v>737</v>
      </c>
      <c r="C2029" s="9" t="s">
        <v>5622</v>
      </c>
      <c r="D2029" s="9" t="s">
        <v>760</v>
      </c>
      <c r="E2029" s="9">
        <v>1</v>
      </c>
      <c r="F2029" s="9">
        <v>0</v>
      </c>
      <c r="G2029" s="9">
        <v>0</v>
      </c>
      <c r="H2029" s="9">
        <v>0</v>
      </c>
      <c r="I2029" s="9">
        <v>0</v>
      </c>
      <c r="J2029" s="9">
        <v>0</v>
      </c>
      <c r="K2029" s="9">
        <v>0</v>
      </c>
      <c r="L2029" s="9">
        <v>0</v>
      </c>
    </row>
    <row r="2030" spans="1:12" s="9" customFormat="1" ht="21.9" customHeight="1" x14ac:dyDescent="0.3">
      <c r="A2030" s="9" t="s">
        <v>4247</v>
      </c>
      <c r="B2030" s="9" t="s">
        <v>1410</v>
      </c>
      <c r="C2030" s="9" t="s">
        <v>6216</v>
      </c>
      <c r="D2030" s="9" t="s">
        <v>1414</v>
      </c>
      <c r="E2030" s="9">
        <v>1</v>
      </c>
      <c r="F2030" s="9">
        <v>0</v>
      </c>
      <c r="G2030" s="9">
        <v>0</v>
      </c>
      <c r="H2030" s="9">
        <v>0</v>
      </c>
      <c r="I2030" s="9">
        <v>1</v>
      </c>
      <c r="J2030" s="9">
        <v>1</v>
      </c>
      <c r="K2030" s="9">
        <v>0</v>
      </c>
      <c r="L2030" s="9">
        <v>0</v>
      </c>
    </row>
    <row r="2031" spans="1:12" s="9" customFormat="1" ht="21.9" customHeight="1" x14ac:dyDescent="0.3">
      <c r="A2031" s="9" t="s">
        <v>4671</v>
      </c>
      <c r="B2031" s="9" t="s">
        <v>3328</v>
      </c>
      <c r="C2031" s="9" t="s">
        <v>7868</v>
      </c>
      <c r="D2031" s="9" t="s">
        <v>3332</v>
      </c>
      <c r="E2031" s="9">
        <v>1</v>
      </c>
      <c r="F2031" s="9">
        <v>0</v>
      </c>
      <c r="G2031" s="9">
        <v>0</v>
      </c>
      <c r="H2031" s="9">
        <v>0</v>
      </c>
      <c r="I2031" s="9">
        <v>0</v>
      </c>
      <c r="J2031" s="9">
        <v>0</v>
      </c>
      <c r="K2031" s="9">
        <v>0</v>
      </c>
      <c r="L2031" s="9">
        <v>0</v>
      </c>
    </row>
    <row r="2032" spans="1:12" s="9" customFormat="1" ht="21.9" customHeight="1" x14ac:dyDescent="0.3">
      <c r="A2032" s="9" t="s">
        <v>4155</v>
      </c>
      <c r="B2032" s="9" t="s">
        <v>566</v>
      </c>
      <c r="C2032" s="9" t="s">
        <v>5452</v>
      </c>
      <c r="D2032" s="9" t="s">
        <v>585</v>
      </c>
      <c r="E2032" s="9">
        <v>1</v>
      </c>
      <c r="F2032" s="9">
        <v>0</v>
      </c>
      <c r="G2032" s="9">
        <v>0</v>
      </c>
      <c r="H2032" s="9">
        <v>0</v>
      </c>
      <c r="I2032" s="9">
        <v>0</v>
      </c>
      <c r="J2032" s="9">
        <v>0</v>
      </c>
      <c r="K2032" s="9">
        <v>0</v>
      </c>
      <c r="L2032" s="9">
        <v>0</v>
      </c>
    </row>
    <row r="2033" spans="1:12" s="9" customFormat="1" ht="21.9" customHeight="1" x14ac:dyDescent="0.3">
      <c r="A2033" s="9" t="s">
        <v>4248</v>
      </c>
      <c r="B2033" s="9" t="s">
        <v>1416</v>
      </c>
      <c r="C2033" s="9" t="s">
        <v>6222</v>
      </c>
      <c r="D2033" s="9" t="s">
        <v>1421</v>
      </c>
      <c r="E2033" s="9">
        <v>1</v>
      </c>
      <c r="F2033" s="9">
        <v>1</v>
      </c>
      <c r="G2033" s="9">
        <v>0</v>
      </c>
      <c r="H2033" s="9">
        <v>0</v>
      </c>
      <c r="I2033" s="9">
        <v>0</v>
      </c>
      <c r="J2033" s="9">
        <v>1</v>
      </c>
      <c r="K2033" s="9">
        <v>0</v>
      </c>
      <c r="L2033" s="9">
        <v>0</v>
      </c>
    </row>
    <row r="2034" spans="1:12" s="9" customFormat="1" ht="21.9" customHeight="1" x14ac:dyDescent="0.3">
      <c r="A2034" s="9" t="s">
        <v>4627</v>
      </c>
      <c r="B2034" s="9" t="s">
        <v>3165</v>
      </c>
      <c r="C2034" s="9" t="s">
        <v>7728</v>
      </c>
      <c r="D2034" s="9" t="s">
        <v>3167</v>
      </c>
      <c r="E2034" s="9">
        <v>1</v>
      </c>
      <c r="F2034" s="9">
        <v>0</v>
      </c>
      <c r="G2034" s="9">
        <v>0</v>
      </c>
      <c r="H2034" s="9">
        <v>0</v>
      </c>
      <c r="I2034" s="9">
        <v>1</v>
      </c>
      <c r="J2034" s="9">
        <v>0</v>
      </c>
      <c r="K2034" s="9">
        <v>0</v>
      </c>
      <c r="L2034" s="9">
        <v>0</v>
      </c>
    </row>
    <row r="2035" spans="1:12" s="9" customFormat="1" ht="21.9" customHeight="1" x14ac:dyDescent="0.3">
      <c r="A2035" s="9" t="s">
        <v>4353</v>
      </c>
      <c r="B2035" s="9" t="s">
        <v>2023</v>
      </c>
      <c r="C2035" s="9" t="s">
        <v>6768</v>
      </c>
      <c r="D2035" s="9" t="s">
        <v>2025</v>
      </c>
      <c r="E2035" s="9">
        <v>1</v>
      </c>
      <c r="F2035" s="9">
        <v>0</v>
      </c>
      <c r="G2035" s="9">
        <v>1</v>
      </c>
      <c r="H2035" s="9">
        <v>0</v>
      </c>
      <c r="I2035" s="9">
        <v>0</v>
      </c>
      <c r="J2035" s="9">
        <v>1</v>
      </c>
      <c r="K2035" s="9">
        <v>0</v>
      </c>
      <c r="L2035" s="9">
        <v>0</v>
      </c>
    </row>
    <row r="2036" spans="1:12" s="9" customFormat="1" ht="21.9" customHeight="1" x14ac:dyDescent="0.3">
      <c r="A2036" s="9" t="s">
        <v>4618</v>
      </c>
      <c r="B2036" s="9" t="s">
        <v>3123</v>
      </c>
      <c r="C2036" s="9" t="s">
        <v>7688</v>
      </c>
      <c r="D2036" s="9" t="s">
        <v>3126</v>
      </c>
      <c r="E2036" s="9">
        <v>1</v>
      </c>
      <c r="F2036" s="9">
        <v>0</v>
      </c>
      <c r="G2036" s="9">
        <v>0</v>
      </c>
      <c r="H2036" s="9">
        <v>0</v>
      </c>
      <c r="I2036" s="9">
        <v>1</v>
      </c>
      <c r="J2036" s="9">
        <v>0</v>
      </c>
      <c r="K2036" s="9">
        <v>0</v>
      </c>
      <c r="L2036" s="9">
        <v>0</v>
      </c>
    </row>
    <row r="2037" spans="1:12" s="9" customFormat="1" ht="21.9" customHeight="1" x14ac:dyDescent="0.3">
      <c r="A2037" s="9" t="s">
        <v>4588</v>
      </c>
      <c r="B2037" s="9" t="s">
        <v>3043</v>
      </c>
      <c r="C2037" s="9" t="s">
        <v>7621</v>
      </c>
      <c r="D2037" s="9" t="s">
        <v>502</v>
      </c>
      <c r="E2037" s="9">
        <v>0</v>
      </c>
      <c r="F2037" s="9">
        <v>0</v>
      </c>
      <c r="G2037" s="9">
        <v>0</v>
      </c>
      <c r="H2037" s="9">
        <v>0</v>
      </c>
      <c r="I2037" s="9">
        <v>1</v>
      </c>
      <c r="J2037" s="9">
        <v>1</v>
      </c>
      <c r="K2037" s="9">
        <v>0</v>
      </c>
      <c r="L2037" s="9">
        <v>0</v>
      </c>
    </row>
    <row r="2038" spans="1:12" s="9" customFormat="1" ht="21.9" customHeight="1" x14ac:dyDescent="0.3">
      <c r="A2038" s="9" t="s">
        <v>4542</v>
      </c>
      <c r="B2038" s="9" t="s">
        <v>2864</v>
      </c>
      <c r="C2038" s="9" t="s">
        <v>7474</v>
      </c>
      <c r="D2038" s="9" t="s">
        <v>2868</v>
      </c>
      <c r="E2038" s="9">
        <v>1</v>
      </c>
      <c r="F2038" s="9">
        <v>1</v>
      </c>
      <c r="G2038" s="9">
        <v>0</v>
      </c>
      <c r="H2038" s="9">
        <v>0</v>
      </c>
      <c r="I2038" s="9">
        <v>1</v>
      </c>
      <c r="J2038" s="9">
        <v>0</v>
      </c>
      <c r="K2038" s="9">
        <v>0</v>
      </c>
      <c r="L2038" s="9">
        <v>0</v>
      </c>
    </row>
    <row r="2039" spans="1:12" s="9" customFormat="1" ht="21.9" customHeight="1" x14ac:dyDescent="0.3">
      <c r="A2039" s="9" t="s">
        <v>4133</v>
      </c>
      <c r="B2039" s="9" t="s">
        <v>431</v>
      </c>
      <c r="C2039" s="9" t="s">
        <v>5324</v>
      </c>
      <c r="D2039" s="9" t="s">
        <v>435</v>
      </c>
      <c r="E2039" s="9">
        <v>1</v>
      </c>
      <c r="F2039" s="9">
        <v>0</v>
      </c>
      <c r="G2039" s="9">
        <v>0</v>
      </c>
      <c r="H2039" s="9">
        <v>0</v>
      </c>
      <c r="I2039" s="9">
        <v>1</v>
      </c>
      <c r="J2039" s="9">
        <v>0</v>
      </c>
      <c r="K2039" s="9">
        <v>0</v>
      </c>
      <c r="L2039" s="9">
        <v>0</v>
      </c>
    </row>
    <row r="2040" spans="1:12" s="9" customFormat="1" ht="21.9" customHeight="1" x14ac:dyDescent="0.3">
      <c r="A2040" s="9" t="s">
        <v>4155</v>
      </c>
      <c r="B2040" s="9" t="s">
        <v>566</v>
      </c>
      <c r="C2040" s="9" t="s">
        <v>5453</v>
      </c>
      <c r="D2040" s="9" t="s">
        <v>586</v>
      </c>
      <c r="E2040" s="9">
        <v>1</v>
      </c>
      <c r="F2040" s="9">
        <v>0</v>
      </c>
      <c r="G2040" s="9">
        <v>0</v>
      </c>
      <c r="H2040" s="9">
        <v>0</v>
      </c>
      <c r="I2040" s="9">
        <v>0</v>
      </c>
      <c r="J2040" s="9">
        <v>0</v>
      </c>
      <c r="K2040" s="9">
        <v>0</v>
      </c>
      <c r="L2040" s="9">
        <v>0</v>
      </c>
    </row>
    <row r="2041" spans="1:12" s="9" customFormat="1" ht="21.9" customHeight="1" x14ac:dyDescent="0.3">
      <c r="A2041" s="9" t="s">
        <v>4255</v>
      </c>
      <c r="B2041" s="9" t="s">
        <v>1486</v>
      </c>
      <c r="C2041" s="9" t="s">
        <v>6294</v>
      </c>
      <c r="D2041" s="9" t="s">
        <v>1497</v>
      </c>
      <c r="E2041" s="9">
        <v>1</v>
      </c>
      <c r="F2041" s="9">
        <v>0</v>
      </c>
      <c r="G2041" s="9">
        <v>0</v>
      </c>
      <c r="H2041" s="9">
        <v>0</v>
      </c>
      <c r="I2041" s="9">
        <v>0</v>
      </c>
      <c r="J2041" s="9">
        <v>1</v>
      </c>
      <c r="K2041" s="9">
        <v>0</v>
      </c>
      <c r="L2041" s="9">
        <v>0</v>
      </c>
    </row>
    <row r="2042" spans="1:12" s="9" customFormat="1" ht="21.9" customHeight="1" x14ac:dyDescent="0.3">
      <c r="A2042" s="9" t="s">
        <v>4638</v>
      </c>
      <c r="B2042" s="9" t="s">
        <v>2796</v>
      </c>
      <c r="C2042" s="9" t="s">
        <v>7766</v>
      </c>
      <c r="D2042" s="9" t="s">
        <v>3209</v>
      </c>
      <c r="E2042" s="9">
        <v>1</v>
      </c>
      <c r="F2042" s="9">
        <v>0</v>
      </c>
      <c r="G2042" s="9">
        <v>0</v>
      </c>
      <c r="H2042" s="9">
        <v>0</v>
      </c>
      <c r="I2042" s="9">
        <v>0</v>
      </c>
      <c r="J2042" s="9">
        <v>0</v>
      </c>
      <c r="K2042" s="9">
        <v>0</v>
      </c>
      <c r="L2042" s="9">
        <v>0</v>
      </c>
    </row>
    <row r="2043" spans="1:12" s="9" customFormat="1" ht="21.9" customHeight="1" x14ac:dyDescent="0.3">
      <c r="A2043" s="9" t="s">
        <v>4130</v>
      </c>
      <c r="B2043" s="9" t="s">
        <v>375</v>
      </c>
      <c r="C2043" s="9" t="s">
        <v>5303</v>
      </c>
      <c r="D2043" s="9" t="s">
        <v>411</v>
      </c>
      <c r="E2043" s="9">
        <v>1</v>
      </c>
      <c r="F2043" s="9">
        <v>0</v>
      </c>
      <c r="G2043" s="9">
        <v>0</v>
      </c>
      <c r="H2043" s="9">
        <v>0</v>
      </c>
      <c r="I2043" s="9">
        <v>0</v>
      </c>
      <c r="J2043" s="9">
        <v>0</v>
      </c>
      <c r="K2043" s="9">
        <v>0</v>
      </c>
      <c r="L2043" s="9">
        <v>0</v>
      </c>
    </row>
    <row r="2044" spans="1:12" s="9" customFormat="1" ht="21.9" customHeight="1" x14ac:dyDescent="0.3">
      <c r="A2044" s="9" t="s">
        <v>4722</v>
      </c>
      <c r="B2044" s="9" t="s">
        <v>3452</v>
      </c>
      <c r="C2044" s="9" t="s">
        <v>7956</v>
      </c>
      <c r="D2044" s="9" t="s">
        <v>3453</v>
      </c>
      <c r="E2044" s="9">
        <v>1</v>
      </c>
      <c r="F2044" s="9">
        <v>0</v>
      </c>
      <c r="G2044" s="9">
        <v>0</v>
      </c>
      <c r="H2044" s="9">
        <v>0</v>
      </c>
      <c r="I2044" s="9">
        <v>0</v>
      </c>
      <c r="J2044" s="9">
        <v>0</v>
      </c>
      <c r="K2044" s="9">
        <v>0</v>
      </c>
      <c r="L2044" s="9">
        <v>0</v>
      </c>
    </row>
    <row r="2045" spans="1:12" s="9" customFormat="1" ht="21.9" customHeight="1" x14ac:dyDescent="0.3">
      <c r="A2045" s="9" t="s">
        <v>4566</v>
      </c>
      <c r="B2045" s="9" t="s">
        <v>2964</v>
      </c>
      <c r="C2045" s="9" t="s">
        <v>7563</v>
      </c>
      <c r="D2045" s="9" t="s">
        <v>2969</v>
      </c>
      <c r="E2045" s="9">
        <v>1</v>
      </c>
      <c r="F2045" s="9">
        <v>0</v>
      </c>
      <c r="G2045" s="9">
        <v>0</v>
      </c>
      <c r="H2045" s="9">
        <v>0</v>
      </c>
      <c r="I2045" s="9">
        <v>0</v>
      </c>
      <c r="J2045" s="9">
        <v>0</v>
      </c>
      <c r="K2045" s="9">
        <v>0</v>
      </c>
      <c r="L2045" s="9">
        <v>0</v>
      </c>
    </row>
    <row r="2046" spans="1:12" s="9" customFormat="1" ht="21.9" customHeight="1" x14ac:dyDescent="0.3">
      <c r="A2046" s="9" t="s">
        <v>4160</v>
      </c>
      <c r="B2046" s="9" t="s">
        <v>737</v>
      </c>
      <c r="C2046" s="9" t="s">
        <v>5681</v>
      </c>
      <c r="D2046" s="9" t="s">
        <v>818</v>
      </c>
      <c r="E2046" s="9">
        <v>1</v>
      </c>
      <c r="F2046" s="9">
        <v>0</v>
      </c>
      <c r="G2046" s="9">
        <v>0</v>
      </c>
      <c r="H2046" s="9">
        <v>0</v>
      </c>
      <c r="I2046" s="9">
        <v>0</v>
      </c>
      <c r="J2046" s="9">
        <v>0</v>
      </c>
      <c r="K2046" s="9">
        <v>0</v>
      </c>
      <c r="L2046" s="9">
        <v>0</v>
      </c>
    </row>
    <row r="2047" spans="1:12" s="9" customFormat="1" ht="21.9" customHeight="1" x14ac:dyDescent="0.3">
      <c r="A2047" s="9" t="s">
        <v>4158</v>
      </c>
      <c r="B2047" s="9" t="s">
        <v>641</v>
      </c>
      <c r="C2047" s="9" t="s">
        <v>5538</v>
      </c>
      <c r="D2047" s="9" t="s">
        <v>674</v>
      </c>
      <c r="E2047" s="9">
        <v>1</v>
      </c>
      <c r="F2047" s="9">
        <v>0</v>
      </c>
      <c r="G2047" s="9">
        <v>1</v>
      </c>
      <c r="H2047" s="9">
        <v>0</v>
      </c>
      <c r="I2047" s="9">
        <v>0</v>
      </c>
      <c r="J2047" s="9">
        <v>1</v>
      </c>
      <c r="K2047" s="9">
        <v>0</v>
      </c>
      <c r="L2047" s="9">
        <v>0</v>
      </c>
    </row>
    <row r="2048" spans="1:12" s="9" customFormat="1" ht="21.9" customHeight="1" x14ac:dyDescent="0.3">
      <c r="A2048" s="9" t="s">
        <v>4654</v>
      </c>
      <c r="B2048" s="9" t="s">
        <v>3263</v>
      </c>
      <c r="C2048" s="9" t="s">
        <v>7811</v>
      </c>
      <c r="D2048" s="9" t="s">
        <v>3265</v>
      </c>
      <c r="E2048" s="9">
        <v>1</v>
      </c>
      <c r="F2048" s="9">
        <v>0</v>
      </c>
      <c r="G2048" s="9">
        <v>1</v>
      </c>
      <c r="H2048" s="9">
        <v>0</v>
      </c>
      <c r="I2048" s="9">
        <v>0</v>
      </c>
      <c r="J2048" s="9">
        <v>1</v>
      </c>
      <c r="K2048" s="9">
        <v>0</v>
      </c>
      <c r="L2048" s="9">
        <v>0</v>
      </c>
    </row>
    <row r="2049" spans="1:12" s="9" customFormat="1" ht="21.9" customHeight="1" x14ac:dyDescent="0.3">
      <c r="A2049" s="9" t="s">
        <v>4799</v>
      </c>
      <c r="B2049" s="9" t="s">
        <v>3578</v>
      </c>
      <c r="C2049" s="9" t="s">
        <v>8076</v>
      </c>
      <c r="D2049" s="9" t="s">
        <v>3582</v>
      </c>
      <c r="E2049" s="9">
        <v>1</v>
      </c>
      <c r="F2049" s="9">
        <v>0</v>
      </c>
      <c r="G2049" s="9">
        <v>0</v>
      </c>
      <c r="H2049" s="9">
        <v>0</v>
      </c>
      <c r="I2049" s="9">
        <v>0</v>
      </c>
      <c r="J2049" s="9">
        <v>1</v>
      </c>
      <c r="K2049" s="9">
        <v>0</v>
      </c>
      <c r="L2049" s="9">
        <v>0</v>
      </c>
    </row>
    <row r="2050" spans="1:12" s="9" customFormat="1" ht="21.9" customHeight="1" x14ac:dyDescent="0.3">
      <c r="A2050" s="9" t="s">
        <v>4799</v>
      </c>
      <c r="B2050" s="9" t="s">
        <v>3578</v>
      </c>
      <c r="C2050" s="9" t="s">
        <v>8077</v>
      </c>
      <c r="D2050" s="9" t="s">
        <v>3583</v>
      </c>
      <c r="E2050" s="9">
        <v>1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</row>
    <row r="2051" spans="1:12" s="9" customFormat="1" ht="21.9" customHeight="1" x14ac:dyDescent="0.3">
      <c r="A2051" s="9" t="s">
        <v>4130</v>
      </c>
      <c r="B2051" s="9" t="s">
        <v>375</v>
      </c>
      <c r="C2051" s="9" t="s">
        <v>5304</v>
      </c>
      <c r="D2051" s="9" t="s">
        <v>412</v>
      </c>
      <c r="E2051" s="9">
        <v>1</v>
      </c>
      <c r="F2051" s="9">
        <v>0</v>
      </c>
      <c r="G2051" s="9">
        <v>0</v>
      </c>
      <c r="H2051" s="9">
        <v>0</v>
      </c>
      <c r="I2051" s="9">
        <v>0</v>
      </c>
      <c r="J2051" s="9">
        <v>0</v>
      </c>
      <c r="K2051" s="9">
        <v>0</v>
      </c>
      <c r="L2051" s="9">
        <v>0</v>
      </c>
    </row>
    <row r="2052" spans="1:12" s="9" customFormat="1" ht="21.9" customHeight="1" x14ac:dyDescent="0.3">
      <c r="A2052" s="9" t="s">
        <v>4318</v>
      </c>
      <c r="B2052" s="9" t="s">
        <v>1880</v>
      </c>
      <c r="C2052" s="9" t="s">
        <v>6660</v>
      </c>
      <c r="D2052" s="9" t="s">
        <v>1891</v>
      </c>
      <c r="E2052" s="9">
        <v>1</v>
      </c>
      <c r="F2052" s="9">
        <v>0</v>
      </c>
      <c r="G2052" s="9">
        <v>0</v>
      </c>
      <c r="H2052" s="9">
        <v>0</v>
      </c>
      <c r="I2052" s="9">
        <v>0</v>
      </c>
      <c r="J2052" s="9">
        <v>0</v>
      </c>
      <c r="K2052" s="9">
        <v>0</v>
      </c>
      <c r="L2052" s="9">
        <v>0</v>
      </c>
    </row>
    <row r="2053" spans="1:12" s="9" customFormat="1" ht="21.9" customHeight="1" x14ac:dyDescent="0.3">
      <c r="A2053" s="9" t="s">
        <v>4531</v>
      </c>
      <c r="B2053" s="9" t="s">
        <v>2823</v>
      </c>
      <c r="C2053" s="9" t="s">
        <v>7438</v>
      </c>
      <c r="D2053" s="9" t="s">
        <v>2825</v>
      </c>
      <c r="E2053" s="9">
        <v>0</v>
      </c>
      <c r="F2053" s="9">
        <v>1</v>
      </c>
      <c r="G2053" s="9">
        <v>0</v>
      </c>
      <c r="H2053" s="9">
        <v>0</v>
      </c>
      <c r="I2053" s="9">
        <v>0</v>
      </c>
      <c r="J2053" s="9">
        <v>0</v>
      </c>
      <c r="K2053" s="9">
        <v>0</v>
      </c>
      <c r="L2053" s="9">
        <v>0</v>
      </c>
    </row>
    <row r="2054" spans="1:12" s="9" customFormat="1" ht="21.9" customHeight="1" x14ac:dyDescent="0.3">
      <c r="A2054" s="9" t="s">
        <v>4279</v>
      </c>
      <c r="B2054" s="9" t="s">
        <v>1692</v>
      </c>
      <c r="C2054" s="9" t="s">
        <v>6491</v>
      </c>
      <c r="D2054" s="9" t="s">
        <v>1694</v>
      </c>
      <c r="E2054" s="9">
        <v>1</v>
      </c>
      <c r="F2054" s="9">
        <v>0</v>
      </c>
      <c r="G2054" s="9">
        <v>0</v>
      </c>
      <c r="H2054" s="9">
        <v>0</v>
      </c>
      <c r="I2054" s="9">
        <v>1</v>
      </c>
      <c r="J2054" s="9">
        <v>0</v>
      </c>
      <c r="K2054" s="9">
        <v>0</v>
      </c>
      <c r="L2054" s="9">
        <v>0</v>
      </c>
    </row>
    <row r="2055" spans="1:12" s="9" customFormat="1" ht="21.9" customHeight="1" x14ac:dyDescent="0.3">
      <c r="A2055" s="9" t="s">
        <v>4160</v>
      </c>
      <c r="B2055" s="9" t="s">
        <v>737</v>
      </c>
      <c r="C2055" s="9" t="s">
        <v>5682</v>
      </c>
      <c r="D2055" s="9" t="s">
        <v>819</v>
      </c>
      <c r="E2055" s="9">
        <v>1</v>
      </c>
      <c r="F2055" s="9">
        <v>0</v>
      </c>
      <c r="G2055" s="9">
        <v>0</v>
      </c>
      <c r="H2055" s="9">
        <v>0</v>
      </c>
      <c r="I2055" s="9">
        <v>0</v>
      </c>
      <c r="J2055" s="9">
        <v>0</v>
      </c>
      <c r="K2055" s="9">
        <v>0</v>
      </c>
      <c r="L2055" s="9">
        <v>0</v>
      </c>
    </row>
    <row r="2056" spans="1:12" s="9" customFormat="1" ht="21.9" customHeight="1" x14ac:dyDescent="0.3">
      <c r="A2056" s="9" t="s">
        <v>4249</v>
      </c>
      <c r="B2056" s="9" t="s">
        <v>1422</v>
      </c>
      <c r="C2056" s="9" t="s">
        <v>6230</v>
      </c>
      <c r="D2056" s="9" t="s">
        <v>1429</v>
      </c>
      <c r="E2056" s="9">
        <v>1</v>
      </c>
      <c r="F2056" s="9">
        <v>0</v>
      </c>
      <c r="G2056" s="9">
        <v>0</v>
      </c>
      <c r="H2056" s="9">
        <v>0</v>
      </c>
      <c r="I2056" s="9">
        <v>0</v>
      </c>
      <c r="J2056" s="9">
        <v>0</v>
      </c>
      <c r="K2056" s="9">
        <v>0</v>
      </c>
      <c r="L2056" s="9">
        <v>0</v>
      </c>
    </row>
    <row r="2057" spans="1:12" s="9" customFormat="1" ht="21.9" customHeight="1" x14ac:dyDescent="0.3">
      <c r="A2057" s="9" t="s">
        <v>4242</v>
      </c>
      <c r="B2057" s="9" t="s">
        <v>1382</v>
      </c>
      <c r="C2057" s="9" t="s">
        <v>6197</v>
      </c>
      <c r="D2057" s="9" t="s">
        <v>1390</v>
      </c>
      <c r="E2057" s="9">
        <v>1</v>
      </c>
      <c r="F2057" s="9">
        <v>0</v>
      </c>
      <c r="G2057" s="9">
        <v>0</v>
      </c>
      <c r="H2057" s="9">
        <v>0</v>
      </c>
      <c r="I2057" s="9">
        <v>0</v>
      </c>
      <c r="J2057" s="9">
        <v>0</v>
      </c>
      <c r="K2057" s="9">
        <v>0</v>
      </c>
      <c r="L2057" s="9">
        <v>0</v>
      </c>
    </row>
    <row r="2058" spans="1:12" s="9" customFormat="1" ht="21.9" customHeight="1" x14ac:dyDescent="0.3">
      <c r="A2058" s="9" t="s">
        <v>4441</v>
      </c>
      <c r="B2058" s="9" t="s">
        <v>2471</v>
      </c>
      <c r="C2058" s="9" t="s">
        <v>7158</v>
      </c>
      <c r="D2058" s="9" t="s">
        <v>2478</v>
      </c>
      <c r="E2058" s="9">
        <v>0</v>
      </c>
      <c r="F2058" s="9">
        <v>0</v>
      </c>
      <c r="G2058" s="9">
        <v>0</v>
      </c>
      <c r="H2058" s="9">
        <v>0</v>
      </c>
      <c r="I2058" s="9">
        <v>0</v>
      </c>
      <c r="J2058" s="9">
        <v>1</v>
      </c>
      <c r="K2058" s="9">
        <v>0</v>
      </c>
      <c r="L2058" s="9">
        <v>0</v>
      </c>
    </row>
    <row r="2059" spans="1:12" s="9" customFormat="1" ht="21.9" customHeight="1" x14ac:dyDescent="0.3">
      <c r="A2059" s="9" t="s">
        <v>4170</v>
      </c>
      <c r="B2059" s="9" t="s">
        <v>917</v>
      </c>
      <c r="C2059" s="9" t="s">
        <v>5775</v>
      </c>
      <c r="D2059" s="9" t="s">
        <v>919</v>
      </c>
      <c r="E2059" s="9">
        <v>1</v>
      </c>
      <c r="F2059" s="9">
        <v>0</v>
      </c>
      <c r="G2059" s="9">
        <v>0</v>
      </c>
      <c r="H2059" s="9">
        <v>0</v>
      </c>
      <c r="I2059" s="9">
        <v>0</v>
      </c>
      <c r="J2059" s="9">
        <v>0</v>
      </c>
      <c r="K2059" s="9">
        <v>0</v>
      </c>
      <c r="L2059" s="9">
        <v>0</v>
      </c>
    </row>
    <row r="2060" spans="1:12" s="9" customFormat="1" ht="21.9" customHeight="1" x14ac:dyDescent="0.3">
      <c r="A2060" s="9" t="s">
        <v>4338</v>
      </c>
      <c r="B2060" s="9" t="s">
        <v>1972</v>
      </c>
      <c r="C2060" s="9" t="s">
        <v>6728</v>
      </c>
      <c r="D2060" s="9" t="s">
        <v>1011</v>
      </c>
      <c r="E2060" s="9">
        <v>1</v>
      </c>
      <c r="F2060" s="9">
        <v>0</v>
      </c>
      <c r="G2060" s="9">
        <v>0</v>
      </c>
      <c r="H2060" s="9">
        <v>0</v>
      </c>
      <c r="I2060" s="9">
        <v>0</v>
      </c>
      <c r="J2060" s="9">
        <v>1</v>
      </c>
      <c r="K2060" s="9">
        <v>0</v>
      </c>
      <c r="L2060" s="9">
        <v>0</v>
      </c>
    </row>
    <row r="2061" spans="1:12" s="9" customFormat="1" ht="21.9" customHeight="1" x14ac:dyDescent="0.3">
      <c r="A2061" s="9" t="s">
        <v>4338</v>
      </c>
      <c r="B2061" s="9" t="s">
        <v>1972</v>
      </c>
      <c r="C2061" s="9" t="s">
        <v>6729</v>
      </c>
      <c r="D2061" s="9" t="s">
        <v>1973</v>
      </c>
      <c r="E2061" s="9">
        <v>1</v>
      </c>
      <c r="F2061" s="9">
        <v>0</v>
      </c>
      <c r="G2061" s="9">
        <v>0</v>
      </c>
      <c r="H2061" s="9">
        <v>0</v>
      </c>
      <c r="I2061" s="9">
        <v>0</v>
      </c>
      <c r="J2061" s="9">
        <v>1</v>
      </c>
      <c r="K2061" s="9">
        <v>0</v>
      </c>
      <c r="L2061" s="9">
        <v>0</v>
      </c>
    </row>
    <row r="2062" spans="1:12" s="9" customFormat="1" ht="21.9" customHeight="1" x14ac:dyDescent="0.3">
      <c r="A2062" s="9" t="s">
        <v>4287</v>
      </c>
      <c r="B2062" s="9" t="s">
        <v>1749</v>
      </c>
      <c r="C2062" s="9" t="s">
        <v>6548</v>
      </c>
      <c r="D2062" s="9" t="s">
        <v>1752</v>
      </c>
      <c r="E2062" s="9">
        <v>0</v>
      </c>
      <c r="F2062" s="9">
        <v>0</v>
      </c>
      <c r="G2062" s="9">
        <v>0</v>
      </c>
      <c r="H2062" s="9">
        <v>0</v>
      </c>
      <c r="I2062" s="9">
        <v>0</v>
      </c>
      <c r="J2062" s="9">
        <v>1</v>
      </c>
      <c r="K2062" s="9">
        <v>0</v>
      </c>
      <c r="L2062" s="9">
        <v>0</v>
      </c>
    </row>
    <row r="2063" spans="1:12" s="9" customFormat="1" ht="21.9" customHeight="1" x14ac:dyDescent="0.3">
      <c r="A2063" s="9" t="s">
        <v>4373</v>
      </c>
      <c r="B2063" s="9" t="s">
        <v>2123</v>
      </c>
      <c r="C2063" s="9" t="s">
        <v>6854</v>
      </c>
      <c r="D2063" s="9" t="s">
        <v>2124</v>
      </c>
      <c r="E2063" s="9">
        <v>1</v>
      </c>
      <c r="F2063" s="9">
        <v>0</v>
      </c>
      <c r="G2063" s="9">
        <v>0</v>
      </c>
      <c r="H2063" s="9">
        <v>0</v>
      </c>
      <c r="I2063" s="9">
        <v>1</v>
      </c>
      <c r="J2063" s="9">
        <v>0</v>
      </c>
      <c r="K2063" s="9">
        <v>0</v>
      </c>
      <c r="L2063" s="9">
        <v>0</v>
      </c>
    </row>
    <row r="2064" spans="1:12" s="9" customFormat="1" ht="21.9" customHeight="1" x14ac:dyDescent="0.3">
      <c r="A2064" s="9" t="s">
        <v>4580</v>
      </c>
      <c r="B2064" s="9" t="s">
        <v>3021</v>
      </c>
      <c r="C2064" s="9" t="s">
        <v>7606</v>
      </c>
      <c r="D2064" s="9" t="s">
        <v>3023</v>
      </c>
      <c r="E2064" s="9">
        <v>1</v>
      </c>
      <c r="F2064" s="9">
        <v>0</v>
      </c>
      <c r="G2064" s="9">
        <v>0</v>
      </c>
      <c r="H2064" s="9">
        <v>0</v>
      </c>
      <c r="I2064" s="9">
        <v>0</v>
      </c>
      <c r="J2064" s="9">
        <v>0</v>
      </c>
      <c r="K2064" s="9">
        <v>0</v>
      </c>
      <c r="L2064" s="9">
        <v>0</v>
      </c>
    </row>
    <row r="2065" spans="1:12" s="9" customFormat="1" ht="21.9" customHeight="1" x14ac:dyDescent="0.3">
      <c r="A2065" s="9" t="s">
        <v>4338</v>
      </c>
      <c r="B2065" s="9" t="s">
        <v>1972</v>
      </c>
      <c r="C2065" s="9" t="s">
        <v>6730</v>
      </c>
      <c r="D2065" s="9" t="s">
        <v>1974</v>
      </c>
      <c r="E2065" s="9">
        <v>1</v>
      </c>
      <c r="F2065" s="9">
        <v>0</v>
      </c>
      <c r="G2065" s="9">
        <v>0</v>
      </c>
      <c r="H2065" s="9">
        <v>0</v>
      </c>
      <c r="I2065" s="9">
        <v>0</v>
      </c>
      <c r="J2065" s="9">
        <v>1</v>
      </c>
      <c r="K2065" s="9">
        <v>0</v>
      </c>
      <c r="L2065" s="9">
        <v>0</v>
      </c>
    </row>
    <row r="2066" spans="1:12" s="9" customFormat="1" ht="21.9" customHeight="1" x14ac:dyDescent="0.3">
      <c r="A2066" s="9" t="s">
        <v>4250</v>
      </c>
      <c r="B2066" s="9" t="s">
        <v>1430</v>
      </c>
      <c r="C2066" s="9" t="s">
        <v>6234</v>
      </c>
      <c r="D2066" s="9" t="s">
        <v>1434</v>
      </c>
      <c r="E2066" s="9">
        <v>0</v>
      </c>
      <c r="F2066" s="9">
        <v>1</v>
      </c>
      <c r="G2066" s="9">
        <v>0</v>
      </c>
      <c r="H2066" s="9">
        <v>0</v>
      </c>
      <c r="I2066" s="9">
        <v>1</v>
      </c>
      <c r="J2066" s="9">
        <v>0</v>
      </c>
      <c r="K2066" s="9">
        <v>0</v>
      </c>
      <c r="L2066" s="9">
        <v>0</v>
      </c>
    </row>
    <row r="2067" spans="1:12" s="9" customFormat="1" ht="21.9" customHeight="1" x14ac:dyDescent="0.3">
      <c r="A2067" s="9" t="s">
        <v>4251</v>
      </c>
      <c r="B2067" s="9" t="s">
        <v>1436</v>
      </c>
      <c r="C2067" s="9" t="s">
        <v>6237</v>
      </c>
      <c r="D2067" s="9" t="s">
        <v>1438</v>
      </c>
      <c r="E2067" s="9">
        <v>1</v>
      </c>
      <c r="F2067" s="9">
        <v>0</v>
      </c>
      <c r="G2067" s="9">
        <v>0</v>
      </c>
      <c r="H2067" s="9">
        <v>0</v>
      </c>
      <c r="I2067" s="9">
        <v>0</v>
      </c>
      <c r="J2067" s="9">
        <v>0</v>
      </c>
      <c r="K2067" s="9">
        <v>0</v>
      </c>
      <c r="L2067" s="9">
        <v>0</v>
      </c>
    </row>
    <row r="2068" spans="1:12" s="9" customFormat="1" ht="21.9" customHeight="1" x14ac:dyDescent="0.3">
      <c r="A2068" s="9" t="s">
        <v>4251</v>
      </c>
      <c r="B2068" s="9" t="s">
        <v>1436</v>
      </c>
      <c r="C2068" s="9" t="s">
        <v>6238</v>
      </c>
      <c r="D2068" s="9" t="s">
        <v>1439</v>
      </c>
      <c r="E2068" s="9">
        <v>1</v>
      </c>
      <c r="F2068" s="9">
        <v>0</v>
      </c>
      <c r="G2068" s="9">
        <v>0</v>
      </c>
      <c r="H2068" s="9">
        <v>0</v>
      </c>
      <c r="I2068" s="9">
        <v>0</v>
      </c>
      <c r="J2068" s="9">
        <v>0</v>
      </c>
      <c r="K2068" s="9">
        <v>0</v>
      </c>
      <c r="L2068" s="9">
        <v>0</v>
      </c>
    </row>
    <row r="2069" spans="1:12" s="9" customFormat="1" ht="21.9" customHeight="1" x14ac:dyDescent="0.3">
      <c r="A2069" s="9" t="s">
        <v>4557</v>
      </c>
      <c r="B2069" s="9" t="s">
        <v>2935</v>
      </c>
      <c r="C2069" s="9" t="s">
        <v>7538</v>
      </c>
      <c r="D2069" s="9" t="s">
        <v>2936</v>
      </c>
      <c r="E2069" s="9">
        <v>1</v>
      </c>
      <c r="F2069" s="9">
        <v>0</v>
      </c>
      <c r="G2069" s="9">
        <v>1</v>
      </c>
      <c r="H2069" s="9">
        <v>0</v>
      </c>
      <c r="I2069" s="9">
        <v>1</v>
      </c>
      <c r="J2069" s="9">
        <v>1</v>
      </c>
      <c r="K2069" s="9">
        <v>0</v>
      </c>
      <c r="L2069" s="9">
        <v>0</v>
      </c>
    </row>
    <row r="2070" spans="1:12" s="9" customFormat="1" ht="21.9" customHeight="1" x14ac:dyDescent="0.3">
      <c r="A2070" s="9" t="s">
        <v>4563</v>
      </c>
      <c r="B2070" s="9" t="s">
        <v>2954</v>
      </c>
      <c r="C2070" s="9" t="s">
        <v>7552</v>
      </c>
      <c r="D2070" s="9" t="s">
        <v>2956</v>
      </c>
      <c r="E2070" s="9">
        <v>0</v>
      </c>
      <c r="F2070" s="9">
        <v>1</v>
      </c>
      <c r="G2070" s="9">
        <v>0</v>
      </c>
      <c r="H2070" s="9">
        <v>0</v>
      </c>
      <c r="I2070" s="9">
        <v>1</v>
      </c>
      <c r="J2070" s="9">
        <v>0</v>
      </c>
      <c r="K2070" s="9">
        <v>0</v>
      </c>
      <c r="L2070" s="9">
        <v>0</v>
      </c>
    </row>
    <row r="2071" spans="1:12" s="9" customFormat="1" ht="21.9" customHeight="1" x14ac:dyDescent="0.3">
      <c r="A2071" s="9" t="s">
        <v>4264</v>
      </c>
      <c r="B2071" s="9" t="s">
        <v>1557</v>
      </c>
      <c r="C2071" s="9" t="s">
        <v>6395</v>
      </c>
      <c r="D2071" s="9" t="s">
        <v>1176</v>
      </c>
      <c r="E2071" s="9">
        <v>1</v>
      </c>
      <c r="F2071" s="9">
        <v>0</v>
      </c>
      <c r="G2071" s="9">
        <v>0</v>
      </c>
      <c r="H2071" s="9">
        <v>0</v>
      </c>
      <c r="I2071" s="9">
        <v>0</v>
      </c>
      <c r="J2071" s="9">
        <v>0</v>
      </c>
      <c r="K2071" s="9">
        <v>0</v>
      </c>
      <c r="L2071" s="9">
        <v>0</v>
      </c>
    </row>
    <row r="2072" spans="1:12" s="9" customFormat="1" ht="21.9" customHeight="1" x14ac:dyDescent="0.3">
      <c r="A2072" s="9" t="s">
        <v>4207</v>
      </c>
      <c r="B2072" s="9" t="s">
        <v>1170</v>
      </c>
      <c r="C2072" s="9" t="s">
        <v>6004</v>
      </c>
      <c r="D2072" s="9" t="s">
        <v>1176</v>
      </c>
      <c r="E2072" s="9">
        <v>1</v>
      </c>
      <c r="F2072" s="9">
        <v>1</v>
      </c>
      <c r="G2072" s="9">
        <v>0</v>
      </c>
      <c r="H2072" s="9">
        <v>0</v>
      </c>
      <c r="I2072" s="9">
        <v>0</v>
      </c>
      <c r="J2072" s="9">
        <v>0</v>
      </c>
      <c r="K2072" s="9">
        <v>0</v>
      </c>
      <c r="L2072" s="9">
        <v>0</v>
      </c>
    </row>
    <row r="2073" spans="1:12" s="9" customFormat="1" ht="21.9" customHeight="1" x14ac:dyDescent="0.3">
      <c r="A2073" s="9" t="s">
        <v>4160</v>
      </c>
      <c r="B2073" s="9" t="s">
        <v>737</v>
      </c>
      <c r="C2073" s="9" t="s">
        <v>5683</v>
      </c>
      <c r="D2073" s="9" t="s">
        <v>820</v>
      </c>
      <c r="E2073" s="9">
        <v>1</v>
      </c>
      <c r="F2073" s="9">
        <v>0</v>
      </c>
      <c r="G2073" s="9">
        <v>0</v>
      </c>
      <c r="H2073" s="9">
        <v>0</v>
      </c>
      <c r="I2073" s="9">
        <v>0</v>
      </c>
      <c r="J2073" s="9">
        <v>0</v>
      </c>
      <c r="K2073" s="9">
        <v>0</v>
      </c>
      <c r="L2073" s="9">
        <v>0</v>
      </c>
    </row>
    <row r="2074" spans="1:12" s="9" customFormat="1" ht="21.9" customHeight="1" x14ac:dyDescent="0.3">
      <c r="A2074" s="9" t="s">
        <v>4238</v>
      </c>
      <c r="B2074" s="9" t="s">
        <v>1351</v>
      </c>
      <c r="C2074" s="9" t="s">
        <v>6172</v>
      </c>
      <c r="D2074" s="9" t="s">
        <v>1361</v>
      </c>
      <c r="E2074" s="9">
        <v>1</v>
      </c>
      <c r="F2074" s="9">
        <v>0</v>
      </c>
      <c r="G2074" s="9">
        <v>0</v>
      </c>
      <c r="H2074" s="9">
        <v>0</v>
      </c>
      <c r="I2074" s="9">
        <v>0</v>
      </c>
      <c r="J2074" s="9">
        <v>0</v>
      </c>
      <c r="K2074" s="9">
        <v>0</v>
      </c>
      <c r="L2074" s="9">
        <v>0</v>
      </c>
    </row>
    <row r="2075" spans="1:12" s="9" customFormat="1" ht="21.9" customHeight="1" x14ac:dyDescent="0.3">
      <c r="A2075" s="9" t="s">
        <v>4510</v>
      </c>
      <c r="B2075" s="9" t="s">
        <v>2743</v>
      </c>
      <c r="C2075" s="9" t="s">
        <v>7377</v>
      </c>
      <c r="D2075" s="9" t="s">
        <v>2750</v>
      </c>
      <c r="E2075" s="9">
        <v>1</v>
      </c>
      <c r="F2075" s="9">
        <v>0</v>
      </c>
      <c r="G2075" s="9">
        <v>0</v>
      </c>
      <c r="H2075" s="9">
        <v>0</v>
      </c>
      <c r="I2075" s="9">
        <v>0</v>
      </c>
      <c r="J2075" s="9">
        <v>0</v>
      </c>
      <c r="K2075" s="9">
        <v>0</v>
      </c>
      <c r="L2075" s="9">
        <v>0</v>
      </c>
    </row>
    <row r="2076" spans="1:12" s="9" customFormat="1" ht="21.9" customHeight="1" x14ac:dyDescent="0.3">
      <c r="A2076" s="9" t="s">
        <v>4155</v>
      </c>
      <c r="B2076" s="9" t="s">
        <v>566</v>
      </c>
      <c r="C2076" s="9" t="s">
        <v>5481</v>
      </c>
      <c r="D2076" s="9" t="s">
        <v>614</v>
      </c>
      <c r="E2076" s="9">
        <v>1</v>
      </c>
      <c r="F2076" s="9">
        <v>0</v>
      </c>
      <c r="G2076" s="9">
        <v>0</v>
      </c>
      <c r="H2076" s="9">
        <v>1</v>
      </c>
      <c r="I2076" s="9">
        <v>0</v>
      </c>
      <c r="J2076" s="9">
        <v>0</v>
      </c>
      <c r="K2076" s="9">
        <v>0</v>
      </c>
      <c r="L2076" s="9">
        <v>0</v>
      </c>
    </row>
    <row r="2077" spans="1:12" s="9" customFormat="1" ht="21.9" customHeight="1" x14ac:dyDescent="0.3">
      <c r="A2077" s="9" t="s">
        <v>4291</v>
      </c>
      <c r="B2077" s="9" t="s">
        <v>1777</v>
      </c>
      <c r="C2077" s="9" t="s">
        <v>6573</v>
      </c>
      <c r="D2077" s="9" t="s">
        <v>1780</v>
      </c>
      <c r="E2077" s="9">
        <v>1</v>
      </c>
      <c r="F2077" s="9">
        <v>1</v>
      </c>
      <c r="G2077" s="9">
        <v>0</v>
      </c>
      <c r="H2077" s="9">
        <v>0</v>
      </c>
      <c r="I2077" s="9">
        <v>0</v>
      </c>
      <c r="J2077" s="9">
        <v>0</v>
      </c>
      <c r="K2077" s="9">
        <v>0</v>
      </c>
      <c r="L2077" s="9">
        <v>0</v>
      </c>
    </row>
    <row r="2078" spans="1:12" s="9" customFormat="1" ht="21.9" customHeight="1" x14ac:dyDescent="0.3">
      <c r="A2078" s="9" t="s">
        <v>4252</v>
      </c>
      <c r="B2078" s="9" t="s">
        <v>1442</v>
      </c>
      <c r="C2078" s="9" t="s">
        <v>6244</v>
      </c>
      <c r="D2078" s="9" t="s">
        <v>1446</v>
      </c>
      <c r="E2078" s="9">
        <v>1</v>
      </c>
      <c r="F2078" s="9">
        <v>0</v>
      </c>
      <c r="G2078" s="9">
        <v>0</v>
      </c>
      <c r="H2078" s="9">
        <v>0</v>
      </c>
      <c r="I2078" s="9">
        <v>0</v>
      </c>
      <c r="J2078" s="9">
        <v>1</v>
      </c>
      <c r="K2078" s="9">
        <v>0</v>
      </c>
      <c r="L2078" s="9">
        <v>0</v>
      </c>
    </row>
    <row r="2079" spans="1:12" s="9" customFormat="1" ht="21.9" customHeight="1" x14ac:dyDescent="0.3">
      <c r="A2079" s="9" t="s">
        <v>4215</v>
      </c>
      <c r="B2079" s="9" t="s">
        <v>1215</v>
      </c>
      <c r="C2079" s="9" t="s">
        <v>6043</v>
      </c>
      <c r="D2079" s="9" t="s">
        <v>1221</v>
      </c>
      <c r="E2079" s="9">
        <v>1</v>
      </c>
      <c r="F2079" s="9">
        <v>0</v>
      </c>
      <c r="G2079" s="9">
        <v>0</v>
      </c>
      <c r="H2079" s="9">
        <v>0</v>
      </c>
      <c r="I2079" s="9">
        <v>0</v>
      </c>
      <c r="J2079" s="9">
        <v>1</v>
      </c>
      <c r="K2079" s="9">
        <v>0</v>
      </c>
      <c r="L2079" s="9">
        <v>0</v>
      </c>
    </row>
    <row r="2080" spans="1:12" s="9" customFormat="1" ht="21.9" customHeight="1" x14ac:dyDescent="0.3">
      <c r="A2080" s="9" t="s">
        <v>4160</v>
      </c>
      <c r="B2080" s="9" t="s">
        <v>737</v>
      </c>
      <c r="C2080" s="9" t="s">
        <v>5684</v>
      </c>
      <c r="D2080" s="9" t="s">
        <v>821</v>
      </c>
      <c r="E2080" s="9">
        <v>1</v>
      </c>
      <c r="F2080" s="9">
        <v>0</v>
      </c>
      <c r="G2080" s="9">
        <v>0</v>
      </c>
      <c r="H2080" s="9">
        <v>0</v>
      </c>
      <c r="I2080" s="9">
        <v>0</v>
      </c>
      <c r="J2080" s="9">
        <v>0</v>
      </c>
      <c r="K2080" s="9">
        <v>0</v>
      </c>
      <c r="L2080" s="9">
        <v>0</v>
      </c>
    </row>
    <row r="2081" spans="1:12" s="9" customFormat="1" ht="21.9" customHeight="1" x14ac:dyDescent="0.3">
      <c r="A2081" s="9" t="s">
        <v>4163</v>
      </c>
      <c r="B2081" s="9" t="s">
        <v>857</v>
      </c>
      <c r="C2081" s="9" t="s">
        <v>5725</v>
      </c>
      <c r="D2081" s="9" t="s">
        <v>865</v>
      </c>
      <c r="E2081" s="9">
        <v>1</v>
      </c>
      <c r="F2081" s="9">
        <v>0</v>
      </c>
      <c r="G2081" s="9">
        <v>0</v>
      </c>
      <c r="H2081" s="9">
        <v>0</v>
      </c>
      <c r="I2081" s="9">
        <v>0</v>
      </c>
      <c r="J2081" s="9">
        <v>0</v>
      </c>
      <c r="K2081" s="9">
        <v>0</v>
      </c>
      <c r="L2081" s="9">
        <v>0</v>
      </c>
    </row>
    <row r="2082" spans="1:12" s="9" customFormat="1" ht="21.9" customHeight="1" x14ac:dyDescent="0.3">
      <c r="A2082" s="9" t="s">
        <v>4210</v>
      </c>
      <c r="B2082" s="9" t="s">
        <v>1187</v>
      </c>
      <c r="C2082" s="9" t="s">
        <v>6015</v>
      </c>
      <c r="D2082" s="9" t="s">
        <v>1189</v>
      </c>
      <c r="E2082" s="9">
        <v>0</v>
      </c>
      <c r="F2082" s="9">
        <v>0</v>
      </c>
      <c r="G2082" s="9">
        <v>0</v>
      </c>
      <c r="H2082" s="9">
        <v>0</v>
      </c>
      <c r="I2082" s="9">
        <v>1</v>
      </c>
      <c r="J2082" s="9">
        <v>0</v>
      </c>
      <c r="K2082" s="9">
        <v>0</v>
      </c>
      <c r="L2082" s="9">
        <v>0</v>
      </c>
    </row>
    <row r="2083" spans="1:12" s="9" customFormat="1" ht="21.9" customHeight="1" x14ac:dyDescent="0.3">
      <c r="A2083" s="9" t="s">
        <v>4155</v>
      </c>
      <c r="B2083" s="9" t="s">
        <v>566</v>
      </c>
      <c r="C2083" s="9" t="s">
        <v>5482</v>
      </c>
      <c r="D2083" s="9" t="s">
        <v>615</v>
      </c>
      <c r="E2083" s="9">
        <v>1</v>
      </c>
      <c r="F2083" s="9">
        <v>0</v>
      </c>
      <c r="G2083" s="9">
        <v>0</v>
      </c>
      <c r="H2083" s="9">
        <v>0</v>
      </c>
      <c r="I2083" s="9">
        <v>0</v>
      </c>
      <c r="J2083" s="9">
        <v>0</v>
      </c>
      <c r="K2083" s="9">
        <v>0</v>
      </c>
      <c r="L2083" s="9">
        <v>0</v>
      </c>
    </row>
    <row r="2084" spans="1:12" s="9" customFormat="1" ht="21.9" customHeight="1" x14ac:dyDescent="0.3">
      <c r="A2084" s="9" t="s">
        <v>4538</v>
      </c>
      <c r="B2084" s="9" t="s">
        <v>2841</v>
      </c>
      <c r="C2084" s="9" t="s">
        <v>7454</v>
      </c>
      <c r="D2084" s="9" t="s">
        <v>2845</v>
      </c>
      <c r="E2084" s="9">
        <v>1</v>
      </c>
      <c r="F2084" s="9">
        <v>1</v>
      </c>
      <c r="G2084" s="9">
        <v>0</v>
      </c>
      <c r="H2084" s="9">
        <v>0</v>
      </c>
      <c r="I2084" s="9">
        <v>1</v>
      </c>
      <c r="J2084" s="9">
        <v>1</v>
      </c>
      <c r="K2084" s="9">
        <v>0</v>
      </c>
      <c r="L2084" s="9">
        <v>0</v>
      </c>
    </row>
    <row r="2085" spans="1:12" s="9" customFormat="1" ht="21.9" customHeight="1" x14ac:dyDescent="0.3">
      <c r="A2085" s="9" t="s">
        <v>4141</v>
      </c>
      <c r="B2085" s="9" t="s">
        <v>476</v>
      </c>
      <c r="C2085" s="9" t="s">
        <v>5362</v>
      </c>
      <c r="D2085" s="9" t="s">
        <v>481</v>
      </c>
      <c r="E2085" s="9">
        <v>1</v>
      </c>
      <c r="F2085" s="9">
        <v>0</v>
      </c>
      <c r="G2085" s="9">
        <v>0</v>
      </c>
      <c r="H2085" s="9">
        <v>0</v>
      </c>
      <c r="I2085" s="9">
        <v>0</v>
      </c>
      <c r="J2085" s="9">
        <v>0</v>
      </c>
      <c r="K2085" s="9">
        <v>0</v>
      </c>
      <c r="L2085" s="9">
        <v>0</v>
      </c>
    </row>
    <row r="2086" spans="1:12" s="9" customFormat="1" ht="21.9" customHeight="1" x14ac:dyDescent="0.3">
      <c r="A2086" s="9" t="s">
        <v>4677</v>
      </c>
      <c r="B2086" s="9" t="s">
        <v>3081</v>
      </c>
      <c r="C2086" s="9" t="s">
        <v>7883</v>
      </c>
      <c r="D2086" s="9" t="s">
        <v>3351</v>
      </c>
      <c r="E2086" s="9">
        <v>1</v>
      </c>
      <c r="F2086" s="9">
        <v>0</v>
      </c>
      <c r="G2086" s="9">
        <v>0</v>
      </c>
      <c r="H2086" s="9">
        <v>0</v>
      </c>
      <c r="I2086" s="9">
        <v>0</v>
      </c>
      <c r="J2086" s="9">
        <v>0</v>
      </c>
      <c r="K2086" s="9">
        <v>0</v>
      </c>
      <c r="L2086" s="9">
        <v>0</v>
      </c>
    </row>
    <row r="2087" spans="1:12" s="9" customFormat="1" ht="21.9" customHeight="1" x14ac:dyDescent="0.3">
      <c r="A2087" s="9" t="s">
        <v>4255</v>
      </c>
      <c r="B2087" s="9" t="s">
        <v>1486</v>
      </c>
      <c r="C2087" s="9" t="s">
        <v>6295</v>
      </c>
      <c r="D2087" s="9" t="s">
        <v>1498</v>
      </c>
      <c r="E2087" s="9">
        <v>1</v>
      </c>
      <c r="F2087" s="9">
        <v>0</v>
      </c>
      <c r="G2087" s="9">
        <v>0</v>
      </c>
      <c r="H2087" s="9">
        <v>0</v>
      </c>
      <c r="I2087" s="9">
        <v>0</v>
      </c>
      <c r="J2087" s="9">
        <v>1</v>
      </c>
      <c r="K2087" s="9">
        <v>0</v>
      </c>
      <c r="L2087" s="9">
        <v>0</v>
      </c>
    </row>
    <row r="2088" spans="1:12" s="9" customFormat="1" ht="21.9" customHeight="1" x14ac:dyDescent="0.3">
      <c r="A2088" s="9" t="s">
        <v>4255</v>
      </c>
      <c r="B2088" s="9" t="s">
        <v>1486</v>
      </c>
      <c r="C2088" s="9" t="s">
        <v>6296</v>
      </c>
      <c r="D2088" s="9" t="s">
        <v>1499</v>
      </c>
      <c r="E2088" s="9">
        <v>1</v>
      </c>
      <c r="F2088" s="9">
        <v>0</v>
      </c>
      <c r="G2088" s="9">
        <v>0</v>
      </c>
      <c r="H2088" s="9">
        <v>0</v>
      </c>
      <c r="I2088" s="9">
        <v>0</v>
      </c>
      <c r="J2088" s="9">
        <v>1</v>
      </c>
      <c r="K2088" s="9">
        <v>0</v>
      </c>
      <c r="L2088" s="9">
        <v>0</v>
      </c>
    </row>
    <row r="2089" spans="1:12" s="9" customFormat="1" ht="21.9" customHeight="1" x14ac:dyDescent="0.3">
      <c r="A2089" s="9" t="s">
        <v>4398</v>
      </c>
      <c r="B2089" s="9" t="s">
        <v>2224</v>
      </c>
      <c r="C2089" s="9" t="s">
        <v>6933</v>
      </c>
      <c r="D2089" s="9" t="s">
        <v>2225</v>
      </c>
      <c r="E2089" s="9">
        <v>1</v>
      </c>
      <c r="F2089" s="9">
        <v>0</v>
      </c>
      <c r="G2089" s="9">
        <v>0</v>
      </c>
      <c r="H2089" s="9">
        <v>0</v>
      </c>
      <c r="I2089" s="9">
        <v>0</v>
      </c>
      <c r="J2089" s="9">
        <v>0</v>
      </c>
      <c r="K2089" s="9">
        <v>0</v>
      </c>
      <c r="L2089" s="9">
        <v>0</v>
      </c>
    </row>
    <row r="2090" spans="1:12" s="9" customFormat="1" ht="21.9" customHeight="1" x14ac:dyDescent="0.3">
      <c r="A2090" s="9" t="s">
        <v>4635</v>
      </c>
      <c r="B2090" s="9" t="s">
        <v>3196</v>
      </c>
      <c r="C2090" s="9" t="s">
        <v>7756</v>
      </c>
      <c r="D2090" s="9" t="s">
        <v>3198</v>
      </c>
      <c r="E2090" s="9">
        <v>1</v>
      </c>
      <c r="F2090" s="9">
        <v>0</v>
      </c>
      <c r="G2090" s="9">
        <v>0</v>
      </c>
      <c r="H2090" s="9">
        <v>0</v>
      </c>
      <c r="I2090" s="9">
        <v>0</v>
      </c>
      <c r="J2090" s="9">
        <v>0</v>
      </c>
      <c r="K2090" s="9">
        <v>0</v>
      </c>
      <c r="L2090" s="9">
        <v>0</v>
      </c>
    </row>
    <row r="2091" spans="1:12" s="9" customFormat="1" ht="21.9" customHeight="1" x14ac:dyDescent="0.3">
      <c r="A2091" s="9" t="s">
        <v>4563</v>
      </c>
      <c r="B2091" s="9" t="s">
        <v>2954</v>
      </c>
      <c r="C2091" s="9" t="s">
        <v>7553</v>
      </c>
      <c r="D2091" s="9" t="s">
        <v>2957</v>
      </c>
      <c r="E2091" s="9">
        <v>0</v>
      </c>
      <c r="F2091" s="9">
        <v>1</v>
      </c>
      <c r="G2091" s="9">
        <v>0</v>
      </c>
      <c r="H2091" s="9">
        <v>0</v>
      </c>
      <c r="I2091" s="9">
        <v>1</v>
      </c>
      <c r="J2091" s="9">
        <v>0</v>
      </c>
      <c r="K2091" s="9">
        <v>0</v>
      </c>
      <c r="L2091" s="9">
        <v>0</v>
      </c>
    </row>
    <row r="2092" spans="1:12" s="9" customFormat="1" ht="21.9" customHeight="1" x14ac:dyDescent="0.3">
      <c r="A2092" s="9" t="s">
        <v>4254</v>
      </c>
      <c r="B2092" s="9" t="s">
        <v>1455</v>
      </c>
      <c r="C2092" s="9" t="s">
        <v>6266</v>
      </c>
      <c r="D2092" s="9" t="s">
        <v>1470</v>
      </c>
      <c r="E2092" s="9">
        <v>1</v>
      </c>
      <c r="F2092" s="9">
        <v>0</v>
      </c>
      <c r="G2092" s="9">
        <v>0</v>
      </c>
      <c r="H2092" s="9">
        <v>0</v>
      </c>
      <c r="I2092" s="9">
        <v>0</v>
      </c>
      <c r="J2092" s="9">
        <v>0</v>
      </c>
      <c r="K2092" s="9">
        <v>0</v>
      </c>
      <c r="L2092" s="9">
        <v>0</v>
      </c>
    </row>
    <row r="2093" spans="1:12" s="9" customFormat="1" ht="21.9" customHeight="1" x14ac:dyDescent="0.3">
      <c r="A2093" s="9" t="s">
        <v>4472</v>
      </c>
      <c r="B2093" s="9" t="s">
        <v>2588</v>
      </c>
      <c r="C2093" s="9" t="s">
        <v>7242</v>
      </c>
      <c r="D2093" s="9" t="s">
        <v>2590</v>
      </c>
      <c r="E2093" s="9">
        <v>1</v>
      </c>
      <c r="F2093" s="9">
        <v>0</v>
      </c>
      <c r="G2093" s="9">
        <v>1</v>
      </c>
      <c r="H2093" s="9">
        <v>0</v>
      </c>
      <c r="I2093" s="9">
        <v>0</v>
      </c>
      <c r="J2093" s="9">
        <v>0</v>
      </c>
      <c r="K2093" s="9">
        <v>0</v>
      </c>
      <c r="L2093" s="9">
        <v>0</v>
      </c>
    </row>
    <row r="2094" spans="1:12" s="9" customFormat="1" ht="21.9" customHeight="1" x14ac:dyDescent="0.3">
      <c r="A2094" s="9" t="s">
        <v>4169</v>
      </c>
      <c r="B2094" s="9" t="s">
        <v>912</v>
      </c>
      <c r="C2094" s="9" t="s">
        <v>5772</v>
      </c>
      <c r="D2094" s="9" t="s">
        <v>915</v>
      </c>
      <c r="E2094" s="9">
        <v>0</v>
      </c>
      <c r="F2094" s="9">
        <v>0</v>
      </c>
      <c r="G2094" s="9">
        <v>0</v>
      </c>
      <c r="H2094" s="9">
        <v>0</v>
      </c>
      <c r="I2094" s="9">
        <v>1</v>
      </c>
      <c r="J2094" s="9">
        <v>0</v>
      </c>
      <c r="K2094" s="9">
        <v>0</v>
      </c>
      <c r="L2094" s="9">
        <v>0</v>
      </c>
    </row>
    <row r="2095" spans="1:12" s="9" customFormat="1" ht="21.9" customHeight="1" x14ac:dyDescent="0.3">
      <c r="A2095" s="9" t="s">
        <v>4225</v>
      </c>
      <c r="B2095" s="9" t="s">
        <v>1284</v>
      </c>
      <c r="C2095" s="9" t="s">
        <v>6105</v>
      </c>
      <c r="D2095" s="9" t="s">
        <v>915</v>
      </c>
      <c r="E2095" s="9">
        <v>1</v>
      </c>
      <c r="F2095" s="9">
        <v>0</v>
      </c>
      <c r="G2095" s="9">
        <v>0</v>
      </c>
      <c r="H2095" s="9">
        <v>0</v>
      </c>
      <c r="I2095" s="9">
        <v>1</v>
      </c>
      <c r="J2095" s="9">
        <v>0</v>
      </c>
      <c r="K2095" s="9">
        <v>0</v>
      </c>
      <c r="L2095" s="9">
        <v>0</v>
      </c>
    </row>
    <row r="2096" spans="1:12" s="9" customFormat="1" ht="21.9" customHeight="1" x14ac:dyDescent="0.3">
      <c r="A2096" s="9" t="s">
        <v>4130</v>
      </c>
      <c r="B2096" s="9" t="s">
        <v>375</v>
      </c>
      <c r="C2096" s="9" t="s">
        <v>5305</v>
      </c>
      <c r="D2096" s="9" t="s">
        <v>413</v>
      </c>
      <c r="E2096" s="9">
        <v>1</v>
      </c>
      <c r="F2096" s="9">
        <v>0</v>
      </c>
      <c r="G2096" s="9">
        <v>0</v>
      </c>
      <c r="H2096" s="9">
        <v>0</v>
      </c>
      <c r="I2096" s="9">
        <v>0</v>
      </c>
      <c r="J2096" s="9">
        <v>0</v>
      </c>
      <c r="K2096" s="9">
        <v>0</v>
      </c>
      <c r="L2096" s="9">
        <v>0</v>
      </c>
    </row>
    <row r="2097" spans="1:12" s="9" customFormat="1" ht="21.9" customHeight="1" x14ac:dyDescent="0.3">
      <c r="A2097" s="9" t="s">
        <v>4160</v>
      </c>
      <c r="B2097" s="9" t="s">
        <v>737</v>
      </c>
      <c r="C2097" s="9" t="s">
        <v>5623</v>
      </c>
      <c r="D2097" s="9" t="s">
        <v>761</v>
      </c>
      <c r="E2097" s="9">
        <v>1</v>
      </c>
      <c r="F2097" s="9">
        <v>0</v>
      </c>
      <c r="G2097" s="9">
        <v>0</v>
      </c>
      <c r="H2097" s="9">
        <v>0</v>
      </c>
      <c r="I2097" s="9">
        <v>0</v>
      </c>
      <c r="J2097" s="9">
        <v>0</v>
      </c>
      <c r="K2097" s="9">
        <v>0</v>
      </c>
      <c r="L2097" s="9">
        <v>0</v>
      </c>
    </row>
    <row r="2098" spans="1:12" s="9" customFormat="1" ht="21.9" customHeight="1" x14ac:dyDescent="0.3">
      <c r="A2098" s="9" t="s">
        <v>4283</v>
      </c>
      <c r="B2098" s="9" t="s">
        <v>1712</v>
      </c>
      <c r="C2098" s="9" t="s">
        <v>6515</v>
      </c>
      <c r="D2098" s="9" t="s">
        <v>1717</v>
      </c>
      <c r="E2098" s="9">
        <v>1</v>
      </c>
      <c r="F2098" s="9">
        <v>0</v>
      </c>
      <c r="G2098" s="9">
        <v>0</v>
      </c>
      <c r="H2098" s="9">
        <v>0</v>
      </c>
      <c r="I2098" s="9">
        <v>0</v>
      </c>
      <c r="J2098" s="9">
        <v>0</v>
      </c>
      <c r="K2098" s="9">
        <v>0</v>
      </c>
      <c r="L2098" s="9">
        <v>0</v>
      </c>
    </row>
    <row r="2099" spans="1:12" s="9" customFormat="1" ht="21.9" customHeight="1" x14ac:dyDescent="0.3">
      <c r="A2099" s="9" t="s">
        <v>4202</v>
      </c>
      <c r="B2099" s="9" t="s">
        <v>1127</v>
      </c>
      <c r="C2099" s="9" t="s">
        <v>5963</v>
      </c>
      <c r="D2099" s="9" t="s">
        <v>1133</v>
      </c>
      <c r="E2099" s="9">
        <v>0</v>
      </c>
      <c r="F2099" s="9">
        <v>0</v>
      </c>
      <c r="G2099" s="9">
        <v>0</v>
      </c>
      <c r="H2099" s="9">
        <v>0</v>
      </c>
      <c r="I2099" s="9">
        <v>1</v>
      </c>
      <c r="J2099" s="9">
        <v>1</v>
      </c>
      <c r="K2099" s="9">
        <v>0</v>
      </c>
      <c r="L2099" s="9">
        <v>0</v>
      </c>
    </row>
    <row r="2100" spans="1:12" s="9" customFormat="1" ht="21.9" customHeight="1" x14ac:dyDescent="0.3">
      <c r="A2100" s="9" t="s">
        <v>4218</v>
      </c>
      <c r="B2100" s="9" t="s">
        <v>1244</v>
      </c>
      <c r="C2100" s="9" t="s">
        <v>6068</v>
      </c>
      <c r="D2100" s="9" t="s">
        <v>1247</v>
      </c>
      <c r="E2100" s="9">
        <v>0</v>
      </c>
      <c r="F2100" s="9">
        <v>1</v>
      </c>
      <c r="G2100" s="9">
        <v>0</v>
      </c>
      <c r="H2100" s="9">
        <v>0</v>
      </c>
      <c r="I2100" s="9">
        <v>0</v>
      </c>
      <c r="J2100" s="9">
        <v>0</v>
      </c>
      <c r="K2100" s="9">
        <v>0</v>
      </c>
      <c r="L2100" s="9">
        <v>0</v>
      </c>
    </row>
    <row r="2101" spans="1:12" s="9" customFormat="1" ht="21.9" customHeight="1" x14ac:dyDescent="0.3">
      <c r="A2101" s="9" t="s">
        <v>4413</v>
      </c>
      <c r="B2101" s="9" t="s">
        <v>2295</v>
      </c>
      <c r="C2101" s="9" t="s">
        <v>6994</v>
      </c>
      <c r="D2101" s="9" t="s">
        <v>2296</v>
      </c>
      <c r="E2101" s="9">
        <v>1</v>
      </c>
      <c r="F2101" s="9">
        <v>0</v>
      </c>
      <c r="G2101" s="9">
        <v>0</v>
      </c>
      <c r="H2101" s="9">
        <v>0</v>
      </c>
      <c r="I2101" s="9">
        <v>0</v>
      </c>
      <c r="J2101" s="9">
        <v>1</v>
      </c>
      <c r="K2101" s="9">
        <v>0</v>
      </c>
      <c r="L2101" s="9">
        <v>0</v>
      </c>
    </row>
    <row r="2102" spans="1:12" s="9" customFormat="1" ht="21.9" customHeight="1" x14ac:dyDescent="0.3">
      <c r="A2102" s="9" t="s">
        <v>4198</v>
      </c>
      <c r="B2102" s="9" t="s">
        <v>1087</v>
      </c>
      <c r="C2102" s="9" t="s">
        <v>5922</v>
      </c>
      <c r="D2102" s="9" t="s">
        <v>1092</v>
      </c>
      <c r="E2102" s="9">
        <v>1</v>
      </c>
      <c r="F2102" s="9">
        <v>0</v>
      </c>
      <c r="G2102" s="9">
        <v>0</v>
      </c>
      <c r="H2102" s="9">
        <v>0</v>
      </c>
      <c r="I2102" s="9">
        <v>0</v>
      </c>
      <c r="J2102" s="9">
        <v>0</v>
      </c>
      <c r="K2102" s="9">
        <v>0</v>
      </c>
      <c r="L2102" s="9">
        <v>0</v>
      </c>
    </row>
    <row r="2103" spans="1:12" s="9" customFormat="1" ht="21.9" customHeight="1" x14ac:dyDescent="0.3">
      <c r="A2103" s="9" t="s">
        <v>4576</v>
      </c>
      <c r="B2103" s="9" t="s">
        <v>3006</v>
      </c>
      <c r="C2103" s="9" t="s">
        <v>7594</v>
      </c>
      <c r="D2103" s="9" t="s">
        <v>3007</v>
      </c>
      <c r="E2103" s="9">
        <v>1</v>
      </c>
      <c r="F2103" s="9">
        <v>0</v>
      </c>
      <c r="G2103" s="9">
        <v>1</v>
      </c>
      <c r="H2103" s="9">
        <v>0</v>
      </c>
      <c r="I2103" s="9">
        <v>0</v>
      </c>
      <c r="J2103" s="9">
        <v>0</v>
      </c>
      <c r="K2103" s="9">
        <v>0</v>
      </c>
      <c r="L2103" s="9">
        <v>0</v>
      </c>
    </row>
    <row r="2104" spans="1:12" s="9" customFormat="1" ht="21.9" customHeight="1" x14ac:dyDescent="0.3">
      <c r="A2104" s="9" t="s">
        <v>4138</v>
      </c>
      <c r="B2104" s="9" t="s">
        <v>463</v>
      </c>
      <c r="C2104" s="9" t="s">
        <v>5349</v>
      </c>
      <c r="D2104" s="9" t="s">
        <v>465</v>
      </c>
      <c r="E2104" s="9">
        <v>0</v>
      </c>
      <c r="F2104" s="9">
        <v>0</v>
      </c>
      <c r="G2104" s="9">
        <v>0</v>
      </c>
      <c r="H2104" s="9">
        <v>0</v>
      </c>
      <c r="I2104" s="9">
        <v>1</v>
      </c>
      <c r="J2104" s="9">
        <v>0</v>
      </c>
      <c r="K2104" s="9">
        <v>0</v>
      </c>
      <c r="L2104" s="9">
        <v>0</v>
      </c>
    </row>
    <row r="2105" spans="1:12" s="9" customFormat="1" ht="21.9" customHeight="1" x14ac:dyDescent="0.3">
      <c r="A2105" s="9" t="s">
        <v>4372</v>
      </c>
      <c r="B2105" s="9" t="s">
        <v>2120</v>
      </c>
      <c r="C2105" s="9" t="s">
        <v>6852</v>
      </c>
      <c r="D2105" s="9" t="s">
        <v>2122</v>
      </c>
      <c r="E2105" s="9">
        <v>1</v>
      </c>
      <c r="F2105" s="9">
        <v>0</v>
      </c>
      <c r="G2105" s="9">
        <v>0</v>
      </c>
      <c r="H2105" s="9">
        <v>0</v>
      </c>
      <c r="I2105" s="9">
        <v>0</v>
      </c>
      <c r="J2105" s="9">
        <v>1</v>
      </c>
      <c r="K2105" s="9">
        <v>0</v>
      </c>
      <c r="L2105" s="9">
        <v>0</v>
      </c>
    </row>
    <row r="2106" spans="1:12" s="9" customFormat="1" ht="21.9" customHeight="1" x14ac:dyDescent="0.3">
      <c r="A2106" s="9" t="s">
        <v>4597</v>
      </c>
      <c r="B2106" s="9" t="s">
        <v>3063</v>
      </c>
      <c r="C2106" s="9" t="s">
        <v>7641</v>
      </c>
      <c r="D2106" s="9" t="s">
        <v>2122</v>
      </c>
      <c r="E2106" s="9">
        <v>1</v>
      </c>
      <c r="F2106" s="9">
        <v>0</v>
      </c>
      <c r="G2106" s="9">
        <v>0</v>
      </c>
      <c r="H2106" s="9">
        <v>0</v>
      </c>
      <c r="I2106" s="9">
        <v>0</v>
      </c>
      <c r="J2106" s="9">
        <v>0</v>
      </c>
      <c r="K2106" s="9">
        <v>0</v>
      </c>
      <c r="L2106" s="9">
        <v>0</v>
      </c>
    </row>
    <row r="2107" spans="1:12" s="9" customFormat="1" ht="21.9" customHeight="1" x14ac:dyDescent="0.3">
      <c r="A2107" s="9" t="s">
        <v>4535</v>
      </c>
      <c r="B2107" s="9" t="s">
        <v>2182</v>
      </c>
      <c r="C2107" s="9" t="s">
        <v>7447</v>
      </c>
      <c r="D2107" s="9" t="s">
        <v>2835</v>
      </c>
      <c r="E2107" s="9">
        <v>0</v>
      </c>
      <c r="F2107" s="9">
        <v>1</v>
      </c>
      <c r="G2107" s="9">
        <v>0</v>
      </c>
      <c r="H2107" s="9">
        <v>0</v>
      </c>
      <c r="I2107" s="9">
        <v>1</v>
      </c>
      <c r="J2107" s="9">
        <v>0</v>
      </c>
      <c r="K2107" s="9">
        <v>0</v>
      </c>
      <c r="L2107" s="9">
        <v>0</v>
      </c>
    </row>
    <row r="2108" spans="1:12" s="9" customFormat="1" ht="21.9" customHeight="1" x14ac:dyDescent="0.3">
      <c r="A2108" s="9" t="s">
        <v>4160</v>
      </c>
      <c r="B2108" s="9" t="s">
        <v>737</v>
      </c>
      <c r="C2108" s="9" t="s">
        <v>5685</v>
      </c>
      <c r="D2108" s="9" t="s">
        <v>822</v>
      </c>
      <c r="E2108" s="9">
        <v>1</v>
      </c>
      <c r="F2108" s="9">
        <v>0</v>
      </c>
      <c r="G2108" s="9">
        <v>0</v>
      </c>
      <c r="H2108" s="9">
        <v>0</v>
      </c>
      <c r="I2108" s="9">
        <v>0</v>
      </c>
      <c r="J2108" s="9">
        <v>0</v>
      </c>
      <c r="K2108" s="9">
        <v>0</v>
      </c>
      <c r="L2108" s="9">
        <v>0</v>
      </c>
    </row>
    <row r="2109" spans="1:12" s="9" customFormat="1" ht="21.9" customHeight="1" x14ac:dyDescent="0.3">
      <c r="A2109" s="9" t="s">
        <v>4550</v>
      </c>
      <c r="B2109" s="9" t="s">
        <v>2827</v>
      </c>
      <c r="C2109" s="9" t="s">
        <v>7513</v>
      </c>
      <c r="D2109" s="9" t="s">
        <v>2829</v>
      </c>
      <c r="E2109" s="9">
        <v>1</v>
      </c>
      <c r="F2109" s="9">
        <v>0</v>
      </c>
      <c r="G2109" s="9">
        <v>0</v>
      </c>
      <c r="H2109" s="9">
        <v>0</v>
      </c>
      <c r="I2109" s="9">
        <v>1</v>
      </c>
      <c r="J2109" s="9">
        <v>0</v>
      </c>
      <c r="K2109" s="9">
        <v>0</v>
      </c>
      <c r="L2109" s="9">
        <v>0</v>
      </c>
    </row>
    <row r="2110" spans="1:12" s="9" customFormat="1" ht="21.9" customHeight="1" x14ac:dyDescent="0.3">
      <c r="A2110" s="9" t="s">
        <v>4529</v>
      </c>
      <c r="B2110" s="9" t="s">
        <v>2815</v>
      </c>
      <c r="C2110" s="9" t="s">
        <v>7432</v>
      </c>
      <c r="D2110" s="9" t="s">
        <v>2817</v>
      </c>
      <c r="E2110" s="9">
        <v>0</v>
      </c>
      <c r="F2110" s="9">
        <v>0</v>
      </c>
      <c r="G2110" s="9">
        <v>0</v>
      </c>
      <c r="H2110" s="9">
        <v>0</v>
      </c>
      <c r="I2110" s="9">
        <v>1</v>
      </c>
      <c r="J2110" s="9">
        <v>1</v>
      </c>
      <c r="K2110" s="9">
        <v>0</v>
      </c>
      <c r="L2110" s="9">
        <v>0</v>
      </c>
    </row>
    <row r="2111" spans="1:12" s="9" customFormat="1" ht="21.9" customHeight="1" x14ac:dyDescent="0.3">
      <c r="A2111" s="9" t="s">
        <v>4339</v>
      </c>
      <c r="B2111" s="9" t="s">
        <v>1975</v>
      </c>
      <c r="C2111" s="9" t="s">
        <v>6732</v>
      </c>
      <c r="D2111" s="9" t="s">
        <v>1976</v>
      </c>
      <c r="E2111" s="9">
        <v>1</v>
      </c>
      <c r="F2111" s="9">
        <v>0</v>
      </c>
      <c r="G2111" s="9">
        <v>0</v>
      </c>
      <c r="H2111" s="9">
        <v>0</v>
      </c>
      <c r="I2111" s="9">
        <v>0</v>
      </c>
      <c r="J2111" s="9">
        <v>0</v>
      </c>
      <c r="K2111" s="9">
        <v>0</v>
      </c>
      <c r="L2111" s="9">
        <v>0</v>
      </c>
    </row>
    <row r="2112" spans="1:12" s="9" customFormat="1" ht="21.9" customHeight="1" x14ac:dyDescent="0.3">
      <c r="A2112" s="9" t="s">
        <v>4264</v>
      </c>
      <c r="B2112" s="9" t="s">
        <v>1557</v>
      </c>
      <c r="C2112" s="9" t="s">
        <v>6396</v>
      </c>
      <c r="D2112" s="9" t="s">
        <v>1595</v>
      </c>
      <c r="E2112" s="9">
        <v>1</v>
      </c>
      <c r="F2112" s="9">
        <v>0</v>
      </c>
      <c r="G2112" s="9">
        <v>0</v>
      </c>
      <c r="H2112" s="9">
        <v>0</v>
      </c>
      <c r="I2112" s="9">
        <v>0</v>
      </c>
      <c r="J2112" s="9">
        <v>0</v>
      </c>
      <c r="K2112" s="9">
        <v>0</v>
      </c>
      <c r="L2112" s="9">
        <v>0</v>
      </c>
    </row>
    <row r="2113" spans="1:12" s="9" customFormat="1" ht="21.9" customHeight="1" x14ac:dyDescent="0.3">
      <c r="A2113" s="9" t="s">
        <v>4174</v>
      </c>
      <c r="B2113" s="9" t="s">
        <v>941</v>
      </c>
      <c r="C2113" s="9" t="s">
        <v>5800</v>
      </c>
      <c r="D2113" s="9" t="s">
        <v>948</v>
      </c>
      <c r="E2113" s="9">
        <v>0</v>
      </c>
      <c r="F2113" s="9">
        <v>1</v>
      </c>
      <c r="G2113" s="9">
        <v>0</v>
      </c>
      <c r="H2113" s="9">
        <v>0</v>
      </c>
      <c r="I2113" s="9">
        <v>0</v>
      </c>
      <c r="J2113" s="9">
        <v>0</v>
      </c>
      <c r="K2113" s="9">
        <v>0</v>
      </c>
      <c r="L2113" s="9">
        <v>0</v>
      </c>
    </row>
    <row r="2114" spans="1:12" s="9" customFormat="1" ht="21.9" customHeight="1" x14ac:dyDescent="0.3">
      <c r="A2114" s="9" t="s">
        <v>4239</v>
      </c>
      <c r="B2114" s="9" t="s">
        <v>1364</v>
      </c>
      <c r="C2114" s="9" t="s">
        <v>6177</v>
      </c>
      <c r="D2114" s="9" t="s">
        <v>1367</v>
      </c>
      <c r="E2114" s="9">
        <v>1</v>
      </c>
      <c r="F2114" s="9">
        <v>0</v>
      </c>
      <c r="G2114" s="9">
        <v>0</v>
      </c>
      <c r="H2114" s="9">
        <v>0</v>
      </c>
      <c r="I2114" s="9">
        <v>0</v>
      </c>
      <c r="J2114" s="9">
        <v>0</v>
      </c>
      <c r="K2114" s="9">
        <v>0</v>
      </c>
      <c r="L2114" s="9">
        <v>0</v>
      </c>
    </row>
    <row r="2115" spans="1:12" s="9" customFormat="1" ht="21.9" customHeight="1" x14ac:dyDescent="0.3">
      <c r="A2115" s="9" t="s">
        <v>4242</v>
      </c>
      <c r="B2115" s="9" t="s">
        <v>1382</v>
      </c>
      <c r="C2115" s="9" t="s">
        <v>6198</v>
      </c>
      <c r="D2115" s="9" t="s">
        <v>1391</v>
      </c>
      <c r="E2115" s="9">
        <v>1</v>
      </c>
      <c r="F2115" s="9">
        <v>0</v>
      </c>
      <c r="G2115" s="9">
        <v>0</v>
      </c>
      <c r="H2115" s="9">
        <v>0</v>
      </c>
      <c r="I2115" s="9">
        <v>0</v>
      </c>
      <c r="J2115" s="9">
        <v>0</v>
      </c>
      <c r="K2115" s="9">
        <v>0</v>
      </c>
      <c r="L2115" s="9">
        <v>0</v>
      </c>
    </row>
    <row r="2116" spans="1:12" s="9" customFormat="1" ht="21.9" customHeight="1" x14ac:dyDescent="0.3">
      <c r="A2116" s="9" t="s">
        <v>4522</v>
      </c>
      <c r="B2116" s="9" t="s">
        <v>2796</v>
      </c>
      <c r="C2116" s="9" t="s">
        <v>7414</v>
      </c>
      <c r="D2116" s="9" t="s">
        <v>1500</v>
      </c>
      <c r="E2116" s="9">
        <v>1</v>
      </c>
      <c r="F2116" s="9">
        <v>0</v>
      </c>
      <c r="G2116" s="9">
        <v>0</v>
      </c>
      <c r="H2116" s="9">
        <v>0</v>
      </c>
      <c r="I2116" s="9">
        <v>0</v>
      </c>
      <c r="J2116" s="9">
        <v>0</v>
      </c>
      <c r="K2116" s="9">
        <v>0</v>
      </c>
      <c r="L2116" s="9">
        <v>0</v>
      </c>
    </row>
    <row r="2117" spans="1:12" s="9" customFormat="1" ht="21.9" customHeight="1" x14ac:dyDescent="0.3">
      <c r="A2117" s="9" t="s">
        <v>4509</v>
      </c>
      <c r="B2117" s="9" t="s">
        <v>2738</v>
      </c>
      <c r="C2117" s="9" t="s">
        <v>7368</v>
      </c>
      <c r="D2117" s="9" t="s">
        <v>1500</v>
      </c>
      <c r="E2117" s="9">
        <v>0</v>
      </c>
      <c r="F2117" s="9">
        <v>0</v>
      </c>
      <c r="G2117" s="9">
        <v>0</v>
      </c>
      <c r="H2117" s="9">
        <v>0</v>
      </c>
      <c r="I2117" s="9">
        <v>0</v>
      </c>
      <c r="J2117" s="9">
        <v>1</v>
      </c>
      <c r="K2117" s="9">
        <v>0</v>
      </c>
      <c r="L2117" s="9">
        <v>0</v>
      </c>
    </row>
    <row r="2118" spans="1:12" s="9" customFormat="1" ht="21.9" customHeight="1" x14ac:dyDescent="0.3">
      <c r="A2118" s="9" t="s">
        <v>4638</v>
      </c>
      <c r="B2118" s="9" t="s">
        <v>2796</v>
      </c>
      <c r="C2118" s="9" t="s">
        <v>7767</v>
      </c>
      <c r="D2118" s="9" t="s">
        <v>1500</v>
      </c>
      <c r="E2118" s="9">
        <v>1</v>
      </c>
      <c r="F2118" s="9">
        <v>0</v>
      </c>
      <c r="G2118" s="9">
        <v>0</v>
      </c>
      <c r="H2118" s="9">
        <v>0</v>
      </c>
      <c r="I2118" s="9">
        <v>0</v>
      </c>
      <c r="J2118" s="9">
        <v>0</v>
      </c>
      <c r="K2118" s="9">
        <v>0</v>
      </c>
      <c r="L2118" s="9">
        <v>0</v>
      </c>
    </row>
    <row r="2119" spans="1:12" s="9" customFormat="1" ht="21.9" customHeight="1" x14ac:dyDescent="0.3">
      <c r="A2119" s="9" t="s">
        <v>4509</v>
      </c>
      <c r="B2119" s="9" t="s">
        <v>2738</v>
      </c>
      <c r="C2119" s="9" t="s">
        <v>7369</v>
      </c>
      <c r="D2119" s="9" t="s">
        <v>2741</v>
      </c>
      <c r="E2119" s="9">
        <v>0</v>
      </c>
      <c r="F2119" s="9">
        <v>0</v>
      </c>
      <c r="G2119" s="9">
        <v>0</v>
      </c>
      <c r="H2119" s="9">
        <v>0</v>
      </c>
      <c r="I2119" s="9">
        <v>0</v>
      </c>
      <c r="J2119" s="9">
        <v>1</v>
      </c>
      <c r="K2119" s="9">
        <v>0</v>
      </c>
      <c r="L2119" s="9">
        <v>0</v>
      </c>
    </row>
    <row r="2120" spans="1:12" s="9" customFormat="1" ht="21.9" customHeight="1" x14ac:dyDescent="0.3">
      <c r="A2120" s="9" t="s">
        <v>4723</v>
      </c>
      <c r="B2120" s="9" t="s">
        <v>3454</v>
      </c>
      <c r="C2120" s="9" t="s">
        <v>7957</v>
      </c>
      <c r="D2120" s="9" t="s">
        <v>3454</v>
      </c>
      <c r="E2120" s="9">
        <v>1</v>
      </c>
      <c r="F2120" s="9">
        <v>0</v>
      </c>
      <c r="G2120" s="9">
        <v>0</v>
      </c>
      <c r="H2120" s="9">
        <v>0</v>
      </c>
      <c r="I2120" s="9">
        <v>0</v>
      </c>
      <c r="J2120" s="9">
        <v>0</v>
      </c>
      <c r="K2120" s="9">
        <v>0</v>
      </c>
      <c r="L2120" s="9">
        <v>0</v>
      </c>
    </row>
    <row r="2121" spans="1:12" s="9" customFormat="1" ht="21.9" customHeight="1" x14ac:dyDescent="0.3">
      <c r="A2121" s="9" t="s">
        <v>4255</v>
      </c>
      <c r="B2121" s="9" t="s">
        <v>1486</v>
      </c>
      <c r="C2121" s="9" t="s">
        <v>6297</v>
      </c>
      <c r="D2121" s="9" t="s">
        <v>1500</v>
      </c>
      <c r="E2121" s="9">
        <v>1</v>
      </c>
      <c r="F2121" s="9">
        <v>0</v>
      </c>
      <c r="G2121" s="9">
        <v>0</v>
      </c>
      <c r="H2121" s="9">
        <v>0</v>
      </c>
      <c r="I2121" s="9">
        <v>0</v>
      </c>
      <c r="J2121" s="9">
        <v>0</v>
      </c>
      <c r="K2121" s="9">
        <v>0</v>
      </c>
      <c r="L2121" s="9">
        <v>0</v>
      </c>
    </row>
    <row r="2122" spans="1:12" s="9" customFormat="1" ht="21.9" customHeight="1" x14ac:dyDescent="0.3">
      <c r="A2122" s="9" t="s">
        <v>4245</v>
      </c>
      <c r="B2122" s="9" t="s">
        <v>1402</v>
      </c>
      <c r="C2122" s="9" t="s">
        <v>6207</v>
      </c>
      <c r="D2122" s="9" t="s">
        <v>1403</v>
      </c>
      <c r="E2122" s="9">
        <v>1</v>
      </c>
      <c r="F2122" s="9">
        <v>0</v>
      </c>
      <c r="G2122" s="9">
        <v>0</v>
      </c>
      <c r="H2122" s="9">
        <v>0</v>
      </c>
      <c r="I2122" s="9">
        <v>0</v>
      </c>
      <c r="J2122" s="9">
        <v>0</v>
      </c>
      <c r="K2122" s="9">
        <v>0</v>
      </c>
      <c r="L2122" s="9">
        <v>0</v>
      </c>
    </row>
    <row r="2123" spans="1:12" s="9" customFormat="1" ht="21.9" customHeight="1" x14ac:dyDescent="0.3">
      <c r="A2123" s="9" t="s">
        <v>4350</v>
      </c>
      <c r="B2123" s="9" t="s">
        <v>2013</v>
      </c>
      <c r="C2123" s="9" t="s">
        <v>6760</v>
      </c>
      <c r="D2123" s="9" t="s">
        <v>2014</v>
      </c>
      <c r="E2123" s="9">
        <v>1</v>
      </c>
      <c r="F2123" s="9">
        <v>0</v>
      </c>
      <c r="G2123" s="9">
        <v>0</v>
      </c>
      <c r="H2123" s="9">
        <v>0</v>
      </c>
      <c r="I2123" s="9">
        <v>0</v>
      </c>
      <c r="J2123" s="9">
        <v>0</v>
      </c>
      <c r="K2123" s="9">
        <v>0</v>
      </c>
      <c r="L2123" s="9">
        <v>0</v>
      </c>
    </row>
    <row r="2124" spans="1:12" s="9" customFormat="1" ht="21.9" customHeight="1" x14ac:dyDescent="0.3">
      <c r="A2124" s="9" t="s">
        <v>4365</v>
      </c>
      <c r="B2124" s="9" t="s">
        <v>2092</v>
      </c>
      <c r="C2124" s="9" t="s">
        <v>6832</v>
      </c>
      <c r="D2124" s="9" t="s">
        <v>2095</v>
      </c>
      <c r="E2124" s="9">
        <v>1</v>
      </c>
      <c r="F2124" s="9">
        <v>0</v>
      </c>
      <c r="G2124" s="9">
        <v>1</v>
      </c>
      <c r="H2124" s="9">
        <v>0</v>
      </c>
      <c r="I2124" s="9">
        <v>0</v>
      </c>
      <c r="J2124" s="9">
        <v>0</v>
      </c>
      <c r="K2124" s="9">
        <v>0</v>
      </c>
      <c r="L2124" s="9">
        <v>0</v>
      </c>
    </row>
    <row r="2125" spans="1:12" s="9" customFormat="1" ht="21.9" customHeight="1" x14ac:dyDescent="0.3">
      <c r="A2125" s="9" t="s">
        <v>4516</v>
      </c>
      <c r="B2125" s="9" t="s">
        <v>2774</v>
      </c>
      <c r="C2125" s="9" t="s">
        <v>7400</v>
      </c>
      <c r="D2125" s="9" t="s">
        <v>2778</v>
      </c>
      <c r="E2125" s="9">
        <v>1</v>
      </c>
      <c r="F2125" s="9">
        <v>0</v>
      </c>
      <c r="G2125" s="9">
        <v>0</v>
      </c>
      <c r="H2125" s="9">
        <v>0</v>
      </c>
      <c r="I2125" s="9">
        <v>1</v>
      </c>
      <c r="J2125" s="9">
        <v>0</v>
      </c>
      <c r="K2125" s="9">
        <v>0</v>
      </c>
      <c r="L2125" s="9">
        <v>0</v>
      </c>
    </row>
    <row r="2126" spans="1:12" s="9" customFormat="1" ht="21.9" customHeight="1" x14ac:dyDescent="0.3">
      <c r="A2126" s="9" t="s">
        <v>4223</v>
      </c>
      <c r="B2126" s="9" t="s">
        <v>1275</v>
      </c>
      <c r="C2126" s="9" t="s">
        <v>6097</v>
      </c>
      <c r="D2126" s="9" t="s">
        <v>1278</v>
      </c>
      <c r="E2126" s="9">
        <v>1</v>
      </c>
      <c r="F2126" s="9">
        <v>0</v>
      </c>
      <c r="G2126" s="9">
        <v>0</v>
      </c>
      <c r="H2126" s="9">
        <v>0</v>
      </c>
      <c r="I2126" s="9">
        <v>0</v>
      </c>
      <c r="J2126" s="9">
        <v>0</v>
      </c>
      <c r="K2126" s="9">
        <v>0</v>
      </c>
      <c r="L2126" s="9">
        <v>0</v>
      </c>
    </row>
    <row r="2127" spans="1:12" s="9" customFormat="1" ht="21.9" customHeight="1" x14ac:dyDescent="0.3">
      <c r="A2127" s="9" t="s">
        <v>4476</v>
      </c>
      <c r="B2127" s="9" t="s">
        <v>2603</v>
      </c>
      <c r="C2127" s="9" t="s">
        <v>7254</v>
      </c>
      <c r="D2127" s="9" t="s">
        <v>2605</v>
      </c>
      <c r="E2127" s="9">
        <v>1</v>
      </c>
      <c r="F2127" s="9">
        <v>0</v>
      </c>
      <c r="G2127" s="9">
        <v>1</v>
      </c>
      <c r="H2127" s="9">
        <v>0</v>
      </c>
      <c r="I2127" s="9">
        <v>1</v>
      </c>
      <c r="J2127" s="9">
        <v>0</v>
      </c>
      <c r="K2127" s="9">
        <v>0</v>
      </c>
      <c r="L2127" s="9">
        <v>0</v>
      </c>
    </row>
    <row r="2128" spans="1:12" s="9" customFormat="1" ht="21.9" customHeight="1" x14ac:dyDescent="0.3">
      <c r="A2128" s="9" t="s">
        <v>4160</v>
      </c>
      <c r="B2128" s="9" t="s">
        <v>737</v>
      </c>
      <c r="C2128" s="9" t="s">
        <v>5624</v>
      </c>
      <c r="D2128" s="9" t="s">
        <v>762</v>
      </c>
      <c r="E2128" s="9">
        <v>1</v>
      </c>
      <c r="F2128" s="9">
        <v>0</v>
      </c>
      <c r="G2128" s="9">
        <v>0</v>
      </c>
      <c r="H2128" s="9">
        <v>0</v>
      </c>
      <c r="I2128" s="9">
        <v>0</v>
      </c>
      <c r="J2128" s="9">
        <v>0</v>
      </c>
      <c r="K2128" s="9">
        <v>0</v>
      </c>
      <c r="L2128" s="9">
        <v>0</v>
      </c>
    </row>
    <row r="2129" spans="1:12" s="9" customFormat="1" ht="21.9" customHeight="1" x14ac:dyDescent="0.3">
      <c r="A2129" s="9" t="s">
        <v>4235</v>
      </c>
      <c r="B2129" s="9" t="s">
        <v>1334</v>
      </c>
      <c r="C2129" s="9" t="s">
        <v>6153</v>
      </c>
      <c r="D2129" s="9" t="s">
        <v>1340</v>
      </c>
      <c r="E2129" s="9">
        <v>1</v>
      </c>
      <c r="F2129" s="9">
        <v>0</v>
      </c>
      <c r="G2129" s="9">
        <v>0</v>
      </c>
      <c r="H2129" s="9">
        <v>0</v>
      </c>
      <c r="I2129" s="9">
        <v>0</v>
      </c>
      <c r="J2129" s="9">
        <v>0</v>
      </c>
      <c r="K2129" s="9">
        <v>0</v>
      </c>
      <c r="L2129" s="9">
        <v>0</v>
      </c>
    </row>
    <row r="2130" spans="1:12" s="9" customFormat="1" ht="21.9" customHeight="1" x14ac:dyDescent="0.3">
      <c r="A2130" s="9" t="s">
        <v>4264</v>
      </c>
      <c r="B2130" s="9" t="s">
        <v>1557</v>
      </c>
      <c r="C2130" s="9" t="s">
        <v>6397</v>
      </c>
      <c r="D2130" s="9" t="s">
        <v>1596</v>
      </c>
      <c r="E2130" s="9">
        <v>1</v>
      </c>
      <c r="F2130" s="9">
        <v>0</v>
      </c>
      <c r="G2130" s="9">
        <v>0</v>
      </c>
      <c r="H2130" s="9">
        <v>1</v>
      </c>
      <c r="I2130" s="9">
        <v>0</v>
      </c>
      <c r="J2130" s="9">
        <v>0</v>
      </c>
      <c r="K2130" s="9">
        <v>0</v>
      </c>
      <c r="L2130" s="9">
        <v>0</v>
      </c>
    </row>
    <row r="2131" spans="1:12" s="9" customFormat="1" ht="21.9" customHeight="1" x14ac:dyDescent="0.3">
      <c r="A2131" s="9" t="s">
        <v>4133</v>
      </c>
      <c r="B2131" s="9" t="s">
        <v>431</v>
      </c>
      <c r="C2131" s="9" t="s">
        <v>5325</v>
      </c>
      <c r="D2131" s="9" t="s">
        <v>436</v>
      </c>
      <c r="E2131" s="9">
        <v>1</v>
      </c>
      <c r="F2131" s="9">
        <v>0</v>
      </c>
      <c r="G2131" s="9">
        <v>0</v>
      </c>
      <c r="H2131" s="9">
        <v>0</v>
      </c>
      <c r="I2131" s="9">
        <v>0</v>
      </c>
      <c r="J2131" s="9">
        <v>0</v>
      </c>
      <c r="K2131" s="9">
        <v>0</v>
      </c>
      <c r="L2131" s="9">
        <v>0</v>
      </c>
    </row>
    <row r="2132" spans="1:12" s="9" customFormat="1" ht="21.9" customHeight="1" x14ac:dyDescent="0.3">
      <c r="A2132" s="9" t="s">
        <v>4542</v>
      </c>
      <c r="B2132" s="9" t="s">
        <v>2864</v>
      </c>
      <c r="C2132" s="9" t="s">
        <v>7475</v>
      </c>
      <c r="D2132" s="9" t="s">
        <v>2869</v>
      </c>
      <c r="E2132" s="9">
        <v>1</v>
      </c>
      <c r="F2132" s="9">
        <v>0</v>
      </c>
      <c r="G2132" s="9">
        <v>0</v>
      </c>
      <c r="H2132" s="9">
        <v>0</v>
      </c>
      <c r="I2132" s="9">
        <v>0</v>
      </c>
      <c r="J2132" s="9">
        <v>0</v>
      </c>
      <c r="K2132" s="9">
        <v>0</v>
      </c>
      <c r="L2132" s="9">
        <v>0</v>
      </c>
    </row>
    <row r="2133" spans="1:12" s="9" customFormat="1" ht="21.9" customHeight="1" x14ac:dyDescent="0.3">
      <c r="A2133" s="9" t="s">
        <v>4444</v>
      </c>
      <c r="B2133" s="9" t="s">
        <v>2489</v>
      </c>
      <c r="C2133" s="9" t="s">
        <v>7169</v>
      </c>
      <c r="D2133" s="9" t="s">
        <v>2492</v>
      </c>
      <c r="E2133" s="9">
        <v>1</v>
      </c>
      <c r="F2133" s="9">
        <v>1</v>
      </c>
      <c r="G2133" s="9">
        <v>0</v>
      </c>
      <c r="H2133" s="9">
        <v>0</v>
      </c>
      <c r="I2133" s="9">
        <v>1</v>
      </c>
      <c r="J2133" s="9">
        <v>1</v>
      </c>
      <c r="K2133" s="9">
        <v>0</v>
      </c>
      <c r="L2133" s="9">
        <v>0</v>
      </c>
    </row>
    <row r="2134" spans="1:12" s="9" customFormat="1" ht="21.9" customHeight="1" x14ac:dyDescent="0.3">
      <c r="A2134" s="9" t="s">
        <v>4678</v>
      </c>
      <c r="B2134" s="9" t="s">
        <v>3352</v>
      </c>
      <c r="C2134" s="9" t="s">
        <v>7885</v>
      </c>
      <c r="D2134" s="9" t="s">
        <v>3354</v>
      </c>
      <c r="E2134" s="9">
        <v>0</v>
      </c>
      <c r="F2134" s="9">
        <v>1</v>
      </c>
      <c r="G2134" s="9">
        <v>0</v>
      </c>
      <c r="H2134" s="9">
        <v>0</v>
      </c>
      <c r="I2134" s="9">
        <v>1</v>
      </c>
      <c r="J2134" s="9">
        <v>0</v>
      </c>
      <c r="K2134" s="9">
        <v>0</v>
      </c>
      <c r="L2134" s="9">
        <v>0</v>
      </c>
    </row>
    <row r="2135" spans="1:12" s="9" customFormat="1" ht="21.9" customHeight="1" x14ac:dyDescent="0.3">
      <c r="A2135" s="9" t="s">
        <v>4317</v>
      </c>
      <c r="B2135" s="9" t="s">
        <v>1869</v>
      </c>
      <c r="C2135" s="9" t="s">
        <v>6645</v>
      </c>
      <c r="D2135" s="9" t="s">
        <v>1875</v>
      </c>
      <c r="E2135" s="9">
        <v>1</v>
      </c>
      <c r="F2135" s="9">
        <v>0</v>
      </c>
      <c r="G2135" s="9">
        <v>1</v>
      </c>
      <c r="H2135" s="9">
        <v>0</v>
      </c>
      <c r="I2135" s="9">
        <v>0</v>
      </c>
      <c r="J2135" s="9">
        <v>1</v>
      </c>
      <c r="K2135" s="9">
        <v>0</v>
      </c>
      <c r="L2135" s="9">
        <v>0</v>
      </c>
    </row>
    <row r="2136" spans="1:12" s="9" customFormat="1" ht="21.9" customHeight="1" x14ac:dyDescent="0.3">
      <c r="A2136" s="9" t="s">
        <v>4256</v>
      </c>
      <c r="B2136" s="9" t="s">
        <v>1503</v>
      </c>
      <c r="C2136" s="9" t="s">
        <v>6304</v>
      </c>
      <c r="D2136" s="9" t="s">
        <v>1507</v>
      </c>
      <c r="E2136" s="9">
        <v>1</v>
      </c>
      <c r="F2136" s="9">
        <v>0</v>
      </c>
      <c r="G2136" s="9">
        <v>0</v>
      </c>
      <c r="H2136" s="9">
        <v>0</v>
      </c>
      <c r="I2136" s="9">
        <v>0</v>
      </c>
      <c r="J2136" s="9">
        <v>0</v>
      </c>
      <c r="K2136" s="9">
        <v>0</v>
      </c>
      <c r="L2136" s="9">
        <v>0</v>
      </c>
    </row>
    <row r="2137" spans="1:12" s="9" customFormat="1" ht="21.9" customHeight="1" x14ac:dyDescent="0.3">
      <c r="A2137" s="9" t="s">
        <v>4160</v>
      </c>
      <c r="B2137" s="9" t="s">
        <v>737</v>
      </c>
      <c r="C2137" s="9" t="s">
        <v>5686</v>
      </c>
      <c r="D2137" s="9" t="s">
        <v>823</v>
      </c>
      <c r="E2137" s="9">
        <v>1</v>
      </c>
      <c r="F2137" s="9">
        <v>0</v>
      </c>
      <c r="G2137" s="9">
        <v>0</v>
      </c>
      <c r="H2137" s="9">
        <v>0</v>
      </c>
      <c r="I2137" s="9">
        <v>0</v>
      </c>
      <c r="J2137" s="9">
        <v>0</v>
      </c>
      <c r="K2137" s="9">
        <v>0</v>
      </c>
      <c r="L2137" s="9">
        <v>0</v>
      </c>
    </row>
    <row r="2138" spans="1:12" s="9" customFormat="1" ht="21.9" customHeight="1" x14ac:dyDescent="0.3">
      <c r="A2138" s="9" t="s">
        <v>4363</v>
      </c>
      <c r="B2138" s="9" t="s">
        <v>2084</v>
      </c>
      <c r="C2138" s="9" t="s">
        <v>6826</v>
      </c>
      <c r="D2138" s="9" t="s">
        <v>2087</v>
      </c>
      <c r="E2138" s="9">
        <v>1</v>
      </c>
      <c r="F2138" s="9">
        <v>0</v>
      </c>
      <c r="G2138" s="9">
        <v>0</v>
      </c>
      <c r="H2138" s="9">
        <v>0</v>
      </c>
      <c r="I2138" s="9">
        <v>0</v>
      </c>
      <c r="J2138" s="9">
        <v>0</v>
      </c>
      <c r="K2138" s="9">
        <v>0</v>
      </c>
      <c r="L2138" s="9">
        <v>0</v>
      </c>
    </row>
    <row r="2139" spans="1:12" s="9" customFormat="1" ht="21.9" customHeight="1" x14ac:dyDescent="0.3">
      <c r="A2139" s="9" t="s">
        <v>4242</v>
      </c>
      <c r="B2139" s="9" t="s">
        <v>1382</v>
      </c>
      <c r="C2139" s="9" t="s">
        <v>6199</v>
      </c>
      <c r="D2139" s="9" t="s">
        <v>1392</v>
      </c>
      <c r="E2139" s="9">
        <v>1</v>
      </c>
      <c r="F2139" s="9">
        <v>0</v>
      </c>
      <c r="G2139" s="9">
        <v>0</v>
      </c>
      <c r="H2139" s="9">
        <v>0</v>
      </c>
      <c r="I2139" s="9">
        <v>0</v>
      </c>
      <c r="J2139" s="9">
        <v>0</v>
      </c>
      <c r="K2139" s="9">
        <v>0</v>
      </c>
      <c r="L2139" s="9">
        <v>0</v>
      </c>
    </row>
    <row r="2140" spans="1:12" s="9" customFormat="1" ht="21.9" customHeight="1" x14ac:dyDescent="0.3">
      <c r="A2140" s="9" t="s">
        <v>4387</v>
      </c>
      <c r="B2140" s="9" t="s">
        <v>2182</v>
      </c>
      <c r="C2140" s="9" t="s">
        <v>6901</v>
      </c>
      <c r="D2140" s="9" t="s">
        <v>2183</v>
      </c>
      <c r="E2140" s="9">
        <v>1</v>
      </c>
      <c r="F2140" s="9">
        <v>1</v>
      </c>
      <c r="G2140" s="9">
        <v>1</v>
      </c>
      <c r="H2140" s="9">
        <v>0</v>
      </c>
      <c r="I2140" s="9">
        <v>1</v>
      </c>
      <c r="J2140" s="9">
        <v>1</v>
      </c>
      <c r="K2140" s="9">
        <v>0</v>
      </c>
      <c r="L2140" s="9">
        <v>0</v>
      </c>
    </row>
    <row r="2141" spans="1:12" s="9" customFormat="1" ht="21.9" customHeight="1" x14ac:dyDescent="0.3">
      <c r="A2141" s="9" t="s">
        <v>4254</v>
      </c>
      <c r="B2141" s="9" t="s">
        <v>1455</v>
      </c>
      <c r="C2141" s="9" t="s">
        <v>6256</v>
      </c>
      <c r="D2141" s="9" t="s">
        <v>1460</v>
      </c>
      <c r="E2141" s="9">
        <v>0</v>
      </c>
      <c r="F2141" s="9">
        <v>0</v>
      </c>
      <c r="G2141" s="9">
        <v>0</v>
      </c>
      <c r="H2141" s="9">
        <v>0</v>
      </c>
      <c r="I2141" s="9">
        <v>1</v>
      </c>
      <c r="J2141" s="9">
        <v>0</v>
      </c>
      <c r="K2141" s="9">
        <v>0</v>
      </c>
      <c r="L2141" s="9">
        <v>0</v>
      </c>
    </row>
    <row r="2142" spans="1:12" s="9" customFormat="1" ht="21.9" customHeight="1" x14ac:dyDescent="0.3">
      <c r="A2142" s="9" t="s">
        <v>4593</v>
      </c>
      <c r="B2142" s="9" t="s">
        <v>3054</v>
      </c>
      <c r="C2142" s="9" t="s">
        <v>7637</v>
      </c>
      <c r="D2142" s="9" t="s">
        <v>3057</v>
      </c>
      <c r="E2142" s="9">
        <v>1</v>
      </c>
      <c r="F2142" s="9">
        <v>0</v>
      </c>
      <c r="G2142" s="9">
        <v>0</v>
      </c>
      <c r="H2142" s="9">
        <v>0</v>
      </c>
      <c r="I2142" s="9">
        <v>0</v>
      </c>
      <c r="J2142" s="9">
        <v>1</v>
      </c>
      <c r="K2142" s="9">
        <v>0</v>
      </c>
      <c r="L2142" s="9">
        <v>0</v>
      </c>
    </row>
    <row r="2143" spans="1:12" s="9" customFormat="1" ht="21.9" customHeight="1" x14ac:dyDescent="0.3">
      <c r="A2143" s="9" t="s">
        <v>4153</v>
      </c>
      <c r="B2143" s="9" t="s">
        <v>549</v>
      </c>
      <c r="C2143" s="9" t="s">
        <v>5424</v>
      </c>
      <c r="D2143" s="9" t="s">
        <v>555</v>
      </c>
      <c r="E2143" s="9">
        <v>1</v>
      </c>
      <c r="F2143" s="9">
        <v>0</v>
      </c>
      <c r="G2143" s="9">
        <v>0</v>
      </c>
      <c r="H2143" s="9">
        <v>0</v>
      </c>
      <c r="I2143" s="9">
        <v>0</v>
      </c>
      <c r="J2143" s="9">
        <v>0</v>
      </c>
      <c r="K2143" s="9">
        <v>0</v>
      </c>
      <c r="L2143" s="9">
        <v>0</v>
      </c>
    </row>
    <row r="2144" spans="1:12" s="9" customFormat="1" ht="21.9" customHeight="1" x14ac:dyDescent="0.3">
      <c r="A2144" s="9" t="s">
        <v>4164</v>
      </c>
      <c r="B2144" s="9" t="s">
        <v>867</v>
      </c>
      <c r="C2144" s="9" t="s">
        <v>5750</v>
      </c>
      <c r="D2144" s="9" t="s">
        <v>889</v>
      </c>
      <c r="E2144" s="9">
        <v>1</v>
      </c>
      <c r="F2144" s="9">
        <v>0</v>
      </c>
      <c r="G2144" s="9">
        <v>0</v>
      </c>
      <c r="H2144" s="9">
        <v>0</v>
      </c>
      <c r="I2144" s="9">
        <v>1</v>
      </c>
      <c r="J2144" s="9">
        <v>0</v>
      </c>
      <c r="K2144" s="9">
        <v>0</v>
      </c>
      <c r="L2144" s="9">
        <v>0</v>
      </c>
    </row>
    <row r="2145" spans="1:12" s="9" customFormat="1" ht="21.9" customHeight="1" x14ac:dyDescent="0.3">
      <c r="A2145" s="9" t="s">
        <v>4151</v>
      </c>
      <c r="B2145" s="9" t="s">
        <v>525</v>
      </c>
      <c r="C2145" s="9" t="s">
        <v>5407</v>
      </c>
      <c r="D2145" s="9" t="s">
        <v>536</v>
      </c>
      <c r="E2145" s="9">
        <v>0</v>
      </c>
      <c r="F2145" s="9">
        <v>0</v>
      </c>
      <c r="G2145" s="9">
        <v>0</v>
      </c>
      <c r="H2145" s="9">
        <v>0</v>
      </c>
      <c r="I2145" s="9">
        <v>1</v>
      </c>
      <c r="J2145" s="9">
        <v>0</v>
      </c>
      <c r="K2145" s="9">
        <v>0</v>
      </c>
      <c r="L2145" s="9">
        <v>0</v>
      </c>
    </row>
    <row r="2146" spans="1:12" s="9" customFormat="1" ht="21.9" customHeight="1" x14ac:dyDescent="0.3">
      <c r="A2146" s="9" t="s">
        <v>4257</v>
      </c>
      <c r="B2146" s="9" t="s">
        <v>1509</v>
      </c>
      <c r="C2146" s="9" t="s">
        <v>6310</v>
      </c>
      <c r="D2146" s="9" t="s">
        <v>1513</v>
      </c>
      <c r="E2146" s="9">
        <v>0</v>
      </c>
      <c r="F2146" s="9">
        <v>0</v>
      </c>
      <c r="G2146" s="9">
        <v>0</v>
      </c>
      <c r="H2146" s="9">
        <v>0</v>
      </c>
      <c r="I2146" s="9">
        <v>0</v>
      </c>
      <c r="J2146" s="9">
        <v>1</v>
      </c>
      <c r="K2146" s="9">
        <v>0</v>
      </c>
      <c r="L2146" s="9">
        <v>0</v>
      </c>
    </row>
    <row r="2147" spans="1:12" s="9" customFormat="1" ht="21.9" customHeight="1" x14ac:dyDescent="0.3">
      <c r="A2147" s="9" t="s">
        <v>4257</v>
      </c>
      <c r="B2147" s="9" t="s">
        <v>1509</v>
      </c>
      <c r="C2147" s="9" t="s">
        <v>6311</v>
      </c>
      <c r="D2147" s="9" t="s">
        <v>1514</v>
      </c>
      <c r="E2147" s="9">
        <v>1</v>
      </c>
      <c r="F2147" s="9">
        <v>0</v>
      </c>
      <c r="G2147" s="9">
        <v>0</v>
      </c>
      <c r="H2147" s="9">
        <v>0</v>
      </c>
      <c r="I2147" s="9">
        <v>0</v>
      </c>
      <c r="J2147" s="9">
        <v>0</v>
      </c>
      <c r="K2147" s="9">
        <v>0</v>
      </c>
      <c r="L2147" s="9">
        <v>0</v>
      </c>
    </row>
    <row r="2148" spans="1:12" s="9" customFormat="1" ht="21.9" customHeight="1" x14ac:dyDescent="0.3">
      <c r="A2148" s="9" t="s">
        <v>4658</v>
      </c>
      <c r="B2148" s="9" t="s">
        <v>3278</v>
      </c>
      <c r="C2148" s="9" t="s">
        <v>7821</v>
      </c>
      <c r="D2148" s="9" t="s">
        <v>3279</v>
      </c>
      <c r="E2148" s="9">
        <v>1</v>
      </c>
      <c r="F2148" s="9">
        <v>0</v>
      </c>
      <c r="G2148" s="9">
        <v>0</v>
      </c>
      <c r="H2148" s="9">
        <v>0</v>
      </c>
      <c r="I2148" s="9">
        <v>0</v>
      </c>
      <c r="J2148" s="9">
        <v>0</v>
      </c>
      <c r="K2148" s="9">
        <v>0</v>
      </c>
      <c r="L2148" s="9">
        <v>0</v>
      </c>
    </row>
    <row r="2149" spans="1:12" s="9" customFormat="1" ht="21.9" customHeight="1" x14ac:dyDescent="0.3">
      <c r="A2149" s="9" t="s">
        <v>4577</v>
      </c>
      <c r="B2149" s="9" t="s">
        <v>3010</v>
      </c>
      <c r="C2149" s="9" t="s">
        <v>7598</v>
      </c>
      <c r="D2149" s="9" t="s">
        <v>3012</v>
      </c>
      <c r="E2149" s="9">
        <v>1</v>
      </c>
      <c r="F2149" s="9">
        <v>1</v>
      </c>
      <c r="G2149" s="9">
        <v>0</v>
      </c>
      <c r="H2149" s="9">
        <v>0</v>
      </c>
      <c r="I2149" s="9">
        <v>1</v>
      </c>
      <c r="J2149" s="9">
        <v>1</v>
      </c>
      <c r="K2149" s="9">
        <v>0</v>
      </c>
      <c r="L2149" s="9">
        <v>0</v>
      </c>
    </row>
    <row r="2150" spans="1:12" s="9" customFormat="1" ht="21.9" customHeight="1" x14ac:dyDescent="0.3">
      <c r="A2150" s="9" t="s">
        <v>4577</v>
      </c>
      <c r="B2150" s="9" t="s">
        <v>3010</v>
      </c>
      <c r="C2150" s="9" t="s">
        <v>7599</v>
      </c>
      <c r="D2150" s="9" t="s">
        <v>3013</v>
      </c>
      <c r="E2150" s="9">
        <v>1</v>
      </c>
      <c r="F2150" s="9">
        <v>1</v>
      </c>
      <c r="G2150" s="9">
        <v>0</v>
      </c>
      <c r="H2150" s="9">
        <v>0</v>
      </c>
      <c r="I2150" s="9">
        <v>1</v>
      </c>
      <c r="J2150" s="9">
        <v>1</v>
      </c>
      <c r="K2150" s="9">
        <v>0</v>
      </c>
      <c r="L2150" s="9">
        <v>0</v>
      </c>
    </row>
    <row r="2151" spans="1:12" s="9" customFormat="1" ht="21.9" customHeight="1" x14ac:dyDescent="0.3">
      <c r="A2151" s="9" t="s">
        <v>4258</v>
      </c>
      <c r="B2151" s="9" t="s">
        <v>1518</v>
      </c>
      <c r="C2151" s="9" t="s">
        <v>6316</v>
      </c>
      <c r="D2151" s="9" t="s">
        <v>1520</v>
      </c>
      <c r="E2151" s="9">
        <v>1</v>
      </c>
      <c r="F2151" s="9">
        <v>0</v>
      </c>
      <c r="G2151" s="9">
        <v>0</v>
      </c>
      <c r="H2151" s="9">
        <v>0</v>
      </c>
      <c r="I2151" s="9">
        <v>0</v>
      </c>
      <c r="J2151" s="9">
        <v>0</v>
      </c>
      <c r="K2151" s="9">
        <v>0</v>
      </c>
      <c r="L2151" s="9">
        <v>0</v>
      </c>
    </row>
    <row r="2152" spans="1:12" s="9" customFormat="1" ht="21.9" customHeight="1" x14ac:dyDescent="0.3">
      <c r="A2152" s="9" t="s">
        <v>4258</v>
      </c>
      <c r="B2152" s="9" t="s">
        <v>1518</v>
      </c>
      <c r="C2152" s="9" t="s">
        <v>6317</v>
      </c>
      <c r="D2152" s="9" t="s">
        <v>1521</v>
      </c>
      <c r="E2152" s="9">
        <v>1</v>
      </c>
      <c r="F2152" s="9">
        <v>0</v>
      </c>
      <c r="G2152" s="9">
        <v>0</v>
      </c>
      <c r="H2152" s="9">
        <v>0</v>
      </c>
      <c r="I2152" s="9">
        <v>0</v>
      </c>
      <c r="J2152" s="9">
        <v>0</v>
      </c>
      <c r="K2152" s="9">
        <v>0</v>
      </c>
      <c r="L2152" s="9">
        <v>0</v>
      </c>
    </row>
    <row r="2153" spans="1:12" s="9" customFormat="1" ht="21.9" customHeight="1" x14ac:dyDescent="0.3">
      <c r="A2153" s="9" t="s">
        <v>4259</v>
      </c>
      <c r="B2153" s="9" t="s">
        <v>1526</v>
      </c>
      <c r="C2153" s="9" t="s">
        <v>6323</v>
      </c>
      <c r="D2153" s="9" t="s">
        <v>1528</v>
      </c>
      <c r="E2153" s="9">
        <v>1</v>
      </c>
      <c r="F2153" s="9">
        <v>0</v>
      </c>
      <c r="G2153" s="9">
        <v>0</v>
      </c>
      <c r="H2153" s="9">
        <v>0</v>
      </c>
      <c r="I2153" s="9">
        <v>0</v>
      </c>
      <c r="J2153" s="9">
        <v>0</v>
      </c>
      <c r="K2153" s="9">
        <v>0</v>
      </c>
      <c r="L2153" s="9">
        <v>0</v>
      </c>
    </row>
    <row r="2154" spans="1:12" s="9" customFormat="1" ht="21.9" customHeight="1" x14ac:dyDescent="0.3">
      <c r="A2154" s="9" t="s">
        <v>4686</v>
      </c>
      <c r="B2154" s="9" t="s">
        <v>3373</v>
      </c>
      <c r="C2154" s="9" t="s">
        <v>7900</v>
      </c>
      <c r="D2154" s="9" t="s">
        <v>3374</v>
      </c>
      <c r="E2154" s="9">
        <v>1</v>
      </c>
      <c r="F2154" s="9">
        <v>0</v>
      </c>
      <c r="G2154" s="9">
        <v>0</v>
      </c>
      <c r="H2154" s="9">
        <v>0</v>
      </c>
      <c r="I2154" s="9">
        <v>0</v>
      </c>
      <c r="J2154" s="9">
        <v>0</v>
      </c>
      <c r="K2154" s="9">
        <v>0</v>
      </c>
      <c r="L2154" s="9">
        <v>0</v>
      </c>
    </row>
    <row r="2155" spans="1:12" s="9" customFormat="1" ht="21.9" customHeight="1" x14ac:dyDescent="0.3">
      <c r="A2155" s="9" t="s">
        <v>4686</v>
      </c>
      <c r="B2155" s="9" t="s">
        <v>3373</v>
      </c>
      <c r="C2155" s="9" t="s">
        <v>7901</v>
      </c>
      <c r="D2155" s="9" t="s">
        <v>3375</v>
      </c>
      <c r="E2155" s="9">
        <v>1</v>
      </c>
      <c r="F2155" s="9">
        <v>1</v>
      </c>
      <c r="G2155" s="9">
        <v>0</v>
      </c>
      <c r="H2155" s="9">
        <v>0</v>
      </c>
      <c r="I2155" s="9">
        <v>0</v>
      </c>
      <c r="J2155" s="9">
        <v>0</v>
      </c>
      <c r="K2155" s="9">
        <v>0</v>
      </c>
      <c r="L2155" s="9">
        <v>0</v>
      </c>
    </row>
    <row r="2156" spans="1:12" s="9" customFormat="1" ht="21.9" customHeight="1" x14ac:dyDescent="0.3">
      <c r="A2156" s="9" t="s">
        <v>4424</v>
      </c>
      <c r="B2156" s="9" t="s">
        <v>2347</v>
      </c>
      <c r="C2156" s="9" t="s">
        <v>7046</v>
      </c>
      <c r="D2156" s="9" t="s">
        <v>2353</v>
      </c>
      <c r="E2156" s="9">
        <v>1</v>
      </c>
      <c r="F2156" s="9">
        <v>0</v>
      </c>
      <c r="G2156" s="9">
        <v>0</v>
      </c>
      <c r="H2156" s="9">
        <v>0</v>
      </c>
      <c r="I2156" s="9">
        <v>0</v>
      </c>
      <c r="J2156" s="9">
        <v>0</v>
      </c>
      <c r="K2156" s="9">
        <v>0</v>
      </c>
      <c r="L2156" s="9">
        <v>0</v>
      </c>
    </row>
    <row r="2157" spans="1:12" s="9" customFormat="1" ht="21.9" customHeight="1" x14ac:dyDescent="0.3">
      <c r="A2157" s="9" t="s">
        <v>4573</v>
      </c>
      <c r="B2157" s="9" t="s">
        <v>2995</v>
      </c>
      <c r="C2157" s="9" t="s">
        <v>7589</v>
      </c>
      <c r="D2157" s="9" t="s">
        <v>2999</v>
      </c>
      <c r="E2157" s="9">
        <v>1</v>
      </c>
      <c r="F2157" s="9">
        <v>0</v>
      </c>
      <c r="G2157" s="9">
        <v>0</v>
      </c>
      <c r="H2157" s="9">
        <v>0</v>
      </c>
      <c r="I2157" s="9">
        <v>0</v>
      </c>
      <c r="J2157" s="9">
        <v>0</v>
      </c>
      <c r="K2157" s="9">
        <v>0</v>
      </c>
      <c r="L2157" s="9">
        <v>0</v>
      </c>
    </row>
    <row r="2158" spans="1:12" s="9" customFormat="1" ht="21.9" customHeight="1" x14ac:dyDescent="0.3">
      <c r="A2158" s="9" t="s">
        <v>4336</v>
      </c>
      <c r="B2158" s="9" t="s">
        <v>1965</v>
      </c>
      <c r="C2158" s="9" t="s">
        <v>6725</v>
      </c>
      <c r="D2158" s="9" t="s">
        <v>1968</v>
      </c>
      <c r="E2158" s="9">
        <v>1</v>
      </c>
      <c r="F2158" s="9">
        <v>0</v>
      </c>
      <c r="G2158" s="9">
        <v>0</v>
      </c>
      <c r="H2158" s="9">
        <v>0</v>
      </c>
      <c r="I2158" s="9">
        <v>0</v>
      </c>
      <c r="J2158" s="9">
        <v>0</v>
      </c>
      <c r="K2158" s="9">
        <v>0</v>
      </c>
      <c r="L2158" s="9">
        <v>0</v>
      </c>
    </row>
    <row r="2159" spans="1:12" s="9" customFormat="1" ht="21.9" customHeight="1" x14ac:dyDescent="0.3">
      <c r="A2159" s="9" t="s">
        <v>4160</v>
      </c>
      <c r="B2159" s="9" t="s">
        <v>737</v>
      </c>
      <c r="C2159" s="9" t="s">
        <v>5625</v>
      </c>
      <c r="D2159" s="9" t="s">
        <v>763</v>
      </c>
      <c r="E2159" s="9">
        <v>1</v>
      </c>
      <c r="F2159" s="9">
        <v>0</v>
      </c>
      <c r="G2159" s="9">
        <v>0</v>
      </c>
      <c r="H2159" s="9">
        <v>0</v>
      </c>
      <c r="I2159" s="9">
        <v>0</v>
      </c>
      <c r="J2159" s="9">
        <v>0</v>
      </c>
      <c r="K2159" s="9">
        <v>0</v>
      </c>
      <c r="L2159" s="9">
        <v>0</v>
      </c>
    </row>
    <row r="2160" spans="1:12" s="9" customFormat="1" ht="21.9" customHeight="1" x14ac:dyDescent="0.3">
      <c r="A2160" s="9" t="s">
        <v>4392</v>
      </c>
      <c r="B2160" s="9" t="s">
        <v>2198</v>
      </c>
      <c r="C2160" s="9" t="s">
        <v>6914</v>
      </c>
      <c r="D2160" s="9" t="s">
        <v>2201</v>
      </c>
      <c r="E2160" s="9">
        <v>1</v>
      </c>
      <c r="F2160" s="9">
        <v>0</v>
      </c>
      <c r="G2160" s="9">
        <v>0</v>
      </c>
      <c r="H2160" s="9">
        <v>0</v>
      </c>
      <c r="I2160" s="9">
        <v>0</v>
      </c>
      <c r="J2160" s="9">
        <v>0</v>
      </c>
      <c r="K2160" s="9">
        <v>0</v>
      </c>
      <c r="L2160" s="9">
        <v>0</v>
      </c>
    </row>
    <row r="2161" spans="1:12" s="9" customFormat="1" ht="21.9" customHeight="1" x14ac:dyDescent="0.3">
      <c r="A2161" s="9" t="s">
        <v>4380</v>
      </c>
      <c r="B2161" s="9" t="s">
        <v>2150</v>
      </c>
      <c r="C2161" s="9" t="s">
        <v>6880</v>
      </c>
      <c r="D2161" s="9" t="s">
        <v>2157</v>
      </c>
      <c r="E2161" s="9">
        <v>1</v>
      </c>
      <c r="F2161" s="9">
        <v>0</v>
      </c>
      <c r="G2161" s="9">
        <v>0</v>
      </c>
      <c r="H2161" s="9">
        <v>0</v>
      </c>
      <c r="I2161" s="9">
        <v>0</v>
      </c>
      <c r="J2161" s="9">
        <v>1</v>
      </c>
      <c r="K2161" s="9">
        <v>0</v>
      </c>
      <c r="L2161" s="9">
        <v>0</v>
      </c>
    </row>
    <row r="2162" spans="1:12" s="9" customFormat="1" ht="21.9" customHeight="1" x14ac:dyDescent="0.3">
      <c r="A2162" s="9" t="s">
        <v>4493</v>
      </c>
      <c r="B2162" s="9" t="s">
        <v>2665</v>
      </c>
      <c r="C2162" s="9" t="s">
        <v>7312</v>
      </c>
      <c r="D2162" s="9" t="s">
        <v>2670</v>
      </c>
      <c r="E2162" s="9">
        <v>0</v>
      </c>
      <c r="F2162" s="9">
        <v>0</v>
      </c>
      <c r="G2162" s="9">
        <v>0</v>
      </c>
      <c r="H2162" s="9">
        <v>0</v>
      </c>
      <c r="I2162" s="9">
        <v>1</v>
      </c>
      <c r="J2162" s="9">
        <v>0</v>
      </c>
      <c r="K2162" s="9">
        <v>0</v>
      </c>
      <c r="L2162" s="9">
        <v>0</v>
      </c>
    </row>
    <row r="2163" spans="1:12" s="9" customFormat="1" ht="21.9" customHeight="1" x14ac:dyDescent="0.3">
      <c r="A2163" s="9" t="s">
        <v>4158</v>
      </c>
      <c r="B2163" s="9" t="s">
        <v>641</v>
      </c>
      <c r="C2163" s="9" t="s">
        <v>5539</v>
      </c>
      <c r="D2163" s="9" t="s">
        <v>675</v>
      </c>
      <c r="E2163" s="9">
        <v>1</v>
      </c>
      <c r="F2163" s="9">
        <v>0</v>
      </c>
      <c r="G2163" s="9">
        <v>1</v>
      </c>
      <c r="H2163" s="9">
        <v>0</v>
      </c>
      <c r="I2163" s="9">
        <v>0</v>
      </c>
      <c r="J2163" s="9">
        <v>1</v>
      </c>
      <c r="K2163" s="9">
        <v>0</v>
      </c>
      <c r="L2163" s="9">
        <v>0</v>
      </c>
    </row>
    <row r="2164" spans="1:12" s="9" customFormat="1" ht="21.9" customHeight="1" x14ac:dyDescent="0.3">
      <c r="A2164" s="9" t="s">
        <v>4407</v>
      </c>
      <c r="B2164" s="9" t="s">
        <v>2244</v>
      </c>
      <c r="C2164" s="9" t="s">
        <v>6951</v>
      </c>
      <c r="D2164" s="9" t="s">
        <v>2249</v>
      </c>
      <c r="E2164" s="9">
        <v>1</v>
      </c>
      <c r="F2164" s="9">
        <v>0</v>
      </c>
      <c r="G2164" s="9">
        <v>0</v>
      </c>
      <c r="H2164" s="9">
        <v>0</v>
      </c>
      <c r="I2164" s="9">
        <v>0</v>
      </c>
      <c r="J2164" s="9">
        <v>1</v>
      </c>
      <c r="K2164" s="9">
        <v>0</v>
      </c>
      <c r="L2164" s="9">
        <v>0</v>
      </c>
    </row>
    <row r="2165" spans="1:12" s="9" customFormat="1" ht="21.9" customHeight="1" x14ac:dyDescent="0.3">
      <c r="A2165" s="9" t="s">
        <v>4253</v>
      </c>
      <c r="B2165" s="9" t="s">
        <v>1448</v>
      </c>
      <c r="C2165" s="9" t="s">
        <v>6251</v>
      </c>
      <c r="D2165" s="9" t="s">
        <v>1454</v>
      </c>
      <c r="E2165" s="9">
        <v>1</v>
      </c>
      <c r="F2165" s="9">
        <v>0</v>
      </c>
      <c r="G2165" s="9">
        <v>0</v>
      </c>
      <c r="H2165" s="9">
        <v>0</v>
      </c>
      <c r="I2165" s="9">
        <v>0</v>
      </c>
      <c r="J2165" s="9">
        <v>0</v>
      </c>
      <c r="K2165" s="9">
        <v>0</v>
      </c>
      <c r="L2165" s="9">
        <v>0</v>
      </c>
    </row>
    <row r="2166" spans="1:12" s="9" customFormat="1" ht="21.9" customHeight="1" x14ac:dyDescent="0.3">
      <c r="A2166" s="9" t="s">
        <v>4258</v>
      </c>
      <c r="B2166" s="9" t="s">
        <v>1518</v>
      </c>
      <c r="C2166" s="9" t="s">
        <v>6318</v>
      </c>
      <c r="D2166" s="9" t="s">
        <v>1522</v>
      </c>
      <c r="E2166" s="9">
        <v>1</v>
      </c>
      <c r="F2166" s="9">
        <v>0</v>
      </c>
      <c r="G2166" s="9">
        <v>0</v>
      </c>
      <c r="H2166" s="9">
        <v>0</v>
      </c>
      <c r="I2166" s="9">
        <v>0</v>
      </c>
      <c r="J2166" s="9">
        <v>0</v>
      </c>
      <c r="K2166" s="9">
        <v>0</v>
      </c>
      <c r="L2166" s="9">
        <v>0</v>
      </c>
    </row>
    <row r="2167" spans="1:12" s="9" customFormat="1" ht="21.9" customHeight="1" x14ac:dyDescent="0.3">
      <c r="A2167" s="9" t="s">
        <v>4435</v>
      </c>
      <c r="B2167" s="9" t="s">
        <v>2448</v>
      </c>
      <c r="C2167" s="9" t="s">
        <v>7136</v>
      </c>
      <c r="D2167" s="9" t="s">
        <v>2451</v>
      </c>
      <c r="E2167" s="9">
        <v>1</v>
      </c>
      <c r="F2167" s="9">
        <v>1</v>
      </c>
      <c r="G2167" s="9">
        <v>0</v>
      </c>
      <c r="H2167" s="9">
        <v>0</v>
      </c>
      <c r="I2167" s="9">
        <v>0</v>
      </c>
      <c r="J2167" s="9">
        <v>0</v>
      </c>
      <c r="K2167" s="9">
        <v>0</v>
      </c>
      <c r="L2167" s="9">
        <v>0</v>
      </c>
    </row>
    <row r="2168" spans="1:12" s="9" customFormat="1" ht="21.9" customHeight="1" x14ac:dyDescent="0.3">
      <c r="A2168" s="9" t="s">
        <v>4260</v>
      </c>
      <c r="B2168" s="9" t="s">
        <v>1530</v>
      </c>
      <c r="C2168" s="9" t="s">
        <v>6328</v>
      </c>
      <c r="D2168" s="9" t="s">
        <v>1534</v>
      </c>
      <c r="E2168" s="9">
        <v>1</v>
      </c>
      <c r="F2168" s="9">
        <v>0</v>
      </c>
      <c r="G2168" s="9">
        <v>1</v>
      </c>
      <c r="H2168" s="9">
        <v>0</v>
      </c>
      <c r="I2168" s="9">
        <v>1</v>
      </c>
      <c r="J2168" s="9">
        <v>0</v>
      </c>
      <c r="K2168" s="9">
        <v>0</v>
      </c>
      <c r="L2168" s="9">
        <v>0</v>
      </c>
    </row>
    <row r="2169" spans="1:12" s="9" customFormat="1" ht="21.9" customHeight="1" x14ac:dyDescent="0.3">
      <c r="A2169" s="9" t="s">
        <v>4260</v>
      </c>
      <c r="B2169" s="9" t="s">
        <v>1530</v>
      </c>
      <c r="C2169" s="9" t="s">
        <v>6329</v>
      </c>
      <c r="D2169" s="9" t="s">
        <v>1535</v>
      </c>
      <c r="E2169" s="9">
        <v>1</v>
      </c>
      <c r="F2169" s="9">
        <v>0</v>
      </c>
      <c r="G2169" s="9">
        <v>0</v>
      </c>
      <c r="H2169" s="9">
        <v>0</v>
      </c>
      <c r="I2169" s="9">
        <v>0</v>
      </c>
      <c r="J2169" s="9">
        <v>1</v>
      </c>
      <c r="K2169" s="9">
        <v>0</v>
      </c>
      <c r="L2169" s="9">
        <v>0</v>
      </c>
    </row>
    <row r="2170" spans="1:12" s="9" customFormat="1" ht="21.9" customHeight="1" x14ac:dyDescent="0.3">
      <c r="A2170" s="9" t="s">
        <v>4261</v>
      </c>
      <c r="B2170" s="9" t="s">
        <v>1539</v>
      </c>
      <c r="C2170" s="9" t="s">
        <v>6336</v>
      </c>
      <c r="D2170" s="9" t="s">
        <v>1542</v>
      </c>
      <c r="E2170" s="9">
        <v>1</v>
      </c>
      <c r="F2170" s="9">
        <v>1</v>
      </c>
      <c r="G2170" s="9">
        <v>0</v>
      </c>
      <c r="H2170" s="9">
        <v>0</v>
      </c>
      <c r="I2170" s="9">
        <v>1</v>
      </c>
      <c r="J2170" s="9">
        <v>1</v>
      </c>
      <c r="K2170" s="9">
        <v>0</v>
      </c>
      <c r="L2170" s="9">
        <v>0</v>
      </c>
    </row>
    <row r="2171" spans="1:12" s="9" customFormat="1" ht="21.9" customHeight="1" x14ac:dyDescent="0.3">
      <c r="A2171" s="9" t="s">
        <v>4261</v>
      </c>
      <c r="B2171" s="9" t="s">
        <v>1539</v>
      </c>
      <c r="C2171" s="9" t="s">
        <v>6337</v>
      </c>
      <c r="D2171" s="9" t="s">
        <v>750</v>
      </c>
      <c r="E2171" s="9">
        <v>1</v>
      </c>
      <c r="F2171" s="9">
        <v>1</v>
      </c>
      <c r="G2171" s="9">
        <v>0</v>
      </c>
      <c r="H2171" s="9">
        <v>0</v>
      </c>
      <c r="I2171" s="9">
        <v>1</v>
      </c>
      <c r="J2171" s="9">
        <v>1</v>
      </c>
      <c r="K2171" s="9">
        <v>0</v>
      </c>
      <c r="L2171" s="9">
        <v>0</v>
      </c>
    </row>
    <row r="2172" spans="1:12" s="9" customFormat="1" ht="21.9" customHeight="1" x14ac:dyDescent="0.3">
      <c r="A2172" s="9" t="s">
        <v>4261</v>
      </c>
      <c r="B2172" s="9" t="s">
        <v>1539</v>
      </c>
      <c r="C2172" s="9" t="s">
        <v>6338</v>
      </c>
      <c r="D2172" s="9" t="s">
        <v>1543</v>
      </c>
      <c r="E2172" s="9">
        <v>1</v>
      </c>
      <c r="F2172" s="9">
        <v>1</v>
      </c>
      <c r="G2172" s="9">
        <v>0</v>
      </c>
      <c r="H2172" s="9">
        <v>0</v>
      </c>
      <c r="I2172" s="9">
        <v>1</v>
      </c>
      <c r="J2172" s="9">
        <v>1</v>
      </c>
      <c r="K2172" s="9">
        <v>0</v>
      </c>
      <c r="L2172" s="9">
        <v>0</v>
      </c>
    </row>
    <row r="2173" spans="1:12" s="9" customFormat="1" ht="21.9" customHeight="1" x14ac:dyDescent="0.3">
      <c r="A2173" s="9" t="s">
        <v>4261</v>
      </c>
      <c r="B2173" s="9" t="s">
        <v>1539</v>
      </c>
      <c r="C2173" s="9" t="s">
        <v>6339</v>
      </c>
      <c r="D2173" s="9" t="s">
        <v>1544</v>
      </c>
      <c r="E2173" s="9">
        <v>1</v>
      </c>
      <c r="F2173" s="9">
        <v>1</v>
      </c>
      <c r="G2173" s="9">
        <v>0</v>
      </c>
      <c r="H2173" s="9">
        <v>0</v>
      </c>
      <c r="I2173" s="9">
        <v>1</v>
      </c>
      <c r="J2173" s="9">
        <v>1</v>
      </c>
      <c r="K2173" s="9">
        <v>0</v>
      </c>
      <c r="L2173" s="9">
        <v>0</v>
      </c>
    </row>
    <row r="2174" spans="1:12" s="9" customFormat="1" ht="21.9" customHeight="1" x14ac:dyDescent="0.3">
      <c r="A2174" s="9" t="s">
        <v>4261</v>
      </c>
      <c r="B2174" s="9" t="s">
        <v>1539</v>
      </c>
      <c r="C2174" s="9" t="s">
        <v>6340</v>
      </c>
      <c r="D2174" s="9" t="s">
        <v>1545</v>
      </c>
      <c r="E2174" s="9">
        <v>1</v>
      </c>
      <c r="F2174" s="9">
        <v>1</v>
      </c>
      <c r="G2174" s="9">
        <v>0</v>
      </c>
      <c r="H2174" s="9">
        <v>0</v>
      </c>
      <c r="I2174" s="9">
        <v>1</v>
      </c>
      <c r="J2174" s="9">
        <v>1</v>
      </c>
      <c r="K2174" s="9">
        <v>0</v>
      </c>
      <c r="L2174" s="9">
        <v>0</v>
      </c>
    </row>
    <row r="2175" spans="1:12" s="9" customFormat="1" ht="21.9" customHeight="1" x14ac:dyDescent="0.3">
      <c r="A2175" s="9" t="s">
        <v>4489</v>
      </c>
      <c r="B2175" s="9" t="s">
        <v>2649</v>
      </c>
      <c r="C2175" s="9" t="s">
        <v>7296</v>
      </c>
      <c r="D2175" s="9" t="s">
        <v>2651</v>
      </c>
      <c r="E2175" s="9">
        <v>1</v>
      </c>
      <c r="F2175" s="9">
        <v>0</v>
      </c>
      <c r="G2175" s="9">
        <v>0</v>
      </c>
      <c r="H2175" s="9">
        <v>0</v>
      </c>
      <c r="I2175" s="9">
        <v>1</v>
      </c>
      <c r="J2175" s="9">
        <v>0</v>
      </c>
      <c r="K2175" s="9">
        <v>0</v>
      </c>
      <c r="L2175" s="9">
        <v>0</v>
      </c>
    </row>
    <row r="2176" spans="1:12" s="9" customFormat="1" ht="21.9" customHeight="1" x14ac:dyDescent="0.3">
      <c r="A2176" s="9" t="s">
        <v>4199</v>
      </c>
      <c r="B2176" s="9" t="s">
        <v>1101</v>
      </c>
      <c r="C2176" s="9" t="s">
        <v>5941</v>
      </c>
      <c r="D2176" s="9" t="s">
        <v>1109</v>
      </c>
      <c r="E2176" s="9">
        <v>1</v>
      </c>
      <c r="F2176" s="9">
        <v>0</v>
      </c>
      <c r="G2176" s="9">
        <v>0</v>
      </c>
      <c r="H2176" s="9">
        <v>0</v>
      </c>
      <c r="I2176" s="9">
        <v>0</v>
      </c>
      <c r="J2176" s="9">
        <v>0</v>
      </c>
      <c r="K2176" s="9">
        <v>0</v>
      </c>
      <c r="L2176" s="9">
        <v>0</v>
      </c>
    </row>
    <row r="2177" spans="1:12" s="9" customFormat="1" ht="21.9" customHeight="1" x14ac:dyDescent="0.3">
      <c r="A2177" s="9" t="s">
        <v>4155</v>
      </c>
      <c r="B2177" s="9" t="s">
        <v>566</v>
      </c>
      <c r="C2177" s="9" t="s">
        <v>5483</v>
      </c>
      <c r="D2177" s="9" t="s">
        <v>616</v>
      </c>
      <c r="E2177" s="9">
        <v>1</v>
      </c>
      <c r="F2177" s="9">
        <v>0</v>
      </c>
      <c r="G2177" s="9">
        <v>0</v>
      </c>
      <c r="H2177" s="9">
        <v>0</v>
      </c>
      <c r="I2177" s="9">
        <v>0</v>
      </c>
      <c r="J2177" s="9">
        <v>0</v>
      </c>
      <c r="K2177" s="9">
        <v>0</v>
      </c>
      <c r="L2177" s="9">
        <v>0</v>
      </c>
    </row>
    <row r="2178" spans="1:12" s="9" customFormat="1" ht="21.9" customHeight="1" x14ac:dyDescent="0.3">
      <c r="A2178" s="9" t="s">
        <v>4288</v>
      </c>
      <c r="B2178" s="9" t="s">
        <v>1756</v>
      </c>
      <c r="C2178" s="9" t="s">
        <v>6559</v>
      </c>
      <c r="D2178" s="9" t="s">
        <v>1763</v>
      </c>
      <c r="E2178" s="9">
        <v>1</v>
      </c>
      <c r="F2178" s="9">
        <v>0</v>
      </c>
      <c r="G2178" s="9">
        <v>0</v>
      </c>
      <c r="H2178" s="9">
        <v>0</v>
      </c>
      <c r="I2178" s="9">
        <v>0</v>
      </c>
      <c r="J2178" s="9">
        <v>0</v>
      </c>
      <c r="K2178" s="9">
        <v>0</v>
      </c>
      <c r="L2178" s="9">
        <v>0</v>
      </c>
    </row>
    <row r="2179" spans="1:12" s="9" customFormat="1" ht="21.9" customHeight="1" x14ac:dyDescent="0.3">
      <c r="A2179" s="9" t="s">
        <v>4190</v>
      </c>
      <c r="B2179" s="9" t="s">
        <v>1037</v>
      </c>
      <c r="C2179" s="9" t="s">
        <v>5884</v>
      </c>
      <c r="D2179" s="9" t="s">
        <v>1047</v>
      </c>
      <c r="E2179" s="9">
        <v>1</v>
      </c>
      <c r="F2179" s="9">
        <v>0</v>
      </c>
      <c r="G2179" s="9">
        <v>0</v>
      </c>
      <c r="H2179" s="9">
        <v>0</v>
      </c>
      <c r="I2179" s="9">
        <v>0</v>
      </c>
      <c r="J2179" s="9">
        <v>0</v>
      </c>
      <c r="K2179" s="9">
        <v>0</v>
      </c>
      <c r="L2179" s="9">
        <v>0</v>
      </c>
    </row>
    <row r="2180" spans="1:12" s="9" customFormat="1" ht="21.9" customHeight="1" x14ac:dyDescent="0.3">
      <c r="A2180" s="9" t="s">
        <v>4155</v>
      </c>
      <c r="B2180" s="9" t="s">
        <v>566</v>
      </c>
      <c r="C2180" s="9" t="s">
        <v>5484</v>
      </c>
      <c r="D2180" s="9" t="s">
        <v>617</v>
      </c>
      <c r="E2180" s="9">
        <v>1</v>
      </c>
      <c r="F2180" s="9">
        <v>0</v>
      </c>
      <c r="G2180" s="9">
        <v>0</v>
      </c>
      <c r="H2180" s="9">
        <v>0</v>
      </c>
      <c r="I2180" s="9">
        <v>0</v>
      </c>
      <c r="J2180" s="9">
        <v>0</v>
      </c>
      <c r="K2180" s="9">
        <v>0</v>
      </c>
      <c r="L2180" s="9">
        <v>0</v>
      </c>
    </row>
    <row r="2181" spans="1:12" s="9" customFormat="1" ht="21.9" customHeight="1" x14ac:dyDescent="0.3">
      <c r="A2181" s="9" t="s">
        <v>4626</v>
      </c>
      <c r="B2181" s="9" t="s">
        <v>3155</v>
      </c>
      <c r="C2181" s="9" t="s">
        <v>7725</v>
      </c>
      <c r="D2181" s="9" t="s">
        <v>970</v>
      </c>
      <c r="E2181" s="9">
        <v>1</v>
      </c>
      <c r="F2181" s="9">
        <v>0</v>
      </c>
      <c r="G2181" s="9">
        <v>0</v>
      </c>
      <c r="H2181" s="9">
        <v>0</v>
      </c>
      <c r="I2181" s="9">
        <v>1</v>
      </c>
      <c r="J2181" s="9">
        <v>0</v>
      </c>
      <c r="K2181" s="9">
        <v>0</v>
      </c>
      <c r="L2181" s="9">
        <v>0</v>
      </c>
    </row>
    <row r="2182" spans="1:12" s="9" customFormat="1" ht="21.9" customHeight="1" x14ac:dyDescent="0.3">
      <c r="A2182" s="9" t="s">
        <v>4363</v>
      </c>
      <c r="B2182" s="9" t="s">
        <v>2084</v>
      </c>
      <c r="C2182" s="9" t="s">
        <v>6827</v>
      </c>
      <c r="D2182" s="9" t="s">
        <v>2088</v>
      </c>
      <c r="E2182" s="9">
        <v>1</v>
      </c>
      <c r="F2182" s="9">
        <v>0</v>
      </c>
      <c r="G2182" s="9">
        <v>0</v>
      </c>
      <c r="H2182" s="9">
        <v>0</v>
      </c>
      <c r="I2182" s="9">
        <v>0</v>
      </c>
      <c r="J2182" s="9">
        <v>0</v>
      </c>
      <c r="K2182" s="9">
        <v>0</v>
      </c>
      <c r="L2182" s="9">
        <v>0</v>
      </c>
    </row>
    <row r="2183" spans="1:12" s="9" customFormat="1" ht="21.9" customHeight="1" x14ac:dyDescent="0.3">
      <c r="A2183" s="9" t="s">
        <v>4262</v>
      </c>
      <c r="B2183" s="9" t="s">
        <v>1550</v>
      </c>
      <c r="C2183" s="9" t="s">
        <v>6346</v>
      </c>
      <c r="D2183" s="9" t="s">
        <v>1551</v>
      </c>
      <c r="E2183" s="9">
        <v>1</v>
      </c>
      <c r="F2183" s="9">
        <v>0</v>
      </c>
      <c r="G2183" s="9">
        <v>0</v>
      </c>
      <c r="H2183" s="9">
        <v>0</v>
      </c>
      <c r="I2183" s="9">
        <v>0</v>
      </c>
      <c r="J2183" s="9">
        <v>1</v>
      </c>
      <c r="K2183" s="9">
        <v>0</v>
      </c>
      <c r="L2183" s="9">
        <v>0</v>
      </c>
    </row>
    <row r="2184" spans="1:12" s="9" customFormat="1" ht="21.9" customHeight="1" x14ac:dyDescent="0.3">
      <c r="A2184" s="9" t="s">
        <v>4200</v>
      </c>
      <c r="B2184" s="9" t="s">
        <v>1110</v>
      </c>
      <c r="C2184" s="9" t="s">
        <v>5946</v>
      </c>
      <c r="D2184" s="9" t="s">
        <v>1115</v>
      </c>
      <c r="E2184" s="9">
        <v>0</v>
      </c>
      <c r="F2184" s="9">
        <v>1</v>
      </c>
      <c r="G2184" s="9">
        <v>0</v>
      </c>
      <c r="H2184" s="9">
        <v>0</v>
      </c>
      <c r="I2184" s="9">
        <v>0</v>
      </c>
      <c r="J2184" s="9">
        <v>0</v>
      </c>
      <c r="K2184" s="9">
        <v>0</v>
      </c>
      <c r="L2184" s="9">
        <v>0</v>
      </c>
    </row>
    <row r="2185" spans="1:12" s="9" customFormat="1" ht="21.9" customHeight="1" x14ac:dyDescent="0.3">
      <c r="A2185" s="9" t="s">
        <v>4262</v>
      </c>
      <c r="B2185" s="9" t="s">
        <v>1550</v>
      </c>
      <c r="C2185" s="9" t="s">
        <v>6347</v>
      </c>
      <c r="D2185" s="9" t="s">
        <v>1552</v>
      </c>
      <c r="E2185" s="9">
        <v>1</v>
      </c>
      <c r="F2185" s="9">
        <v>0</v>
      </c>
      <c r="G2185" s="9">
        <v>0</v>
      </c>
      <c r="H2185" s="9">
        <v>0</v>
      </c>
      <c r="I2185" s="9">
        <v>0</v>
      </c>
      <c r="J2185" s="9">
        <v>1</v>
      </c>
      <c r="K2185" s="9">
        <v>0</v>
      </c>
      <c r="L2185" s="9">
        <v>0</v>
      </c>
    </row>
    <row r="2186" spans="1:12" s="9" customFormat="1" ht="21.9" customHeight="1" x14ac:dyDescent="0.3">
      <c r="A2186" s="9" t="s">
        <v>4200</v>
      </c>
      <c r="B2186" s="9" t="s">
        <v>1110</v>
      </c>
      <c r="C2186" s="9" t="s">
        <v>5947</v>
      </c>
      <c r="D2186" s="9" t="s">
        <v>1116</v>
      </c>
      <c r="E2186" s="9">
        <v>0</v>
      </c>
      <c r="F2186" s="9">
        <v>1</v>
      </c>
      <c r="G2186" s="9">
        <v>0</v>
      </c>
      <c r="H2186" s="9">
        <v>0</v>
      </c>
      <c r="I2186" s="9">
        <v>0</v>
      </c>
      <c r="J2186" s="9">
        <v>0</v>
      </c>
      <c r="K2186" s="9">
        <v>0</v>
      </c>
      <c r="L2186" s="9">
        <v>0</v>
      </c>
    </row>
    <row r="2187" spans="1:12" s="9" customFormat="1" ht="21.9" customHeight="1" x14ac:dyDescent="0.3">
      <c r="A2187" s="9" t="s">
        <v>4447</v>
      </c>
      <c r="B2187" s="9" t="s">
        <v>2502</v>
      </c>
      <c r="C2187" s="9" t="s">
        <v>7179</v>
      </c>
      <c r="D2187" s="9" t="s">
        <v>2504</v>
      </c>
      <c r="E2187" s="9">
        <v>0</v>
      </c>
      <c r="F2187" s="9">
        <v>0</v>
      </c>
      <c r="G2187" s="9">
        <v>0</v>
      </c>
      <c r="H2187" s="9">
        <v>0</v>
      </c>
      <c r="I2187" s="9">
        <v>1</v>
      </c>
      <c r="J2187" s="9">
        <v>0</v>
      </c>
      <c r="K2187" s="9">
        <v>0</v>
      </c>
      <c r="L2187" s="9">
        <v>0</v>
      </c>
    </row>
    <row r="2188" spans="1:12" s="9" customFormat="1" ht="21.9" customHeight="1" x14ac:dyDescent="0.3">
      <c r="A2188" s="9" t="s">
        <v>4450</v>
      </c>
      <c r="B2188" s="9" t="s">
        <v>2524</v>
      </c>
      <c r="C2188" s="9" t="s">
        <v>7200</v>
      </c>
      <c r="D2188" s="9" t="s">
        <v>2526</v>
      </c>
      <c r="E2188" s="9">
        <v>1</v>
      </c>
      <c r="F2188" s="9">
        <v>0</v>
      </c>
      <c r="G2188" s="9">
        <v>0</v>
      </c>
      <c r="H2188" s="9">
        <v>0</v>
      </c>
      <c r="I2188" s="9">
        <v>1</v>
      </c>
      <c r="J2188" s="9">
        <v>0</v>
      </c>
      <c r="K2188" s="9">
        <v>0</v>
      </c>
      <c r="L2188" s="9">
        <v>0</v>
      </c>
    </row>
    <row r="2189" spans="1:12" s="9" customFormat="1" ht="21.9" customHeight="1" x14ac:dyDescent="0.3">
      <c r="A2189" s="9" t="s">
        <v>4566</v>
      </c>
      <c r="B2189" s="9" t="s">
        <v>2964</v>
      </c>
      <c r="C2189" s="9" t="s">
        <v>7564</v>
      </c>
      <c r="D2189" s="9" t="s">
        <v>2970</v>
      </c>
      <c r="E2189" s="9">
        <v>1</v>
      </c>
      <c r="F2189" s="9">
        <v>0</v>
      </c>
      <c r="G2189" s="9">
        <v>0</v>
      </c>
      <c r="H2189" s="9">
        <v>0</v>
      </c>
      <c r="I2189" s="9">
        <v>0</v>
      </c>
      <c r="J2189" s="9">
        <v>0</v>
      </c>
      <c r="K2189" s="9">
        <v>0</v>
      </c>
      <c r="L2189" s="9">
        <v>0</v>
      </c>
    </row>
    <row r="2190" spans="1:12" s="9" customFormat="1" ht="21.9" customHeight="1" x14ac:dyDescent="0.3">
      <c r="A2190" s="9" t="s">
        <v>4287</v>
      </c>
      <c r="B2190" s="9" t="s">
        <v>1749</v>
      </c>
      <c r="C2190" s="9" t="s">
        <v>6549</v>
      </c>
      <c r="D2190" s="9" t="s">
        <v>1753</v>
      </c>
      <c r="E2190" s="9">
        <v>0</v>
      </c>
      <c r="F2190" s="9">
        <v>0</v>
      </c>
      <c r="G2190" s="9">
        <v>0</v>
      </c>
      <c r="H2190" s="9">
        <v>0</v>
      </c>
      <c r="I2190" s="9">
        <v>0</v>
      </c>
      <c r="J2190" s="9">
        <v>1</v>
      </c>
      <c r="K2190" s="9">
        <v>0</v>
      </c>
      <c r="L2190" s="9">
        <v>0</v>
      </c>
    </row>
    <row r="2191" spans="1:12" s="9" customFormat="1" ht="21.9" customHeight="1" x14ac:dyDescent="0.3">
      <c r="A2191" s="9" t="s">
        <v>4369</v>
      </c>
      <c r="B2191" s="9" t="s">
        <v>2107</v>
      </c>
      <c r="C2191" s="9" t="s">
        <v>6845</v>
      </c>
      <c r="D2191" s="9" t="s">
        <v>2112</v>
      </c>
      <c r="E2191" s="9">
        <v>1</v>
      </c>
      <c r="F2191" s="9">
        <v>0</v>
      </c>
      <c r="G2191" s="9">
        <v>0</v>
      </c>
      <c r="H2191" s="9">
        <v>0</v>
      </c>
      <c r="I2191" s="9">
        <v>0</v>
      </c>
      <c r="J2191" s="9">
        <v>0</v>
      </c>
      <c r="K2191" s="9">
        <v>0</v>
      </c>
      <c r="L2191" s="9">
        <v>0</v>
      </c>
    </row>
    <row r="2192" spans="1:12" s="9" customFormat="1" ht="21.9" customHeight="1" x14ac:dyDescent="0.3">
      <c r="A2192" s="9" t="s">
        <v>4250</v>
      </c>
      <c r="B2192" s="9" t="s">
        <v>1430</v>
      </c>
      <c r="C2192" s="9" t="s">
        <v>6235</v>
      </c>
      <c r="D2192" s="9" t="s">
        <v>1435</v>
      </c>
      <c r="E2192" s="9">
        <v>0</v>
      </c>
      <c r="F2192" s="9">
        <v>1</v>
      </c>
      <c r="G2192" s="9">
        <v>0</v>
      </c>
      <c r="H2192" s="9">
        <v>0</v>
      </c>
      <c r="I2192" s="9">
        <v>1</v>
      </c>
      <c r="J2192" s="9">
        <v>0</v>
      </c>
      <c r="K2192" s="9">
        <v>0</v>
      </c>
      <c r="L2192" s="9">
        <v>0</v>
      </c>
    </row>
    <row r="2193" spans="1:12" s="9" customFormat="1" ht="21.9" customHeight="1" x14ac:dyDescent="0.3">
      <c r="A2193" s="9" t="s">
        <v>4134</v>
      </c>
      <c r="B2193" s="9" t="s">
        <v>440</v>
      </c>
      <c r="C2193" s="9" t="s">
        <v>5333</v>
      </c>
      <c r="D2193" s="9" t="s">
        <v>445</v>
      </c>
      <c r="E2193" s="9">
        <v>1</v>
      </c>
      <c r="F2193" s="9">
        <v>0</v>
      </c>
      <c r="G2193" s="9">
        <v>0</v>
      </c>
      <c r="H2193" s="9">
        <v>0</v>
      </c>
      <c r="I2193" s="9">
        <v>0</v>
      </c>
      <c r="J2193" s="9">
        <v>0</v>
      </c>
      <c r="K2193" s="9">
        <v>0</v>
      </c>
      <c r="L2193" s="9">
        <v>0</v>
      </c>
    </row>
    <row r="2194" spans="1:12" s="9" customFormat="1" ht="21.9" customHeight="1" x14ac:dyDescent="0.3">
      <c r="A2194" s="9" t="s">
        <v>4187</v>
      </c>
      <c r="B2194" s="9" t="s">
        <v>1023</v>
      </c>
      <c r="C2194" s="9" t="s">
        <v>5864</v>
      </c>
      <c r="D2194" s="9" t="s">
        <v>1024</v>
      </c>
      <c r="E2194" s="9">
        <v>1</v>
      </c>
      <c r="F2194" s="9">
        <v>0</v>
      </c>
      <c r="G2194" s="9">
        <v>0</v>
      </c>
      <c r="H2194" s="9">
        <v>0</v>
      </c>
      <c r="I2194" s="9">
        <v>0</v>
      </c>
      <c r="J2194" s="9">
        <v>1</v>
      </c>
      <c r="K2194" s="9">
        <v>0</v>
      </c>
      <c r="L2194" s="9">
        <v>0</v>
      </c>
    </row>
    <row r="2195" spans="1:12" s="9" customFormat="1" ht="21.9" customHeight="1" x14ac:dyDescent="0.3">
      <c r="A2195" s="9" t="s">
        <v>4133</v>
      </c>
      <c r="B2195" s="9" t="s">
        <v>431</v>
      </c>
      <c r="C2195" s="9" t="s">
        <v>5326</v>
      </c>
      <c r="D2195" s="9" t="s">
        <v>437</v>
      </c>
      <c r="E2195" s="9">
        <v>1</v>
      </c>
      <c r="F2195" s="9">
        <v>0</v>
      </c>
      <c r="G2195" s="9">
        <v>0</v>
      </c>
      <c r="H2195" s="9">
        <v>0</v>
      </c>
      <c r="I2195" s="9">
        <v>1</v>
      </c>
      <c r="J2195" s="9">
        <v>0</v>
      </c>
      <c r="K2195" s="9">
        <v>0</v>
      </c>
      <c r="L2195" s="9">
        <v>0</v>
      </c>
    </row>
    <row r="2196" spans="1:12" s="9" customFormat="1" ht="21.9" customHeight="1" x14ac:dyDescent="0.3">
      <c r="A2196" s="9" t="s">
        <v>4158</v>
      </c>
      <c r="B2196" s="9" t="s">
        <v>641</v>
      </c>
      <c r="C2196" s="9" t="s">
        <v>5540</v>
      </c>
      <c r="D2196" s="9" t="s">
        <v>676</v>
      </c>
      <c r="E2196" s="9">
        <v>1</v>
      </c>
      <c r="F2196" s="9">
        <v>0</v>
      </c>
      <c r="G2196" s="9">
        <v>1</v>
      </c>
      <c r="H2196" s="9">
        <v>0</v>
      </c>
      <c r="I2196" s="9">
        <v>0</v>
      </c>
      <c r="J2196" s="9">
        <v>1</v>
      </c>
      <c r="K2196" s="9">
        <v>0</v>
      </c>
      <c r="L2196" s="9">
        <v>0</v>
      </c>
    </row>
    <row r="2197" spans="1:12" s="9" customFormat="1" ht="21.9" customHeight="1" x14ac:dyDescent="0.3">
      <c r="A2197" s="9" t="s">
        <v>4238</v>
      </c>
      <c r="B2197" s="9" t="s">
        <v>1351</v>
      </c>
      <c r="C2197" s="9" t="s">
        <v>6173</v>
      </c>
      <c r="D2197" s="9" t="s">
        <v>1362</v>
      </c>
      <c r="E2197" s="9">
        <v>1</v>
      </c>
      <c r="F2197" s="9">
        <v>0</v>
      </c>
      <c r="G2197" s="9">
        <v>0</v>
      </c>
      <c r="H2197" s="9">
        <v>0</v>
      </c>
      <c r="I2197" s="9">
        <v>0</v>
      </c>
      <c r="J2197" s="9">
        <v>0</v>
      </c>
      <c r="K2197" s="9">
        <v>0</v>
      </c>
      <c r="L2197" s="9">
        <v>0</v>
      </c>
    </row>
    <row r="2198" spans="1:12" s="9" customFormat="1" ht="21.9" customHeight="1" x14ac:dyDescent="0.3">
      <c r="A2198" s="9" t="s">
        <v>4563</v>
      </c>
      <c r="B2198" s="9" t="s">
        <v>2954</v>
      </c>
      <c r="C2198" s="9" t="s">
        <v>7554</v>
      </c>
      <c r="D2198" s="9" t="s">
        <v>2958</v>
      </c>
      <c r="E2198" s="9">
        <v>0</v>
      </c>
      <c r="F2198" s="9">
        <v>1</v>
      </c>
      <c r="G2198" s="9">
        <v>0</v>
      </c>
      <c r="H2198" s="9">
        <v>0</v>
      </c>
      <c r="I2198" s="9">
        <v>1</v>
      </c>
      <c r="J2198" s="9">
        <v>0</v>
      </c>
      <c r="K2198" s="9">
        <v>0</v>
      </c>
      <c r="L2198" s="9">
        <v>0</v>
      </c>
    </row>
    <row r="2199" spans="1:12" s="9" customFormat="1" ht="21.9" customHeight="1" x14ac:dyDescent="0.3">
      <c r="A2199" s="9" t="s">
        <v>4154</v>
      </c>
      <c r="B2199" s="9" t="s">
        <v>559</v>
      </c>
      <c r="C2199" s="9" t="s">
        <v>5431</v>
      </c>
      <c r="D2199" s="9" t="s">
        <v>563</v>
      </c>
      <c r="E2199" s="9">
        <v>0</v>
      </c>
      <c r="F2199" s="9">
        <v>0</v>
      </c>
      <c r="G2199" s="9">
        <v>0</v>
      </c>
      <c r="H2199" s="9">
        <v>0</v>
      </c>
      <c r="I2199" s="9">
        <v>1</v>
      </c>
      <c r="J2199" s="9">
        <v>0</v>
      </c>
      <c r="K2199" s="9">
        <v>0</v>
      </c>
      <c r="L2199" s="9">
        <v>0</v>
      </c>
    </row>
    <row r="2200" spans="1:12" s="9" customFormat="1" ht="21.9" customHeight="1" x14ac:dyDescent="0.3">
      <c r="A2200" s="9" t="s">
        <v>4406</v>
      </c>
      <c r="B2200" s="9" t="s">
        <v>2114</v>
      </c>
      <c r="C2200" s="9" t="s">
        <v>6944</v>
      </c>
      <c r="D2200" s="9" t="s">
        <v>2241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1</v>
      </c>
      <c r="K2200" s="9">
        <v>0</v>
      </c>
      <c r="L2200" s="9">
        <v>0</v>
      </c>
    </row>
    <row r="2201" spans="1:12" s="9" customFormat="1" ht="21.9" customHeight="1" x14ac:dyDescent="0.3">
      <c r="A2201" s="9" t="s">
        <v>4265</v>
      </c>
      <c r="B2201" s="9" t="s">
        <v>1605</v>
      </c>
      <c r="C2201" s="9" t="s">
        <v>6407</v>
      </c>
      <c r="D2201" s="9" t="s">
        <v>1607</v>
      </c>
      <c r="E2201" s="9">
        <v>1</v>
      </c>
      <c r="F2201" s="9">
        <v>0</v>
      </c>
      <c r="G2201" s="9">
        <v>0</v>
      </c>
      <c r="H2201" s="9">
        <v>0</v>
      </c>
      <c r="I2201" s="9">
        <v>0</v>
      </c>
      <c r="J2201" s="9">
        <v>0</v>
      </c>
      <c r="K2201" s="9">
        <v>0</v>
      </c>
      <c r="L2201" s="9">
        <v>0</v>
      </c>
    </row>
    <row r="2202" spans="1:12" s="9" customFormat="1" ht="21.9" customHeight="1" x14ac:dyDescent="0.3">
      <c r="A2202" s="9" t="s">
        <v>4245</v>
      </c>
      <c r="B2202" s="9" t="s">
        <v>1402</v>
      </c>
      <c r="C2202" s="9" t="s">
        <v>6208</v>
      </c>
      <c r="D2202" s="9" t="s">
        <v>1404</v>
      </c>
      <c r="E2202" s="9">
        <v>1</v>
      </c>
      <c r="F2202" s="9">
        <v>0</v>
      </c>
      <c r="G2202" s="9">
        <v>0</v>
      </c>
      <c r="H2202" s="9">
        <v>0</v>
      </c>
      <c r="I2202" s="9">
        <v>0</v>
      </c>
      <c r="J2202" s="9">
        <v>0</v>
      </c>
      <c r="K2202" s="9">
        <v>0</v>
      </c>
      <c r="L2202" s="9">
        <v>0</v>
      </c>
    </row>
    <row r="2203" spans="1:12" s="9" customFormat="1" ht="21.9" customHeight="1" x14ac:dyDescent="0.3">
      <c r="A2203" s="9" t="s">
        <v>4411</v>
      </c>
      <c r="B2203" s="9" t="s">
        <v>2287</v>
      </c>
      <c r="C2203" s="9" t="s">
        <v>6989</v>
      </c>
      <c r="D2203" s="9" t="s">
        <v>2289</v>
      </c>
      <c r="E2203" s="9">
        <v>1</v>
      </c>
      <c r="F2203" s="9">
        <v>0</v>
      </c>
      <c r="G2203" s="9">
        <v>0</v>
      </c>
      <c r="H2203" s="9">
        <v>0</v>
      </c>
      <c r="I2203" s="9">
        <v>0</v>
      </c>
      <c r="J2203" s="9">
        <v>0</v>
      </c>
      <c r="K2203" s="9">
        <v>0</v>
      </c>
      <c r="L2203" s="9">
        <v>0</v>
      </c>
    </row>
    <row r="2204" spans="1:12" s="9" customFormat="1" ht="21.9" customHeight="1" x14ac:dyDescent="0.3">
      <c r="A2204" s="9" t="s">
        <v>4158</v>
      </c>
      <c r="B2204" s="9" t="s">
        <v>641</v>
      </c>
      <c r="C2204" s="9" t="s">
        <v>5541</v>
      </c>
      <c r="D2204" s="9" t="s">
        <v>677</v>
      </c>
      <c r="E2204" s="9">
        <v>1</v>
      </c>
      <c r="F2204" s="9">
        <v>0</v>
      </c>
      <c r="G2204" s="9">
        <v>1</v>
      </c>
      <c r="H2204" s="9">
        <v>0</v>
      </c>
      <c r="I2204" s="9">
        <v>0</v>
      </c>
      <c r="J2204" s="9">
        <v>1</v>
      </c>
      <c r="K2204" s="9">
        <v>0</v>
      </c>
      <c r="L2204" s="9">
        <v>0</v>
      </c>
    </row>
    <row r="2205" spans="1:12" s="9" customFormat="1" ht="21.9" customHeight="1" x14ac:dyDescent="0.3">
      <c r="A2205" s="9" t="s">
        <v>4157</v>
      </c>
      <c r="B2205" s="9" t="s">
        <v>635</v>
      </c>
      <c r="C2205" s="9" t="s">
        <v>5505</v>
      </c>
      <c r="D2205" s="9" t="s">
        <v>640</v>
      </c>
      <c r="E2205" s="9">
        <v>1</v>
      </c>
      <c r="F2205" s="9">
        <v>0</v>
      </c>
      <c r="G2205" s="9">
        <v>0</v>
      </c>
      <c r="H2205" s="9">
        <v>0</v>
      </c>
      <c r="I2205" s="9">
        <v>0</v>
      </c>
      <c r="J2205" s="9">
        <v>0</v>
      </c>
      <c r="K2205" s="9">
        <v>0</v>
      </c>
      <c r="L2205" s="9">
        <v>0</v>
      </c>
    </row>
    <row r="2206" spans="1:12" s="9" customFormat="1" ht="21.9" customHeight="1" x14ac:dyDescent="0.3">
      <c r="A2206" s="9" t="s">
        <v>4357</v>
      </c>
      <c r="B2206" s="9" t="s">
        <v>2039</v>
      </c>
      <c r="C2206" s="9" t="s">
        <v>6781</v>
      </c>
      <c r="D2206" s="9" t="s">
        <v>1985</v>
      </c>
      <c r="E2206" s="9">
        <v>1</v>
      </c>
      <c r="F2206" s="9">
        <v>0</v>
      </c>
      <c r="G2206" s="9">
        <v>0</v>
      </c>
      <c r="H2206" s="9">
        <v>0</v>
      </c>
      <c r="I2206" s="9">
        <v>0</v>
      </c>
      <c r="J2206" s="9">
        <v>0</v>
      </c>
      <c r="K2206" s="9">
        <v>0</v>
      </c>
      <c r="L2206" s="9">
        <v>0</v>
      </c>
    </row>
    <row r="2207" spans="1:12" s="9" customFormat="1" ht="21.9" customHeight="1" x14ac:dyDescent="0.3">
      <c r="A2207" s="9" t="s">
        <v>4160</v>
      </c>
      <c r="B2207" s="9" t="s">
        <v>737</v>
      </c>
      <c r="C2207" s="9" t="s">
        <v>5626</v>
      </c>
      <c r="D2207" s="9" t="s">
        <v>764</v>
      </c>
      <c r="E2207" s="9">
        <v>1</v>
      </c>
      <c r="F2207" s="9">
        <v>0</v>
      </c>
      <c r="G2207" s="9">
        <v>0</v>
      </c>
      <c r="H2207" s="9">
        <v>0</v>
      </c>
      <c r="I2207" s="9">
        <v>0</v>
      </c>
      <c r="J2207" s="9">
        <v>0</v>
      </c>
      <c r="K2207" s="9">
        <v>0</v>
      </c>
      <c r="L2207" s="9">
        <v>0</v>
      </c>
    </row>
    <row r="2208" spans="1:12" s="9" customFormat="1" ht="21.9" customHeight="1" x14ac:dyDescent="0.3">
      <c r="A2208" s="9" t="s">
        <v>4724</v>
      </c>
      <c r="B2208" s="9" t="s">
        <v>3455</v>
      </c>
      <c r="C2208" s="9" t="s">
        <v>7958</v>
      </c>
      <c r="D2208" s="9" t="s">
        <v>3455</v>
      </c>
      <c r="E2208" s="9">
        <v>1</v>
      </c>
      <c r="F2208" s="9">
        <v>0</v>
      </c>
      <c r="G2208" s="9">
        <v>0</v>
      </c>
      <c r="H2208" s="9">
        <v>0</v>
      </c>
      <c r="I2208" s="9">
        <v>1</v>
      </c>
      <c r="J2208" s="9">
        <v>0</v>
      </c>
      <c r="K2208" s="9">
        <v>0</v>
      </c>
      <c r="L2208" s="9">
        <v>0</v>
      </c>
    </row>
    <row r="2209" spans="1:12" s="9" customFormat="1" ht="21.9" customHeight="1" x14ac:dyDescent="0.3">
      <c r="A2209" s="9" t="s">
        <v>4555</v>
      </c>
      <c r="B2209" s="9" t="s">
        <v>2924</v>
      </c>
      <c r="C2209" s="9" t="s">
        <v>7533</v>
      </c>
      <c r="D2209" s="9" t="s">
        <v>2929</v>
      </c>
      <c r="E2209" s="9">
        <v>1</v>
      </c>
      <c r="F2209" s="9">
        <v>0</v>
      </c>
      <c r="G2209" s="9">
        <v>0</v>
      </c>
      <c r="H2209" s="9">
        <v>0</v>
      </c>
      <c r="I2209" s="9">
        <v>0</v>
      </c>
      <c r="J2209" s="9">
        <v>0</v>
      </c>
      <c r="K2209" s="9">
        <v>0</v>
      </c>
      <c r="L2209" s="9">
        <v>0</v>
      </c>
    </row>
    <row r="2210" spans="1:12" s="9" customFormat="1" ht="21.9" customHeight="1" x14ac:dyDescent="0.3">
      <c r="A2210" s="9" t="s">
        <v>4366</v>
      </c>
      <c r="B2210" s="9" t="s">
        <v>2096</v>
      </c>
      <c r="C2210" s="9" t="s">
        <v>6833</v>
      </c>
      <c r="D2210" s="9" t="s">
        <v>2097</v>
      </c>
      <c r="E2210" s="9">
        <v>0</v>
      </c>
      <c r="F2210" s="9">
        <v>1</v>
      </c>
      <c r="G2210" s="9">
        <v>0</v>
      </c>
      <c r="H2210" s="9">
        <v>0</v>
      </c>
      <c r="I2210" s="9">
        <v>0</v>
      </c>
      <c r="J2210" s="9">
        <v>0</v>
      </c>
      <c r="K2210" s="9">
        <v>0</v>
      </c>
      <c r="L2210" s="9">
        <v>0</v>
      </c>
    </row>
    <row r="2211" spans="1:12" s="9" customFormat="1" ht="21.9" customHeight="1" x14ac:dyDescent="0.3">
      <c r="A2211" s="9" t="s">
        <v>4366</v>
      </c>
      <c r="B2211" s="9" t="s">
        <v>2096</v>
      </c>
      <c r="C2211" s="9" t="s">
        <v>6834</v>
      </c>
      <c r="D2211" s="9" t="s">
        <v>2098</v>
      </c>
      <c r="E2211" s="9">
        <v>1</v>
      </c>
      <c r="F2211" s="9">
        <v>0</v>
      </c>
      <c r="G2211" s="9">
        <v>0</v>
      </c>
      <c r="H2211" s="9">
        <v>0</v>
      </c>
      <c r="I2211" s="9">
        <v>0</v>
      </c>
      <c r="J2211" s="9">
        <v>0</v>
      </c>
      <c r="K2211" s="9">
        <v>0</v>
      </c>
      <c r="L2211" s="9">
        <v>0</v>
      </c>
    </row>
    <row r="2212" spans="1:12" s="9" customFormat="1" ht="21.9" customHeight="1" x14ac:dyDescent="0.3">
      <c r="A2212" s="9" t="s">
        <v>4348</v>
      </c>
      <c r="B2212" s="9" t="s">
        <v>2007</v>
      </c>
      <c r="C2212" s="9" t="s">
        <v>6757</v>
      </c>
      <c r="D2212" s="9" t="s">
        <v>2009</v>
      </c>
      <c r="E2212" s="9">
        <v>1</v>
      </c>
      <c r="F2212" s="9">
        <v>0</v>
      </c>
      <c r="G2212" s="9">
        <v>0</v>
      </c>
      <c r="H2212" s="9">
        <v>0</v>
      </c>
      <c r="I2212" s="9">
        <v>0</v>
      </c>
      <c r="J2212" s="9">
        <v>0</v>
      </c>
      <c r="K2212" s="9">
        <v>0</v>
      </c>
      <c r="L2212" s="9">
        <v>0</v>
      </c>
    </row>
    <row r="2213" spans="1:12" s="9" customFormat="1" ht="21.9" customHeight="1" x14ac:dyDescent="0.3">
      <c r="A2213" s="9" t="s">
        <v>4681</v>
      </c>
      <c r="B2213" s="9" t="s">
        <v>3360</v>
      </c>
      <c r="C2213" s="9" t="s">
        <v>7892</v>
      </c>
      <c r="D2213" s="9" t="s">
        <v>3361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  <c r="J2213" s="9">
        <v>1</v>
      </c>
      <c r="K2213" s="9">
        <v>0</v>
      </c>
      <c r="L2213" s="9">
        <v>0</v>
      </c>
    </row>
    <row r="2214" spans="1:12" s="9" customFormat="1" ht="21.9" customHeight="1" x14ac:dyDescent="0.3">
      <c r="A2214" s="9" t="s">
        <v>4266</v>
      </c>
      <c r="B2214" s="9" t="s">
        <v>1608</v>
      </c>
      <c r="C2214" s="9" t="s">
        <v>6414</v>
      </c>
      <c r="D2214" s="9" t="s">
        <v>1615</v>
      </c>
      <c r="E2214" s="9">
        <v>1</v>
      </c>
      <c r="F2214" s="9">
        <v>0</v>
      </c>
      <c r="G2214" s="9">
        <v>0</v>
      </c>
      <c r="H2214" s="9">
        <v>0</v>
      </c>
      <c r="I2214" s="9">
        <v>0</v>
      </c>
      <c r="J2214" s="9">
        <v>0</v>
      </c>
      <c r="K2214" s="9">
        <v>0</v>
      </c>
      <c r="L2214" s="9">
        <v>0</v>
      </c>
    </row>
    <row r="2215" spans="1:12" s="9" customFormat="1" ht="21.9" customHeight="1" x14ac:dyDescent="0.3">
      <c r="A2215" s="9" t="s">
        <v>4631</v>
      </c>
      <c r="B2215" s="9" t="s">
        <v>3182</v>
      </c>
      <c r="C2215" s="9" t="s">
        <v>7741</v>
      </c>
      <c r="D2215" s="9" t="s">
        <v>3184</v>
      </c>
      <c r="E2215" s="9">
        <v>1</v>
      </c>
      <c r="F2215" s="9">
        <v>0</v>
      </c>
      <c r="G2215" s="9">
        <v>0</v>
      </c>
      <c r="H2215" s="9">
        <v>0</v>
      </c>
      <c r="I2215" s="9">
        <v>0</v>
      </c>
      <c r="J2215" s="9">
        <v>0</v>
      </c>
      <c r="K2215" s="9">
        <v>0</v>
      </c>
      <c r="L2215" s="9">
        <v>0</v>
      </c>
    </row>
    <row r="2216" spans="1:12" s="9" customFormat="1" ht="21.9" customHeight="1" x14ac:dyDescent="0.3">
      <c r="A2216" s="9" t="s">
        <v>4657</v>
      </c>
      <c r="B2216" s="9" t="s">
        <v>3273</v>
      </c>
      <c r="C2216" s="9" t="s">
        <v>7820</v>
      </c>
      <c r="D2216" s="9" t="s">
        <v>3277</v>
      </c>
      <c r="E2216" s="9">
        <v>1</v>
      </c>
      <c r="F2216" s="9">
        <v>0</v>
      </c>
      <c r="G2216" s="9">
        <v>0</v>
      </c>
      <c r="H2216" s="9">
        <v>0</v>
      </c>
      <c r="I2216" s="9">
        <v>0</v>
      </c>
      <c r="J2216" s="9">
        <v>0</v>
      </c>
      <c r="K2216" s="9">
        <v>0</v>
      </c>
      <c r="L2216" s="9">
        <v>0</v>
      </c>
    </row>
    <row r="2217" spans="1:12" s="9" customFormat="1" ht="21.9" customHeight="1" x14ac:dyDescent="0.3">
      <c r="A2217" s="9" t="s">
        <v>4659</v>
      </c>
      <c r="B2217" s="9" t="s">
        <v>3280</v>
      </c>
      <c r="C2217" s="9" t="s">
        <v>7823</v>
      </c>
      <c r="D2217" s="9" t="s">
        <v>3282</v>
      </c>
      <c r="E2217" s="9">
        <v>1</v>
      </c>
      <c r="F2217" s="9">
        <v>0</v>
      </c>
      <c r="G2217" s="9">
        <v>1</v>
      </c>
      <c r="H2217" s="9">
        <v>0</v>
      </c>
      <c r="I2217" s="9">
        <v>1</v>
      </c>
      <c r="J2217" s="9">
        <v>1</v>
      </c>
      <c r="K2217" s="9">
        <v>0</v>
      </c>
      <c r="L2217" s="9">
        <v>0</v>
      </c>
    </row>
    <row r="2218" spans="1:12" s="9" customFormat="1" ht="21.9" customHeight="1" x14ac:dyDescent="0.3">
      <c r="A2218" s="9" t="s">
        <v>4628</v>
      </c>
      <c r="B2218" s="9" t="s">
        <v>3168</v>
      </c>
      <c r="C2218" s="9" t="s">
        <v>7731</v>
      </c>
      <c r="D2218" s="9" t="s">
        <v>3171</v>
      </c>
      <c r="E2218" s="9">
        <v>1</v>
      </c>
      <c r="F2218" s="9">
        <v>0</v>
      </c>
      <c r="G2218" s="9">
        <v>0</v>
      </c>
      <c r="H2218" s="9">
        <v>0</v>
      </c>
      <c r="I2218" s="9">
        <v>0</v>
      </c>
      <c r="J2218" s="9">
        <v>0</v>
      </c>
      <c r="K2218" s="9">
        <v>0</v>
      </c>
      <c r="L2218" s="9">
        <v>0</v>
      </c>
    </row>
    <row r="2219" spans="1:12" s="9" customFormat="1" ht="21.9" customHeight="1" x14ac:dyDescent="0.3">
      <c r="A2219" s="9" t="s">
        <v>4596</v>
      </c>
      <c r="B2219" s="9" t="s">
        <v>3061</v>
      </c>
      <c r="C2219" s="9" t="s">
        <v>7640</v>
      </c>
      <c r="D2219" s="9" t="s">
        <v>3062</v>
      </c>
      <c r="E2219" s="9">
        <v>0</v>
      </c>
      <c r="F2219" s="9">
        <v>0</v>
      </c>
      <c r="G2219" s="9">
        <v>0</v>
      </c>
      <c r="H2219" s="9">
        <v>0</v>
      </c>
      <c r="I2219" s="9">
        <v>1</v>
      </c>
      <c r="J2219" s="9">
        <v>0</v>
      </c>
      <c r="K2219" s="9">
        <v>0</v>
      </c>
      <c r="L2219" s="9">
        <v>0</v>
      </c>
    </row>
    <row r="2220" spans="1:12" s="9" customFormat="1" ht="21.9" customHeight="1" x14ac:dyDescent="0.3">
      <c r="A2220" s="9" t="s">
        <v>4581</v>
      </c>
      <c r="B2220" s="9" t="s">
        <v>3024</v>
      </c>
      <c r="C2220" s="9" t="s">
        <v>7607</v>
      </c>
      <c r="D2220" s="9" t="s">
        <v>3025</v>
      </c>
      <c r="E2220" s="9">
        <v>1</v>
      </c>
      <c r="F2220" s="9">
        <v>0</v>
      </c>
      <c r="G2220" s="9">
        <v>1</v>
      </c>
      <c r="H2220" s="9">
        <v>0</v>
      </c>
      <c r="I2220" s="9">
        <v>0</v>
      </c>
      <c r="J2220" s="9">
        <v>0</v>
      </c>
      <c r="K2220" s="9">
        <v>0</v>
      </c>
      <c r="L2220" s="9">
        <v>0</v>
      </c>
    </row>
    <row r="2221" spans="1:12" s="9" customFormat="1" ht="21.9" customHeight="1" x14ac:dyDescent="0.3">
      <c r="A2221" s="9" t="s">
        <v>4544</v>
      </c>
      <c r="B2221" s="9" t="s">
        <v>2878</v>
      </c>
      <c r="C2221" s="9" t="s">
        <v>7488</v>
      </c>
      <c r="D2221" s="9" t="s">
        <v>1940</v>
      </c>
      <c r="E2221" s="9">
        <v>0</v>
      </c>
      <c r="F2221" s="9">
        <v>0</v>
      </c>
      <c r="G2221" s="9">
        <v>0</v>
      </c>
      <c r="H2221" s="9">
        <v>0</v>
      </c>
      <c r="I2221" s="9">
        <v>1</v>
      </c>
      <c r="J2221" s="9">
        <v>0</v>
      </c>
      <c r="K2221" s="9">
        <v>0</v>
      </c>
      <c r="L2221" s="9">
        <v>0</v>
      </c>
    </row>
    <row r="2222" spans="1:12" s="9" customFormat="1" ht="21.9" customHeight="1" x14ac:dyDescent="0.3">
      <c r="A2222" s="9" t="s">
        <v>4588</v>
      </c>
      <c r="B2222" s="9" t="s">
        <v>3043</v>
      </c>
      <c r="C2222" s="9" t="s">
        <v>7622</v>
      </c>
      <c r="D2222" s="9" t="s">
        <v>2181</v>
      </c>
      <c r="E2222" s="9">
        <v>0</v>
      </c>
      <c r="F2222" s="9">
        <v>0</v>
      </c>
      <c r="G2222" s="9">
        <v>0</v>
      </c>
      <c r="H2222" s="9">
        <v>0</v>
      </c>
      <c r="I2222" s="9">
        <v>1</v>
      </c>
      <c r="J2222" s="9">
        <v>1</v>
      </c>
      <c r="K2222" s="9">
        <v>0</v>
      </c>
      <c r="L2222" s="9">
        <v>0</v>
      </c>
    </row>
    <row r="2223" spans="1:12" s="9" customFormat="1" ht="21.9" customHeight="1" x14ac:dyDescent="0.3">
      <c r="A2223" s="9" t="s">
        <v>4359</v>
      </c>
      <c r="B2223" s="9" t="s">
        <v>2054</v>
      </c>
      <c r="C2223" s="9" t="s">
        <v>6794</v>
      </c>
      <c r="D2223" s="9" t="s">
        <v>1940</v>
      </c>
      <c r="E2223" s="9">
        <v>1</v>
      </c>
      <c r="F2223" s="9">
        <v>1</v>
      </c>
      <c r="G2223" s="9">
        <v>1</v>
      </c>
      <c r="H2223" s="9">
        <v>0</v>
      </c>
      <c r="I2223" s="9">
        <v>1</v>
      </c>
      <c r="J2223" s="9">
        <v>1</v>
      </c>
      <c r="K2223" s="9">
        <v>0</v>
      </c>
      <c r="L2223" s="9">
        <v>0</v>
      </c>
    </row>
    <row r="2224" spans="1:12" s="9" customFormat="1" ht="21.9" customHeight="1" x14ac:dyDescent="0.3">
      <c r="A2224" s="9" t="s">
        <v>4352</v>
      </c>
      <c r="B2224" s="9" t="s">
        <v>2019</v>
      </c>
      <c r="C2224" s="9" t="s">
        <v>6764</v>
      </c>
      <c r="D2224" s="9" t="s">
        <v>2020</v>
      </c>
      <c r="E2224" s="9">
        <v>1</v>
      </c>
      <c r="F2224" s="9">
        <v>0</v>
      </c>
      <c r="G2224" s="9">
        <v>0</v>
      </c>
      <c r="H2224" s="9">
        <v>0</v>
      </c>
      <c r="I2224" s="9">
        <v>0</v>
      </c>
      <c r="J2224" s="9">
        <v>0</v>
      </c>
      <c r="K2224" s="9">
        <v>0</v>
      </c>
      <c r="L2224" s="9">
        <v>0</v>
      </c>
    </row>
    <row r="2225" spans="1:12" s="9" customFormat="1" ht="21.9" customHeight="1" x14ac:dyDescent="0.3">
      <c r="A2225" s="9" t="s">
        <v>4598</v>
      </c>
      <c r="B2225" s="9" t="s">
        <v>3064</v>
      </c>
      <c r="C2225" s="9" t="s">
        <v>7643</v>
      </c>
      <c r="D2225" s="9" t="s">
        <v>3066</v>
      </c>
      <c r="E2225" s="9">
        <v>1</v>
      </c>
      <c r="F2225" s="9">
        <v>0</v>
      </c>
      <c r="G2225" s="9">
        <v>0</v>
      </c>
      <c r="H2225" s="9">
        <v>0</v>
      </c>
      <c r="I2225" s="9">
        <v>0</v>
      </c>
      <c r="J2225" s="9">
        <v>1</v>
      </c>
      <c r="K2225" s="9">
        <v>0</v>
      </c>
      <c r="L2225" s="9">
        <v>0</v>
      </c>
    </row>
    <row r="2226" spans="1:12" s="9" customFormat="1" ht="21.9" customHeight="1" x14ac:dyDescent="0.3">
      <c r="A2226" s="9" t="s">
        <v>4619</v>
      </c>
      <c r="B2226" s="9" t="s">
        <v>3129</v>
      </c>
      <c r="C2226" s="9" t="s">
        <v>7691</v>
      </c>
      <c r="D2226" s="9" t="s">
        <v>3130</v>
      </c>
      <c r="E2226" s="9">
        <v>1</v>
      </c>
      <c r="F2226" s="9">
        <v>0</v>
      </c>
      <c r="G2226" s="9">
        <v>0</v>
      </c>
      <c r="H2226" s="9">
        <v>0</v>
      </c>
      <c r="I2226" s="9">
        <v>1</v>
      </c>
      <c r="J2226" s="9">
        <v>0</v>
      </c>
      <c r="K2226" s="9">
        <v>0</v>
      </c>
      <c r="L2226" s="9">
        <v>0</v>
      </c>
    </row>
    <row r="2227" spans="1:12" s="9" customFormat="1" ht="21.9" customHeight="1" x14ac:dyDescent="0.3">
      <c r="A2227" s="9" t="s">
        <v>4388</v>
      </c>
      <c r="B2227" s="9" t="s">
        <v>2185</v>
      </c>
      <c r="C2227" s="9" t="s">
        <v>6903</v>
      </c>
      <c r="D2227" s="9" t="s">
        <v>2186</v>
      </c>
      <c r="E2227" s="9">
        <v>1</v>
      </c>
      <c r="F2227" s="9">
        <v>0</v>
      </c>
      <c r="G2227" s="9">
        <v>0</v>
      </c>
      <c r="H2227" s="9">
        <v>0</v>
      </c>
      <c r="I2227" s="9">
        <v>1</v>
      </c>
      <c r="J2227" s="9">
        <v>1</v>
      </c>
      <c r="K2227" s="9">
        <v>0</v>
      </c>
      <c r="L2227" s="9">
        <v>0</v>
      </c>
    </row>
    <row r="2228" spans="1:12" s="9" customFormat="1" ht="21.9" customHeight="1" x14ac:dyDescent="0.3">
      <c r="A2228" s="9" t="s">
        <v>4388</v>
      </c>
      <c r="B2228" s="9" t="s">
        <v>2185</v>
      </c>
      <c r="C2228" s="9" t="s">
        <v>6904</v>
      </c>
      <c r="D2228" s="9" t="s">
        <v>2187</v>
      </c>
      <c r="E2228" s="9">
        <v>1</v>
      </c>
      <c r="F2228" s="9">
        <v>0</v>
      </c>
      <c r="G2228" s="9">
        <v>0</v>
      </c>
      <c r="H2228" s="9">
        <v>0</v>
      </c>
      <c r="I2228" s="9">
        <v>0</v>
      </c>
      <c r="J2228" s="9">
        <v>1</v>
      </c>
      <c r="K2228" s="9">
        <v>0</v>
      </c>
      <c r="L2228" s="9">
        <v>0</v>
      </c>
    </row>
    <row r="2229" spans="1:12" s="9" customFormat="1" ht="21.9" customHeight="1" x14ac:dyDescent="0.3">
      <c r="A2229" s="9" t="s">
        <v>4267</v>
      </c>
      <c r="B2229" s="9" t="s">
        <v>1618</v>
      </c>
      <c r="C2229" s="9" t="s">
        <v>6419</v>
      </c>
      <c r="D2229" s="9" t="s">
        <v>1621</v>
      </c>
      <c r="E2229" s="9">
        <v>1</v>
      </c>
      <c r="F2229" s="9">
        <v>0</v>
      </c>
      <c r="G2229" s="9">
        <v>1</v>
      </c>
      <c r="H2229" s="9">
        <v>0</v>
      </c>
      <c r="I2229" s="9">
        <v>0</v>
      </c>
      <c r="J2229" s="9">
        <v>0</v>
      </c>
      <c r="K2229" s="9">
        <v>0</v>
      </c>
      <c r="L2229" s="9">
        <v>0</v>
      </c>
    </row>
    <row r="2230" spans="1:12" s="9" customFormat="1" ht="21.9" customHeight="1" x14ac:dyDescent="0.3">
      <c r="A2230" s="9" t="s">
        <v>4329</v>
      </c>
      <c r="B2230" s="9" t="s">
        <v>1939</v>
      </c>
      <c r="C2230" s="9" t="s">
        <v>6704</v>
      </c>
      <c r="D2230" s="9" t="s">
        <v>1941</v>
      </c>
      <c r="E2230" s="9">
        <v>1</v>
      </c>
      <c r="F2230" s="9">
        <v>0</v>
      </c>
      <c r="G2230" s="9">
        <v>0</v>
      </c>
      <c r="H2230" s="9">
        <v>0</v>
      </c>
      <c r="I2230" s="9">
        <v>0</v>
      </c>
      <c r="J2230" s="9">
        <v>0</v>
      </c>
      <c r="K2230" s="9">
        <v>0</v>
      </c>
      <c r="L2230" s="9">
        <v>0</v>
      </c>
    </row>
    <row r="2231" spans="1:12" s="9" customFormat="1" ht="21.9" customHeight="1" x14ac:dyDescent="0.3">
      <c r="A2231" s="9" t="s">
        <v>4460</v>
      </c>
      <c r="B2231" s="9" t="s">
        <v>2548</v>
      </c>
      <c r="C2231" s="9" t="s">
        <v>7213</v>
      </c>
      <c r="D2231" s="9" t="s">
        <v>2549</v>
      </c>
      <c r="E2231" s="9">
        <v>1</v>
      </c>
      <c r="F2231" s="9">
        <v>1</v>
      </c>
      <c r="G2231" s="9">
        <v>0</v>
      </c>
      <c r="H2231" s="9">
        <v>0</v>
      </c>
      <c r="I2231" s="9">
        <v>1</v>
      </c>
      <c r="J2231" s="9">
        <v>1</v>
      </c>
      <c r="K2231" s="9">
        <v>0</v>
      </c>
      <c r="L2231" s="9">
        <v>0</v>
      </c>
    </row>
    <row r="2232" spans="1:12" s="9" customFormat="1" ht="21.9" customHeight="1" x14ac:dyDescent="0.3">
      <c r="A2232" s="9" t="s">
        <v>4175</v>
      </c>
      <c r="B2232" s="9" t="s">
        <v>952</v>
      </c>
      <c r="C2232" s="9" t="s">
        <v>5811</v>
      </c>
      <c r="D2232" s="9" t="s">
        <v>959</v>
      </c>
      <c r="E2232" s="9">
        <v>1</v>
      </c>
      <c r="F2232" s="9">
        <v>0</v>
      </c>
      <c r="G2232" s="9">
        <v>0</v>
      </c>
      <c r="H2232" s="9">
        <v>0</v>
      </c>
      <c r="I2232" s="9">
        <v>1</v>
      </c>
      <c r="J2232" s="9">
        <v>1</v>
      </c>
      <c r="K2232" s="9">
        <v>0</v>
      </c>
      <c r="L2232" s="9">
        <v>0</v>
      </c>
    </row>
    <row r="2233" spans="1:12" s="9" customFormat="1" ht="21.9" customHeight="1" x14ac:dyDescent="0.3">
      <c r="A2233" s="9" t="s">
        <v>4268</v>
      </c>
      <c r="B2233" s="9" t="s">
        <v>1622</v>
      </c>
      <c r="C2233" s="9" t="s">
        <v>6422</v>
      </c>
      <c r="D2233" s="9" t="s">
        <v>1624</v>
      </c>
      <c r="E2233" s="9">
        <v>1</v>
      </c>
      <c r="F2233" s="9">
        <v>0</v>
      </c>
      <c r="G2233" s="9">
        <v>0</v>
      </c>
      <c r="H2233" s="9">
        <v>0</v>
      </c>
      <c r="I2233" s="9">
        <v>0</v>
      </c>
      <c r="J2233" s="9">
        <v>0</v>
      </c>
      <c r="K2233" s="9">
        <v>0</v>
      </c>
      <c r="L2233" s="9">
        <v>0</v>
      </c>
    </row>
    <row r="2234" spans="1:12" s="9" customFormat="1" ht="21.9" customHeight="1" x14ac:dyDescent="0.3">
      <c r="A2234" s="9" t="s">
        <v>4268</v>
      </c>
      <c r="B2234" s="9" t="s">
        <v>1622</v>
      </c>
      <c r="C2234" s="9" t="s">
        <v>6421</v>
      </c>
      <c r="D2234" s="9" t="s">
        <v>1623</v>
      </c>
      <c r="E2234" s="9">
        <v>1</v>
      </c>
      <c r="F2234" s="9">
        <v>0</v>
      </c>
      <c r="G2234" s="9">
        <v>0</v>
      </c>
      <c r="H2234" s="9">
        <v>0</v>
      </c>
      <c r="I2234" s="9">
        <v>0</v>
      </c>
      <c r="J2234" s="9">
        <v>0</v>
      </c>
      <c r="K2234" s="9">
        <v>0</v>
      </c>
      <c r="L2234" s="9">
        <v>0</v>
      </c>
    </row>
    <row r="2235" spans="1:12" s="9" customFormat="1" ht="21.9" customHeight="1" x14ac:dyDescent="0.3">
      <c r="A2235" s="9" t="s">
        <v>4495</v>
      </c>
      <c r="B2235" s="9" t="s">
        <v>2677</v>
      </c>
      <c r="C2235" s="9" t="s">
        <v>7319</v>
      </c>
      <c r="D2235" s="9" t="s">
        <v>2679</v>
      </c>
      <c r="E2235" s="9">
        <v>1</v>
      </c>
      <c r="F2235" s="9">
        <v>1</v>
      </c>
      <c r="G2235" s="9">
        <v>0</v>
      </c>
      <c r="H2235" s="9">
        <v>0</v>
      </c>
      <c r="I2235" s="9">
        <v>1</v>
      </c>
      <c r="J2235" s="9">
        <v>0</v>
      </c>
      <c r="K2235" s="9">
        <v>0</v>
      </c>
      <c r="L2235" s="9">
        <v>0</v>
      </c>
    </row>
    <row r="2236" spans="1:12" s="9" customFormat="1" ht="21.9" customHeight="1" x14ac:dyDescent="0.3">
      <c r="A2236" s="9" t="s">
        <v>4495</v>
      </c>
      <c r="B2236" s="9" t="s">
        <v>2677</v>
      </c>
      <c r="C2236" s="9" t="s">
        <v>7320</v>
      </c>
      <c r="D2236" s="9" t="s">
        <v>2680</v>
      </c>
      <c r="E2236" s="9">
        <v>1</v>
      </c>
      <c r="F2236" s="9">
        <v>1</v>
      </c>
      <c r="G2236" s="9">
        <v>0</v>
      </c>
      <c r="H2236" s="9">
        <v>0</v>
      </c>
      <c r="I2236" s="9">
        <v>1</v>
      </c>
      <c r="J2236" s="9">
        <v>0</v>
      </c>
      <c r="K2236" s="9">
        <v>0</v>
      </c>
      <c r="L2236" s="9">
        <v>0</v>
      </c>
    </row>
    <row r="2237" spans="1:12" s="9" customFormat="1" ht="21.9" customHeight="1" x14ac:dyDescent="0.3">
      <c r="A2237" s="9" t="s">
        <v>4607</v>
      </c>
      <c r="B2237" s="9" t="s">
        <v>3091</v>
      </c>
      <c r="C2237" s="9" t="s">
        <v>7663</v>
      </c>
      <c r="D2237" s="9" t="s">
        <v>2479</v>
      </c>
      <c r="E2237" s="9">
        <v>1</v>
      </c>
      <c r="F2237" s="9">
        <v>0</v>
      </c>
      <c r="G2237" s="9">
        <v>0</v>
      </c>
      <c r="H2237" s="9">
        <v>0</v>
      </c>
      <c r="I2237" s="9">
        <v>0</v>
      </c>
      <c r="J2237" s="9">
        <v>0</v>
      </c>
      <c r="K2237" s="9">
        <v>0</v>
      </c>
      <c r="L2237" s="9">
        <v>0</v>
      </c>
    </row>
    <row r="2238" spans="1:12" s="9" customFormat="1" ht="21.9" customHeight="1" x14ac:dyDescent="0.3">
      <c r="A2238" s="9" t="s">
        <v>4441</v>
      </c>
      <c r="B2238" s="9" t="s">
        <v>2471</v>
      </c>
      <c r="C2238" s="9" t="s">
        <v>7159</v>
      </c>
      <c r="D2238" s="9" t="s">
        <v>2479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  <c r="J2238" s="9">
        <v>1</v>
      </c>
      <c r="K2238" s="9">
        <v>0</v>
      </c>
      <c r="L2238" s="9">
        <v>0</v>
      </c>
    </row>
    <row r="2239" spans="1:12" s="9" customFormat="1" ht="21.9" customHeight="1" x14ac:dyDescent="0.3">
      <c r="A2239" s="9" t="s">
        <v>4160</v>
      </c>
      <c r="B2239" s="9" t="s">
        <v>737</v>
      </c>
      <c r="C2239" s="9" t="s">
        <v>5687</v>
      </c>
      <c r="D2239" s="9" t="s">
        <v>824</v>
      </c>
      <c r="E2239" s="9">
        <v>1</v>
      </c>
      <c r="F2239" s="9">
        <v>0</v>
      </c>
      <c r="G2239" s="9">
        <v>0</v>
      </c>
      <c r="H2239" s="9">
        <v>0</v>
      </c>
      <c r="I2239" s="9">
        <v>0</v>
      </c>
      <c r="J2239" s="9">
        <v>0</v>
      </c>
      <c r="K2239" s="9">
        <v>0</v>
      </c>
      <c r="L2239" s="9">
        <v>0</v>
      </c>
    </row>
    <row r="2240" spans="1:12" s="9" customFormat="1" ht="21.9" customHeight="1" x14ac:dyDescent="0.3">
      <c r="A2240" s="9" t="s">
        <v>4238</v>
      </c>
      <c r="B2240" s="9" t="s">
        <v>1351</v>
      </c>
      <c r="C2240" s="9" t="s">
        <v>6174</v>
      </c>
      <c r="D2240" s="9" t="s">
        <v>1363</v>
      </c>
      <c r="E2240" s="9">
        <v>1</v>
      </c>
      <c r="F2240" s="9">
        <v>0</v>
      </c>
      <c r="G2240" s="9">
        <v>0</v>
      </c>
      <c r="H2240" s="9">
        <v>0</v>
      </c>
      <c r="I2240" s="9">
        <v>0</v>
      </c>
      <c r="J2240" s="9">
        <v>0</v>
      </c>
      <c r="K2240" s="9">
        <v>0</v>
      </c>
      <c r="L2240" s="9">
        <v>0</v>
      </c>
    </row>
    <row r="2241" spans="1:12" s="9" customFormat="1" ht="21.9" customHeight="1" x14ac:dyDescent="0.3">
      <c r="A2241" s="9" t="s">
        <v>4279</v>
      </c>
      <c r="B2241" s="9" t="s">
        <v>1692</v>
      </c>
      <c r="C2241" s="9" t="s">
        <v>6492</v>
      </c>
      <c r="D2241" s="9" t="s">
        <v>1695</v>
      </c>
      <c r="E2241" s="9">
        <v>0</v>
      </c>
      <c r="F2241" s="9">
        <v>0</v>
      </c>
      <c r="G2241" s="9">
        <v>0</v>
      </c>
      <c r="H2241" s="9">
        <v>0</v>
      </c>
      <c r="I2241" s="9">
        <v>1</v>
      </c>
      <c r="J2241" s="9">
        <v>0</v>
      </c>
      <c r="K2241" s="9">
        <v>0</v>
      </c>
      <c r="L2241" s="9">
        <v>0</v>
      </c>
    </row>
    <row r="2242" spans="1:12" s="9" customFormat="1" ht="21.9" customHeight="1" x14ac:dyDescent="0.3">
      <c r="A2242" s="9" t="s">
        <v>4607</v>
      </c>
      <c r="B2242" s="9" t="s">
        <v>3091</v>
      </c>
      <c r="C2242" s="9" t="s">
        <v>7664</v>
      </c>
      <c r="D2242" s="9" t="s">
        <v>3092</v>
      </c>
      <c r="E2242" s="9">
        <v>1</v>
      </c>
      <c r="F2242" s="9">
        <v>0</v>
      </c>
      <c r="G2242" s="9">
        <v>0</v>
      </c>
      <c r="H2242" s="9">
        <v>0</v>
      </c>
      <c r="I2242" s="9">
        <v>0</v>
      </c>
      <c r="J2242" s="9">
        <v>0</v>
      </c>
      <c r="K2242" s="9">
        <v>0</v>
      </c>
      <c r="L2242" s="9">
        <v>0</v>
      </c>
    </row>
    <row r="2243" spans="1:12" s="9" customFormat="1" ht="21.9" customHeight="1" x14ac:dyDescent="0.3">
      <c r="A2243" s="9" t="s">
        <v>4607</v>
      </c>
      <c r="B2243" s="9" t="s">
        <v>3091</v>
      </c>
      <c r="C2243" s="9" t="s">
        <v>7665</v>
      </c>
      <c r="D2243" s="9" t="s">
        <v>3093</v>
      </c>
      <c r="E2243" s="9">
        <v>1</v>
      </c>
      <c r="F2243" s="9">
        <v>0</v>
      </c>
      <c r="G2243" s="9">
        <v>0</v>
      </c>
      <c r="H2243" s="9">
        <v>0</v>
      </c>
      <c r="I2243" s="9">
        <v>0</v>
      </c>
      <c r="J2243" s="9">
        <v>0</v>
      </c>
      <c r="K2243" s="9">
        <v>0</v>
      </c>
      <c r="L2243" s="9">
        <v>0</v>
      </c>
    </row>
    <row r="2244" spans="1:12" s="9" customFormat="1" ht="21.9" customHeight="1" x14ac:dyDescent="0.3">
      <c r="A2244" s="9" t="s">
        <v>4271</v>
      </c>
      <c r="B2244" s="9" t="s">
        <v>1636</v>
      </c>
      <c r="C2244" s="9" t="s">
        <v>6437</v>
      </c>
      <c r="D2244" s="9" t="s">
        <v>678</v>
      </c>
      <c r="E2244" s="9">
        <v>1</v>
      </c>
      <c r="F2244" s="9">
        <v>0</v>
      </c>
      <c r="G2244" s="9">
        <v>0</v>
      </c>
      <c r="H2244" s="9">
        <v>0</v>
      </c>
      <c r="I2244" s="9">
        <v>1</v>
      </c>
      <c r="J2244" s="9">
        <v>1</v>
      </c>
      <c r="K2244" s="9">
        <v>0</v>
      </c>
      <c r="L2244" s="9">
        <v>0</v>
      </c>
    </row>
    <row r="2245" spans="1:12" s="9" customFormat="1" ht="21.9" customHeight="1" x14ac:dyDescent="0.3">
      <c r="A2245" s="9" t="s">
        <v>4546</v>
      </c>
      <c r="B2245" s="9" t="s">
        <v>2888</v>
      </c>
      <c r="C2245" s="9" t="s">
        <v>7496</v>
      </c>
      <c r="D2245" s="9" t="s">
        <v>2891</v>
      </c>
      <c r="E2245" s="9">
        <v>1</v>
      </c>
      <c r="F2245" s="9">
        <v>0</v>
      </c>
      <c r="G2245" s="9">
        <v>0</v>
      </c>
      <c r="H2245" s="9">
        <v>0</v>
      </c>
      <c r="I2245" s="9">
        <v>0</v>
      </c>
      <c r="J2245" s="9">
        <v>0</v>
      </c>
      <c r="K2245" s="9">
        <v>0</v>
      </c>
      <c r="L2245" s="9">
        <v>0</v>
      </c>
    </row>
    <row r="2246" spans="1:12" s="9" customFormat="1" ht="21.9" customHeight="1" x14ac:dyDescent="0.3">
      <c r="A2246" s="9" t="s">
        <v>4158</v>
      </c>
      <c r="B2246" s="9" t="s">
        <v>641</v>
      </c>
      <c r="C2246" s="9" t="s">
        <v>5542</v>
      </c>
      <c r="D2246" s="9" t="s">
        <v>678</v>
      </c>
      <c r="E2246" s="9">
        <v>1</v>
      </c>
      <c r="F2246" s="9">
        <v>0</v>
      </c>
      <c r="G2246" s="9">
        <v>1</v>
      </c>
      <c r="H2246" s="9">
        <v>0</v>
      </c>
      <c r="I2246" s="9">
        <v>0</v>
      </c>
      <c r="J2246" s="9">
        <v>1</v>
      </c>
      <c r="K2246" s="9">
        <v>0</v>
      </c>
      <c r="L2246" s="9">
        <v>0</v>
      </c>
    </row>
    <row r="2247" spans="1:12" s="9" customFormat="1" ht="21.9" customHeight="1" x14ac:dyDescent="0.3">
      <c r="A2247" s="9" t="s">
        <v>4160</v>
      </c>
      <c r="B2247" s="9" t="s">
        <v>737</v>
      </c>
      <c r="C2247" s="9" t="s">
        <v>5688</v>
      </c>
      <c r="D2247" s="9" t="s">
        <v>825</v>
      </c>
      <c r="E2247" s="9">
        <v>1</v>
      </c>
      <c r="F2247" s="9">
        <v>0</v>
      </c>
      <c r="G2247" s="9">
        <v>0</v>
      </c>
      <c r="H2247" s="9">
        <v>0</v>
      </c>
      <c r="I2247" s="9">
        <v>0</v>
      </c>
      <c r="J2247" s="9">
        <v>0</v>
      </c>
      <c r="K2247" s="9">
        <v>0</v>
      </c>
      <c r="L2247" s="9">
        <v>0</v>
      </c>
    </row>
    <row r="2248" spans="1:12" s="9" customFormat="1" ht="21.9" customHeight="1" x14ac:dyDescent="0.3">
      <c r="A2248" s="9" t="s">
        <v>4190</v>
      </c>
      <c r="B2248" s="9" t="s">
        <v>1037</v>
      </c>
      <c r="C2248" s="9" t="s">
        <v>5885</v>
      </c>
      <c r="D2248" s="9" t="s">
        <v>1048</v>
      </c>
      <c r="E2248" s="9">
        <v>0</v>
      </c>
      <c r="F2248" s="9">
        <v>1</v>
      </c>
      <c r="G2248" s="9">
        <v>0</v>
      </c>
      <c r="H2248" s="9">
        <v>0</v>
      </c>
      <c r="I2248" s="9">
        <v>0</v>
      </c>
      <c r="J2248" s="9">
        <v>0</v>
      </c>
      <c r="K2248" s="9">
        <v>0</v>
      </c>
      <c r="L2248" s="9">
        <v>0</v>
      </c>
    </row>
    <row r="2249" spans="1:12" s="9" customFormat="1" ht="21.9" customHeight="1" x14ac:dyDescent="0.3">
      <c r="A2249" s="9" t="s">
        <v>4198</v>
      </c>
      <c r="B2249" s="9" t="s">
        <v>1087</v>
      </c>
      <c r="C2249" s="9" t="s">
        <v>5929</v>
      </c>
      <c r="D2249" s="9" t="s">
        <v>1099</v>
      </c>
      <c r="E2249" s="9">
        <v>1</v>
      </c>
      <c r="F2249" s="9">
        <v>0</v>
      </c>
      <c r="G2249" s="9">
        <v>0</v>
      </c>
      <c r="H2249" s="9">
        <v>0</v>
      </c>
      <c r="I2249" s="9">
        <v>0</v>
      </c>
      <c r="J2249" s="9">
        <v>0</v>
      </c>
      <c r="K2249" s="9">
        <v>0</v>
      </c>
      <c r="L2249" s="9">
        <v>0</v>
      </c>
    </row>
    <row r="2250" spans="1:12" s="9" customFormat="1" ht="21.9" customHeight="1" x14ac:dyDescent="0.3">
      <c r="A2250" s="9" t="s">
        <v>4164</v>
      </c>
      <c r="B2250" s="9" t="s">
        <v>867</v>
      </c>
      <c r="C2250" s="9" t="s">
        <v>5751</v>
      </c>
      <c r="D2250" s="9" t="s">
        <v>890</v>
      </c>
      <c r="E2250" s="9">
        <v>1</v>
      </c>
      <c r="F2250" s="9">
        <v>0</v>
      </c>
      <c r="G2250" s="9">
        <v>0</v>
      </c>
      <c r="H2250" s="9">
        <v>0</v>
      </c>
      <c r="I2250" s="9">
        <v>1</v>
      </c>
      <c r="J2250" s="9">
        <v>0</v>
      </c>
      <c r="K2250" s="9">
        <v>0</v>
      </c>
      <c r="L2250" s="9">
        <v>0</v>
      </c>
    </row>
    <row r="2251" spans="1:12" s="9" customFormat="1" ht="21.9" customHeight="1" x14ac:dyDescent="0.3">
      <c r="A2251" s="9" t="s">
        <v>4270</v>
      </c>
      <c r="B2251" s="9" t="s">
        <v>1631</v>
      </c>
      <c r="C2251" s="9" t="s">
        <v>6430</v>
      </c>
      <c r="D2251" s="9" t="s">
        <v>1634</v>
      </c>
      <c r="E2251" s="9">
        <v>1</v>
      </c>
      <c r="F2251" s="9">
        <v>0</v>
      </c>
      <c r="G2251" s="9">
        <v>0</v>
      </c>
      <c r="H2251" s="9">
        <v>0</v>
      </c>
      <c r="I2251" s="9">
        <v>0</v>
      </c>
      <c r="J2251" s="9">
        <v>0</v>
      </c>
      <c r="K2251" s="9">
        <v>0</v>
      </c>
      <c r="L2251" s="9">
        <v>0</v>
      </c>
    </row>
    <row r="2252" spans="1:12" s="9" customFormat="1" ht="21.9" customHeight="1" x14ac:dyDescent="0.3">
      <c r="A2252" s="9" t="s">
        <v>4456</v>
      </c>
      <c r="B2252" s="9" t="s">
        <v>2540</v>
      </c>
      <c r="C2252" s="9" t="s">
        <v>7209</v>
      </c>
      <c r="D2252" s="9" t="s">
        <v>2541</v>
      </c>
      <c r="E2252" s="9">
        <v>0</v>
      </c>
      <c r="F2252" s="9">
        <v>0</v>
      </c>
      <c r="G2252" s="9">
        <v>0</v>
      </c>
      <c r="H2252" s="9">
        <v>0</v>
      </c>
      <c r="I2252" s="9">
        <v>0</v>
      </c>
      <c r="J2252" s="9">
        <v>1</v>
      </c>
      <c r="K2252" s="9">
        <v>0</v>
      </c>
      <c r="L2252" s="9">
        <v>0</v>
      </c>
    </row>
    <row r="2253" spans="1:12" s="9" customFormat="1" ht="21.9" customHeight="1" x14ac:dyDescent="0.3">
      <c r="A2253" s="9" t="s">
        <v>4413</v>
      </c>
      <c r="B2253" s="9" t="s">
        <v>2295</v>
      </c>
      <c r="C2253" s="9" t="s">
        <v>6995</v>
      </c>
      <c r="D2253" s="9" t="s">
        <v>2297</v>
      </c>
      <c r="E2253" s="9">
        <v>1</v>
      </c>
      <c r="F2253" s="9">
        <v>0</v>
      </c>
      <c r="G2253" s="9">
        <v>0</v>
      </c>
      <c r="H2253" s="9">
        <v>0</v>
      </c>
      <c r="I2253" s="9">
        <v>0</v>
      </c>
      <c r="J2253" s="9">
        <v>1</v>
      </c>
      <c r="K2253" s="9">
        <v>0</v>
      </c>
      <c r="L2253" s="9">
        <v>0</v>
      </c>
    </row>
    <row r="2254" spans="1:12" s="9" customFormat="1" ht="21.9" customHeight="1" x14ac:dyDescent="0.3">
      <c r="A2254" s="9" t="s">
        <v>4413</v>
      </c>
      <c r="B2254" s="9" t="s">
        <v>2295</v>
      </c>
      <c r="C2254" s="9" t="s">
        <v>6996</v>
      </c>
      <c r="D2254" s="9" t="s">
        <v>2298</v>
      </c>
      <c r="E2254" s="9">
        <v>1</v>
      </c>
      <c r="F2254" s="9">
        <v>0</v>
      </c>
      <c r="G2254" s="9">
        <v>0</v>
      </c>
      <c r="H2254" s="9">
        <v>0</v>
      </c>
      <c r="I2254" s="9">
        <v>1</v>
      </c>
      <c r="J2254" s="9">
        <v>0</v>
      </c>
      <c r="K2254" s="9">
        <v>0</v>
      </c>
      <c r="L2254" s="9">
        <v>0</v>
      </c>
    </row>
    <row r="2255" spans="1:12" s="9" customFormat="1" ht="21.9" customHeight="1" x14ac:dyDescent="0.3">
      <c r="A2255" s="9" t="s">
        <v>4646</v>
      </c>
      <c r="B2255" s="9" t="s">
        <v>3240</v>
      </c>
      <c r="C2255" s="9" t="s">
        <v>7794</v>
      </c>
      <c r="D2255" s="9" t="s">
        <v>3243</v>
      </c>
      <c r="E2255" s="9">
        <v>1</v>
      </c>
      <c r="F2255" s="9">
        <v>0</v>
      </c>
      <c r="G2255" s="9">
        <v>0</v>
      </c>
      <c r="H2255" s="9">
        <v>0</v>
      </c>
      <c r="I2255" s="9">
        <v>0</v>
      </c>
      <c r="J2255" s="9">
        <v>0</v>
      </c>
      <c r="K2255" s="9">
        <v>0</v>
      </c>
      <c r="L2255" s="9">
        <v>0</v>
      </c>
    </row>
    <row r="2256" spans="1:12" s="9" customFormat="1" ht="21.9" customHeight="1" x14ac:dyDescent="0.3">
      <c r="A2256" s="9" t="s">
        <v>4602</v>
      </c>
      <c r="B2256" s="9" t="s">
        <v>3075</v>
      </c>
      <c r="C2256" s="9" t="s">
        <v>7651</v>
      </c>
      <c r="D2256" s="9" t="s">
        <v>3077</v>
      </c>
      <c r="E2256" s="9">
        <v>1</v>
      </c>
      <c r="F2256" s="9">
        <v>1</v>
      </c>
      <c r="G2256" s="9">
        <v>0</v>
      </c>
      <c r="H2256" s="9">
        <v>0</v>
      </c>
      <c r="I2256" s="9">
        <v>1</v>
      </c>
      <c r="J2256" s="9">
        <v>0</v>
      </c>
      <c r="K2256" s="9">
        <v>0</v>
      </c>
      <c r="L2256" s="9">
        <v>0</v>
      </c>
    </row>
    <row r="2257" spans="1:12" s="9" customFormat="1" ht="21.9" customHeight="1" x14ac:dyDescent="0.3">
      <c r="A2257" s="9" t="s">
        <v>4502</v>
      </c>
      <c r="B2257" s="9" t="s">
        <v>2708</v>
      </c>
      <c r="C2257" s="9" t="s">
        <v>7345</v>
      </c>
      <c r="D2257" s="9" t="s">
        <v>2711</v>
      </c>
      <c r="E2257" s="9">
        <v>0</v>
      </c>
      <c r="F2257" s="9">
        <v>0</v>
      </c>
      <c r="G2257" s="9">
        <v>0</v>
      </c>
      <c r="H2257" s="9">
        <v>0</v>
      </c>
      <c r="I2257" s="9">
        <v>1</v>
      </c>
      <c r="J2257" s="9">
        <v>0</v>
      </c>
      <c r="K2257" s="9">
        <v>0</v>
      </c>
      <c r="L2257" s="9">
        <v>0</v>
      </c>
    </row>
    <row r="2258" spans="1:12" s="9" customFormat="1" ht="21.9" customHeight="1" x14ac:dyDescent="0.3">
      <c r="A2258" s="9" t="s">
        <v>4664</v>
      </c>
      <c r="B2258" s="9" t="s">
        <v>3294</v>
      </c>
      <c r="C2258" s="9" t="s">
        <v>7836</v>
      </c>
      <c r="D2258" s="9" t="s">
        <v>3295</v>
      </c>
      <c r="E2258" s="9">
        <v>1</v>
      </c>
      <c r="F2258" s="9">
        <v>0</v>
      </c>
      <c r="G2258" s="9">
        <v>0</v>
      </c>
      <c r="H2258" s="9">
        <v>0</v>
      </c>
      <c r="I2258" s="9">
        <v>0</v>
      </c>
      <c r="J2258" s="9">
        <v>0</v>
      </c>
      <c r="K2258" s="9">
        <v>0</v>
      </c>
      <c r="L2258" s="9">
        <v>0</v>
      </c>
    </row>
    <row r="2259" spans="1:12" s="9" customFormat="1" ht="21.9" customHeight="1" x14ac:dyDescent="0.3">
      <c r="A2259" s="9" t="s">
        <v>4810</v>
      </c>
      <c r="B2259" s="9" t="s">
        <v>3606</v>
      </c>
      <c r="C2259" s="9" t="s">
        <v>8100</v>
      </c>
      <c r="D2259" s="9" t="s">
        <v>3612</v>
      </c>
      <c r="E2259" s="9">
        <v>1</v>
      </c>
      <c r="F2259" s="9">
        <v>0</v>
      </c>
      <c r="G2259" s="9">
        <v>0</v>
      </c>
      <c r="H2259" s="9">
        <v>0</v>
      </c>
      <c r="I2259" s="9">
        <v>0</v>
      </c>
      <c r="J2259" s="9">
        <v>1</v>
      </c>
      <c r="K2259" s="9">
        <v>0</v>
      </c>
      <c r="L2259" s="9">
        <v>0</v>
      </c>
    </row>
    <row r="2260" spans="1:12" s="9" customFormat="1" ht="21.9" customHeight="1" x14ac:dyDescent="0.3">
      <c r="A2260" s="9" t="s">
        <v>4130</v>
      </c>
      <c r="B2260" s="9" t="s">
        <v>375</v>
      </c>
      <c r="C2260" s="9" t="s">
        <v>5306</v>
      </c>
      <c r="D2260" s="9" t="s">
        <v>414</v>
      </c>
      <c r="E2260" s="9">
        <v>1</v>
      </c>
      <c r="F2260" s="9">
        <v>0</v>
      </c>
      <c r="G2260" s="9">
        <v>0</v>
      </c>
      <c r="H2260" s="9">
        <v>0</v>
      </c>
      <c r="I2260" s="9">
        <v>0</v>
      </c>
      <c r="J2260" s="9">
        <v>0</v>
      </c>
      <c r="K2260" s="9">
        <v>0</v>
      </c>
      <c r="L2260" s="9">
        <v>0</v>
      </c>
    </row>
    <row r="2261" spans="1:12" s="9" customFormat="1" ht="21.9" customHeight="1" x14ac:dyDescent="0.3">
      <c r="A2261" s="9" t="s">
        <v>4516</v>
      </c>
      <c r="B2261" s="9" t="s">
        <v>2774</v>
      </c>
      <c r="C2261" s="9" t="s">
        <v>7401</v>
      </c>
      <c r="D2261" s="9" t="s">
        <v>2779</v>
      </c>
      <c r="E2261" s="9">
        <v>1</v>
      </c>
      <c r="F2261" s="9">
        <v>0</v>
      </c>
      <c r="G2261" s="9">
        <v>0</v>
      </c>
      <c r="H2261" s="9">
        <v>0</v>
      </c>
      <c r="I2261" s="9">
        <v>1</v>
      </c>
      <c r="J2261" s="9">
        <v>0</v>
      </c>
      <c r="K2261" s="9">
        <v>0</v>
      </c>
      <c r="L2261" s="9">
        <v>0</v>
      </c>
    </row>
    <row r="2262" spans="1:12" s="9" customFormat="1" ht="21.9" customHeight="1" x14ac:dyDescent="0.3">
      <c r="A2262" s="9" t="s">
        <v>4523</v>
      </c>
      <c r="B2262" s="9" t="s">
        <v>2798</v>
      </c>
      <c r="C2262" s="9" t="s">
        <v>7416</v>
      </c>
      <c r="D2262" s="9" t="s">
        <v>2800</v>
      </c>
      <c r="E2262" s="9">
        <v>1</v>
      </c>
      <c r="F2262" s="9">
        <v>0</v>
      </c>
      <c r="G2262" s="9">
        <v>0</v>
      </c>
      <c r="H2262" s="9">
        <v>0</v>
      </c>
      <c r="I2262" s="9">
        <v>0</v>
      </c>
      <c r="J2262" s="9">
        <v>0</v>
      </c>
      <c r="K2262" s="9">
        <v>0</v>
      </c>
      <c r="L2262" s="9">
        <v>0</v>
      </c>
    </row>
    <row r="2263" spans="1:12" s="9" customFormat="1" ht="21.9" customHeight="1" x14ac:dyDescent="0.3">
      <c r="A2263" s="9" t="s">
        <v>4523</v>
      </c>
      <c r="B2263" s="9" t="s">
        <v>2798</v>
      </c>
      <c r="C2263" s="9" t="s">
        <v>7417</v>
      </c>
      <c r="D2263" s="9" t="s">
        <v>2801</v>
      </c>
      <c r="E2263" s="9">
        <v>1</v>
      </c>
      <c r="F2263" s="9">
        <v>0</v>
      </c>
      <c r="G2263" s="9">
        <v>0</v>
      </c>
      <c r="H2263" s="9">
        <v>0</v>
      </c>
      <c r="I2263" s="9">
        <v>0</v>
      </c>
      <c r="J2263" s="9">
        <v>0</v>
      </c>
      <c r="K2263" s="9">
        <v>0</v>
      </c>
      <c r="L2263" s="9">
        <v>0</v>
      </c>
    </row>
    <row r="2264" spans="1:12" s="9" customFormat="1" ht="21.9" customHeight="1" x14ac:dyDescent="0.3">
      <c r="A2264" s="9" t="s">
        <v>4160</v>
      </c>
      <c r="B2264" s="9" t="s">
        <v>737</v>
      </c>
      <c r="C2264" s="9" t="s">
        <v>5627</v>
      </c>
      <c r="D2264" s="9" t="s">
        <v>765</v>
      </c>
      <c r="E2264" s="9">
        <v>1</v>
      </c>
      <c r="F2264" s="9">
        <v>0</v>
      </c>
      <c r="G2264" s="9">
        <v>0</v>
      </c>
      <c r="H2264" s="9">
        <v>0</v>
      </c>
      <c r="I2264" s="9">
        <v>0</v>
      </c>
      <c r="J2264" s="9">
        <v>0</v>
      </c>
      <c r="K2264" s="9">
        <v>0</v>
      </c>
      <c r="L2264" s="9">
        <v>0</v>
      </c>
    </row>
    <row r="2265" spans="1:12" s="9" customFormat="1" ht="21.9" customHeight="1" x14ac:dyDescent="0.3">
      <c r="A2265" s="9" t="s">
        <v>4279</v>
      </c>
      <c r="B2265" s="9" t="s">
        <v>1692</v>
      </c>
      <c r="C2265" s="9" t="s">
        <v>6493</v>
      </c>
      <c r="D2265" s="9" t="s">
        <v>1696</v>
      </c>
      <c r="E2265" s="9">
        <v>1</v>
      </c>
      <c r="F2265" s="9">
        <v>0</v>
      </c>
      <c r="G2265" s="9">
        <v>0</v>
      </c>
      <c r="H2265" s="9">
        <v>0</v>
      </c>
      <c r="I2265" s="9">
        <v>1</v>
      </c>
      <c r="J2265" s="9">
        <v>0</v>
      </c>
      <c r="K2265" s="9">
        <v>0</v>
      </c>
      <c r="L2265" s="9">
        <v>0</v>
      </c>
    </row>
    <row r="2266" spans="1:12" s="9" customFormat="1" ht="21.9" customHeight="1" x14ac:dyDescent="0.3">
      <c r="A2266" s="9" t="s">
        <v>4279</v>
      </c>
      <c r="B2266" s="9" t="s">
        <v>1692</v>
      </c>
      <c r="C2266" s="9" t="s">
        <v>6494</v>
      </c>
      <c r="D2266" s="9" t="s">
        <v>1697</v>
      </c>
      <c r="E2266" s="9">
        <v>0</v>
      </c>
      <c r="F2266" s="9">
        <v>0</v>
      </c>
      <c r="G2266" s="9">
        <v>0</v>
      </c>
      <c r="H2266" s="9">
        <v>0</v>
      </c>
      <c r="I2266" s="9">
        <v>1</v>
      </c>
      <c r="J2266" s="9">
        <v>0</v>
      </c>
      <c r="K2266" s="9">
        <v>0</v>
      </c>
      <c r="L2266" s="9">
        <v>0</v>
      </c>
    </row>
    <row r="2267" spans="1:12" s="9" customFormat="1" ht="21.9" customHeight="1" x14ac:dyDescent="0.3">
      <c r="A2267" s="9" t="s">
        <v>4158</v>
      </c>
      <c r="B2267" s="9" t="s">
        <v>641</v>
      </c>
      <c r="C2267" s="9" t="s">
        <v>5543</v>
      </c>
      <c r="D2267" s="9" t="s">
        <v>679</v>
      </c>
      <c r="E2267" s="9">
        <v>1</v>
      </c>
      <c r="F2267" s="9">
        <v>0</v>
      </c>
      <c r="G2267" s="9">
        <v>1</v>
      </c>
      <c r="H2267" s="9">
        <v>0</v>
      </c>
      <c r="I2267" s="9">
        <v>0</v>
      </c>
      <c r="J2267" s="9">
        <v>1</v>
      </c>
      <c r="K2267" s="9">
        <v>0</v>
      </c>
      <c r="L2267" s="9">
        <v>0</v>
      </c>
    </row>
    <row r="2268" spans="1:12" s="9" customFormat="1" ht="21.9" customHeight="1" x14ac:dyDescent="0.3">
      <c r="A2268" s="9" t="s">
        <v>4254</v>
      </c>
      <c r="B2268" s="9" t="s">
        <v>1455</v>
      </c>
      <c r="C2268" s="9" t="s">
        <v>6257</v>
      </c>
      <c r="D2268" s="9" t="s">
        <v>1461</v>
      </c>
      <c r="E2268" s="9">
        <v>0</v>
      </c>
      <c r="F2268" s="9">
        <v>0</v>
      </c>
      <c r="G2268" s="9">
        <v>0</v>
      </c>
      <c r="H2268" s="9">
        <v>0</v>
      </c>
      <c r="I2268" s="9">
        <v>1</v>
      </c>
      <c r="J2268" s="9">
        <v>0</v>
      </c>
      <c r="K2268" s="9">
        <v>0</v>
      </c>
      <c r="L2268" s="9">
        <v>0</v>
      </c>
    </row>
    <row r="2269" spans="1:12" s="9" customFormat="1" ht="21.9" customHeight="1" x14ac:dyDescent="0.3">
      <c r="A2269" s="9" t="s">
        <v>4440</v>
      </c>
      <c r="B2269" s="9" t="s">
        <v>2467</v>
      </c>
      <c r="C2269" s="9" t="s">
        <v>7149</v>
      </c>
      <c r="D2269" s="9" t="s">
        <v>2469</v>
      </c>
      <c r="E2269" s="9">
        <v>1</v>
      </c>
      <c r="F2269" s="9">
        <v>0</v>
      </c>
      <c r="G2269" s="9">
        <v>0</v>
      </c>
      <c r="H2269" s="9">
        <v>0</v>
      </c>
      <c r="I2269" s="9">
        <v>0</v>
      </c>
      <c r="J2269" s="9">
        <v>1</v>
      </c>
      <c r="K2269" s="9">
        <v>0</v>
      </c>
      <c r="L2269" s="9">
        <v>0</v>
      </c>
    </row>
    <row r="2270" spans="1:12" s="9" customFormat="1" ht="21.9" customHeight="1" x14ac:dyDescent="0.3">
      <c r="A2270" s="9" t="s">
        <v>4440</v>
      </c>
      <c r="B2270" s="9" t="s">
        <v>2467</v>
      </c>
      <c r="C2270" s="9" t="s">
        <v>7150</v>
      </c>
      <c r="D2270" s="9" t="s">
        <v>2470</v>
      </c>
      <c r="E2270" s="9">
        <v>1</v>
      </c>
      <c r="F2270" s="9">
        <v>0</v>
      </c>
      <c r="G2270" s="9">
        <v>0</v>
      </c>
      <c r="H2270" s="9">
        <v>0</v>
      </c>
      <c r="I2270" s="9">
        <v>1</v>
      </c>
      <c r="J2270" s="9">
        <v>1</v>
      </c>
      <c r="K2270" s="9">
        <v>0</v>
      </c>
      <c r="L2270" s="9">
        <v>0</v>
      </c>
    </row>
    <row r="2271" spans="1:12" s="9" customFormat="1" ht="21.9" customHeight="1" x14ac:dyDescent="0.3">
      <c r="A2271" s="9" t="s">
        <v>4170</v>
      </c>
      <c r="B2271" s="9" t="s">
        <v>917</v>
      </c>
      <c r="C2271" s="9" t="s">
        <v>5776</v>
      </c>
      <c r="D2271" s="9" t="s">
        <v>920</v>
      </c>
      <c r="E2271" s="9">
        <v>1</v>
      </c>
      <c r="F2271" s="9">
        <v>0</v>
      </c>
      <c r="G2271" s="9">
        <v>0</v>
      </c>
      <c r="H2271" s="9">
        <v>0</v>
      </c>
      <c r="I2271" s="9">
        <v>0</v>
      </c>
      <c r="J2271" s="9">
        <v>0</v>
      </c>
      <c r="K2271" s="9">
        <v>0</v>
      </c>
      <c r="L2271" s="9">
        <v>0</v>
      </c>
    </row>
    <row r="2272" spans="1:12" s="9" customFormat="1" ht="21.9" customHeight="1" x14ac:dyDescent="0.3">
      <c r="A2272" s="9" t="s">
        <v>4327</v>
      </c>
      <c r="B2272" s="9" t="s">
        <v>1933</v>
      </c>
      <c r="C2272" s="9" t="s">
        <v>6698</v>
      </c>
      <c r="D2272" s="9" t="s">
        <v>1935</v>
      </c>
      <c r="E2272" s="9">
        <v>1</v>
      </c>
      <c r="F2272" s="9">
        <v>0</v>
      </c>
      <c r="G2272" s="9">
        <v>0</v>
      </c>
      <c r="H2272" s="9">
        <v>0</v>
      </c>
      <c r="I2272" s="9">
        <v>1</v>
      </c>
      <c r="J2272" s="9">
        <v>0</v>
      </c>
      <c r="K2272" s="9">
        <v>0</v>
      </c>
      <c r="L2272" s="9">
        <v>0</v>
      </c>
    </row>
    <row r="2273" spans="1:12" s="9" customFormat="1" ht="21.9" customHeight="1" x14ac:dyDescent="0.3">
      <c r="A2273" s="9" t="s">
        <v>4469</v>
      </c>
      <c r="B2273" s="9" t="s">
        <v>2577</v>
      </c>
      <c r="C2273" s="9" t="s">
        <v>7237</v>
      </c>
      <c r="D2273" s="9" t="s">
        <v>2582</v>
      </c>
      <c r="E2273" s="9">
        <v>0</v>
      </c>
      <c r="F2273" s="9">
        <v>0</v>
      </c>
      <c r="G2273" s="9">
        <v>0</v>
      </c>
      <c r="H2273" s="9">
        <v>0</v>
      </c>
      <c r="I2273" s="9">
        <v>0</v>
      </c>
      <c r="J2273" s="9">
        <v>1</v>
      </c>
      <c r="K2273" s="9">
        <v>0</v>
      </c>
      <c r="L2273" s="9">
        <v>0</v>
      </c>
    </row>
    <row r="2274" spans="1:12" s="9" customFormat="1" ht="21.9" customHeight="1" x14ac:dyDescent="0.3">
      <c r="A2274" s="9" t="s">
        <v>4511</v>
      </c>
      <c r="B2274" s="9" t="s">
        <v>2755</v>
      </c>
      <c r="C2274" s="9" t="s">
        <v>7383</v>
      </c>
      <c r="D2274" s="9" t="s">
        <v>2757</v>
      </c>
      <c r="E2274" s="9">
        <v>1</v>
      </c>
      <c r="F2274" s="9">
        <v>0</v>
      </c>
      <c r="G2274" s="9">
        <v>0</v>
      </c>
      <c r="H2274" s="9">
        <v>0</v>
      </c>
      <c r="I2274" s="9">
        <v>0</v>
      </c>
      <c r="J2274" s="9">
        <v>0</v>
      </c>
      <c r="K2274" s="9">
        <v>0</v>
      </c>
      <c r="L2274" s="9">
        <v>0</v>
      </c>
    </row>
    <row r="2275" spans="1:12" s="9" customFormat="1" ht="21.9" customHeight="1" x14ac:dyDescent="0.3">
      <c r="A2275" s="9" t="s">
        <v>4389</v>
      </c>
      <c r="B2275" s="9" t="s">
        <v>2188</v>
      </c>
      <c r="C2275" s="9" t="s">
        <v>6906</v>
      </c>
      <c r="D2275" s="9" t="s">
        <v>2190</v>
      </c>
      <c r="E2275" s="9">
        <v>1</v>
      </c>
      <c r="F2275" s="9">
        <v>1</v>
      </c>
      <c r="G2275" s="9">
        <v>0</v>
      </c>
      <c r="H2275" s="9">
        <v>0</v>
      </c>
      <c r="I2275" s="9">
        <v>0</v>
      </c>
      <c r="J2275" s="9">
        <v>0</v>
      </c>
      <c r="K2275" s="9">
        <v>0</v>
      </c>
      <c r="L2275" s="9">
        <v>0</v>
      </c>
    </row>
    <row r="2276" spans="1:12" s="9" customFormat="1" ht="21.9" customHeight="1" x14ac:dyDescent="0.3">
      <c r="A2276" s="9" t="s">
        <v>4367</v>
      </c>
      <c r="B2276" s="9" t="s">
        <v>2100</v>
      </c>
      <c r="C2276" s="9" t="s">
        <v>6836</v>
      </c>
      <c r="D2276" s="9" t="s">
        <v>2101</v>
      </c>
      <c r="E2276" s="9">
        <v>0</v>
      </c>
      <c r="F2276" s="9">
        <v>0</v>
      </c>
      <c r="G2276" s="9">
        <v>0</v>
      </c>
      <c r="H2276" s="9">
        <v>0</v>
      </c>
      <c r="I2276" s="9">
        <v>1</v>
      </c>
      <c r="J2276" s="9">
        <v>0</v>
      </c>
      <c r="K2276" s="9">
        <v>0</v>
      </c>
      <c r="L2276" s="9">
        <v>0</v>
      </c>
    </row>
    <row r="2277" spans="1:12" s="9" customFormat="1" ht="21.9" customHeight="1" x14ac:dyDescent="0.3">
      <c r="A2277" s="9" t="s">
        <v>4243</v>
      </c>
      <c r="B2277" s="9" t="s">
        <v>1394</v>
      </c>
      <c r="C2277" s="9" t="s">
        <v>6203</v>
      </c>
      <c r="D2277" s="9" t="s">
        <v>1397</v>
      </c>
      <c r="E2277" s="9">
        <v>0</v>
      </c>
      <c r="F2277" s="9">
        <v>0</v>
      </c>
      <c r="G2277" s="9">
        <v>0</v>
      </c>
      <c r="H2277" s="9">
        <v>0</v>
      </c>
      <c r="I2277" s="9">
        <v>1</v>
      </c>
      <c r="J2277" s="9">
        <v>0</v>
      </c>
      <c r="K2277" s="9">
        <v>0</v>
      </c>
      <c r="L2277" s="9">
        <v>0</v>
      </c>
    </row>
    <row r="2278" spans="1:12" s="9" customFormat="1" ht="21.9" customHeight="1" x14ac:dyDescent="0.3">
      <c r="A2278" s="9" t="s">
        <v>4160</v>
      </c>
      <c r="B2278" s="9" t="s">
        <v>737</v>
      </c>
      <c r="C2278" s="9" t="s">
        <v>5628</v>
      </c>
      <c r="D2278" s="9" t="s">
        <v>766</v>
      </c>
      <c r="E2278" s="9">
        <v>1</v>
      </c>
      <c r="F2278" s="9">
        <v>0</v>
      </c>
      <c r="G2278" s="9">
        <v>0</v>
      </c>
      <c r="H2278" s="9">
        <v>0</v>
      </c>
      <c r="I2278" s="9">
        <v>0</v>
      </c>
      <c r="J2278" s="9">
        <v>0</v>
      </c>
      <c r="K2278" s="9">
        <v>0</v>
      </c>
      <c r="L2278" s="9">
        <v>0</v>
      </c>
    </row>
    <row r="2279" spans="1:12" s="9" customFormat="1" ht="21.9" customHeight="1" x14ac:dyDescent="0.3">
      <c r="A2279" s="9" t="s">
        <v>4556</v>
      </c>
      <c r="B2279" s="9" t="s">
        <v>2931</v>
      </c>
      <c r="C2279" s="9" t="s">
        <v>7536</v>
      </c>
      <c r="D2279" s="9" t="s">
        <v>2933</v>
      </c>
      <c r="E2279" s="9">
        <v>0</v>
      </c>
      <c r="F2279" s="9">
        <v>0</v>
      </c>
      <c r="G2279" s="9">
        <v>1</v>
      </c>
      <c r="H2279" s="9">
        <v>0</v>
      </c>
      <c r="I2279" s="9">
        <v>1</v>
      </c>
      <c r="J2279" s="9">
        <v>1</v>
      </c>
      <c r="K2279" s="9">
        <v>0</v>
      </c>
      <c r="L2279" s="9">
        <v>0</v>
      </c>
    </row>
    <row r="2280" spans="1:12" s="9" customFormat="1" ht="21.9" customHeight="1" x14ac:dyDescent="0.3">
      <c r="A2280" s="9" t="s">
        <v>4172</v>
      </c>
      <c r="B2280" s="9" t="s">
        <v>931</v>
      </c>
      <c r="C2280" s="9" t="s">
        <v>5788</v>
      </c>
      <c r="D2280" s="9" t="s">
        <v>934</v>
      </c>
      <c r="E2280" s="9">
        <v>1</v>
      </c>
      <c r="F2280" s="9">
        <v>0</v>
      </c>
      <c r="G2280" s="9">
        <v>0</v>
      </c>
      <c r="H2280" s="9">
        <v>0</v>
      </c>
      <c r="I2280" s="9">
        <v>0</v>
      </c>
      <c r="J2280" s="9">
        <v>1</v>
      </c>
      <c r="K2280" s="9">
        <v>0</v>
      </c>
      <c r="L2280" s="9">
        <v>0</v>
      </c>
    </row>
    <row r="2281" spans="1:12" s="9" customFormat="1" ht="21.9" customHeight="1" x14ac:dyDescent="0.3">
      <c r="A2281" s="9" t="s">
        <v>4799</v>
      </c>
      <c r="B2281" s="9" t="s">
        <v>3578</v>
      </c>
      <c r="C2281" s="9" t="s">
        <v>8078</v>
      </c>
      <c r="D2281" s="9" t="s">
        <v>3584</v>
      </c>
      <c r="E2281" s="9">
        <v>1</v>
      </c>
      <c r="F2281" s="9">
        <v>0</v>
      </c>
      <c r="G2281" s="9">
        <v>0</v>
      </c>
      <c r="H2281" s="9">
        <v>0</v>
      </c>
      <c r="I2281" s="9">
        <v>0</v>
      </c>
      <c r="J2281" s="9">
        <v>0</v>
      </c>
      <c r="K2281" s="9">
        <v>0</v>
      </c>
      <c r="L2281" s="9">
        <v>0</v>
      </c>
    </row>
    <row r="2282" spans="1:12" s="9" customFormat="1" ht="21.9" customHeight="1" x14ac:dyDescent="0.3">
      <c r="A2282" s="9" t="s">
        <v>4799</v>
      </c>
      <c r="B2282" s="9" t="s">
        <v>3578</v>
      </c>
      <c r="C2282" s="9" t="s">
        <v>8079</v>
      </c>
      <c r="D2282" s="9" t="s">
        <v>3585</v>
      </c>
      <c r="E2282" s="9">
        <v>1</v>
      </c>
      <c r="F2282" s="9">
        <v>0</v>
      </c>
      <c r="G2282" s="9">
        <v>0</v>
      </c>
      <c r="H2282" s="9">
        <v>0</v>
      </c>
      <c r="I2282" s="9">
        <v>0</v>
      </c>
      <c r="J2282" s="9">
        <v>0</v>
      </c>
      <c r="K2282" s="9">
        <v>0</v>
      </c>
      <c r="L2282" s="9">
        <v>0</v>
      </c>
    </row>
    <row r="2283" spans="1:12" s="9" customFormat="1" ht="21.9" customHeight="1" x14ac:dyDescent="0.3">
      <c r="A2283" s="9" t="s">
        <v>4158</v>
      </c>
      <c r="B2283" s="9" t="s">
        <v>641</v>
      </c>
      <c r="C2283" s="9" t="s">
        <v>5578</v>
      </c>
      <c r="D2283" s="9" t="s">
        <v>714</v>
      </c>
      <c r="E2283" s="9">
        <v>1</v>
      </c>
      <c r="F2283" s="9">
        <v>0</v>
      </c>
      <c r="G2283" s="9">
        <v>1</v>
      </c>
      <c r="H2283" s="9">
        <v>0</v>
      </c>
      <c r="I2283" s="9">
        <v>0</v>
      </c>
      <c r="J2283" s="9">
        <v>1</v>
      </c>
      <c r="K2283" s="9">
        <v>0</v>
      </c>
      <c r="L2283" s="9">
        <v>0</v>
      </c>
    </row>
    <row r="2284" spans="1:12" s="9" customFormat="1" ht="21.9" customHeight="1" x14ac:dyDescent="0.3">
      <c r="A2284" s="9" t="s">
        <v>4271</v>
      </c>
      <c r="B2284" s="9" t="s">
        <v>1636</v>
      </c>
      <c r="C2284" s="9" t="s">
        <v>6438</v>
      </c>
      <c r="D2284" s="9" t="s">
        <v>1640</v>
      </c>
      <c r="E2284" s="9">
        <v>1</v>
      </c>
      <c r="F2284" s="9">
        <v>0</v>
      </c>
      <c r="G2284" s="9">
        <v>0</v>
      </c>
      <c r="H2284" s="9">
        <v>0</v>
      </c>
      <c r="I2284" s="9">
        <v>1</v>
      </c>
      <c r="J2284" s="9">
        <v>1</v>
      </c>
      <c r="K2284" s="9">
        <v>0</v>
      </c>
      <c r="L2284" s="9">
        <v>0</v>
      </c>
    </row>
    <row r="2285" spans="1:12" s="9" customFormat="1" ht="21.9" customHeight="1" x14ac:dyDescent="0.3">
      <c r="A2285" s="9" t="s">
        <v>4264</v>
      </c>
      <c r="B2285" s="9" t="s">
        <v>1557</v>
      </c>
      <c r="C2285" s="9" t="s">
        <v>6398</v>
      </c>
      <c r="D2285" s="9" t="s">
        <v>1597</v>
      </c>
      <c r="E2285" s="9">
        <v>1</v>
      </c>
      <c r="F2285" s="9">
        <v>0</v>
      </c>
      <c r="G2285" s="9">
        <v>0</v>
      </c>
      <c r="H2285" s="9">
        <v>0</v>
      </c>
      <c r="I2285" s="9">
        <v>0</v>
      </c>
      <c r="J2285" s="9">
        <v>0</v>
      </c>
      <c r="K2285" s="9">
        <v>0</v>
      </c>
      <c r="L2285" s="9">
        <v>0</v>
      </c>
    </row>
    <row r="2286" spans="1:12" s="9" customFormat="1" ht="21.9" customHeight="1" x14ac:dyDescent="0.3">
      <c r="A2286" s="9" t="s">
        <v>4264</v>
      </c>
      <c r="B2286" s="9" t="s">
        <v>1557</v>
      </c>
      <c r="C2286" s="9" t="s">
        <v>6399</v>
      </c>
      <c r="D2286" s="9" t="s">
        <v>1598</v>
      </c>
      <c r="E2286" s="9">
        <v>1</v>
      </c>
      <c r="F2286" s="9">
        <v>0</v>
      </c>
      <c r="G2286" s="9">
        <v>0</v>
      </c>
      <c r="H2286" s="9">
        <v>0</v>
      </c>
      <c r="I2286" s="9">
        <v>0</v>
      </c>
      <c r="J2286" s="9">
        <v>0</v>
      </c>
      <c r="K2286" s="9">
        <v>0</v>
      </c>
      <c r="L2286" s="9">
        <v>0</v>
      </c>
    </row>
    <row r="2287" spans="1:12" s="9" customFormat="1" ht="21.9" customHeight="1" x14ac:dyDescent="0.3">
      <c r="A2287" s="9" t="s">
        <v>4528</v>
      </c>
      <c r="B2287" s="9" t="s">
        <v>2812</v>
      </c>
      <c r="C2287" s="9" t="s">
        <v>7429</v>
      </c>
      <c r="D2287" s="9" t="s">
        <v>1136</v>
      </c>
      <c r="E2287" s="9">
        <v>0</v>
      </c>
      <c r="F2287" s="9">
        <v>0</v>
      </c>
      <c r="G2287" s="9">
        <v>0</v>
      </c>
      <c r="H2287" s="9">
        <v>0</v>
      </c>
      <c r="I2287" s="9">
        <v>1</v>
      </c>
      <c r="J2287" s="9">
        <v>0</v>
      </c>
      <c r="K2287" s="9">
        <v>0</v>
      </c>
      <c r="L2287" s="9">
        <v>0</v>
      </c>
    </row>
    <row r="2288" spans="1:12" s="9" customFormat="1" ht="21.9" customHeight="1" x14ac:dyDescent="0.3">
      <c r="A2288" s="9" t="s">
        <v>4196</v>
      </c>
      <c r="B2288" s="9" t="s">
        <v>1073</v>
      </c>
      <c r="C2288" s="9" t="s">
        <v>5910</v>
      </c>
      <c r="D2288" s="9" t="s">
        <v>1078</v>
      </c>
      <c r="E2288" s="9">
        <v>0</v>
      </c>
      <c r="F2288" s="9">
        <v>0</v>
      </c>
      <c r="G2288" s="9">
        <v>0</v>
      </c>
      <c r="H2288" s="9">
        <v>0</v>
      </c>
      <c r="I2288" s="9">
        <v>1</v>
      </c>
      <c r="J2288" s="9">
        <v>0</v>
      </c>
      <c r="K2288" s="9">
        <v>0</v>
      </c>
      <c r="L2288" s="9">
        <v>0</v>
      </c>
    </row>
    <row r="2289" spans="1:12" s="9" customFormat="1" ht="21.9" customHeight="1" x14ac:dyDescent="0.3">
      <c r="A2289" s="9" t="s">
        <v>4468</v>
      </c>
      <c r="B2289" s="9" t="s">
        <v>2568</v>
      </c>
      <c r="C2289" s="9" t="s">
        <v>7229</v>
      </c>
      <c r="D2289" s="9" t="s">
        <v>2573</v>
      </c>
      <c r="E2289" s="9">
        <v>1</v>
      </c>
      <c r="F2289" s="9">
        <v>0</v>
      </c>
      <c r="G2289" s="9">
        <v>0</v>
      </c>
      <c r="H2289" s="9">
        <v>0</v>
      </c>
      <c r="I2289" s="9">
        <v>0</v>
      </c>
      <c r="J2289" s="9">
        <v>1</v>
      </c>
      <c r="K2289" s="9">
        <v>0</v>
      </c>
      <c r="L2289" s="9">
        <v>0</v>
      </c>
    </row>
    <row r="2290" spans="1:12" s="9" customFormat="1" ht="21.9" customHeight="1" x14ac:dyDescent="0.3">
      <c r="A2290" s="9" t="s">
        <v>4566</v>
      </c>
      <c r="B2290" s="9" t="s">
        <v>2964</v>
      </c>
      <c r="C2290" s="9" t="s">
        <v>7565</v>
      </c>
      <c r="D2290" s="9" t="s">
        <v>2971</v>
      </c>
      <c r="E2290" s="9">
        <v>1</v>
      </c>
      <c r="F2290" s="9">
        <v>0</v>
      </c>
      <c r="G2290" s="9">
        <v>0</v>
      </c>
      <c r="H2290" s="9">
        <v>0</v>
      </c>
      <c r="I2290" s="9">
        <v>0</v>
      </c>
      <c r="J2290" s="9">
        <v>0</v>
      </c>
      <c r="K2290" s="9">
        <v>0</v>
      </c>
      <c r="L2290" s="9">
        <v>0</v>
      </c>
    </row>
    <row r="2291" spans="1:12" s="9" customFormat="1" ht="21.9" customHeight="1" x14ac:dyDescent="0.3">
      <c r="A2291" s="9" t="s">
        <v>4420</v>
      </c>
      <c r="B2291" s="9" t="s">
        <v>2332</v>
      </c>
      <c r="C2291" s="9" t="s">
        <v>7026</v>
      </c>
      <c r="D2291" s="9" t="s">
        <v>2333</v>
      </c>
      <c r="E2291" s="9">
        <v>0</v>
      </c>
      <c r="F2291" s="9">
        <v>1</v>
      </c>
      <c r="G2291" s="9">
        <v>0</v>
      </c>
      <c r="H2291" s="9">
        <v>0</v>
      </c>
      <c r="I2291" s="9">
        <v>0</v>
      </c>
      <c r="J2291" s="9">
        <v>0</v>
      </c>
      <c r="K2291" s="9">
        <v>0</v>
      </c>
      <c r="L2291" s="9">
        <v>0</v>
      </c>
    </row>
    <row r="2292" spans="1:12" s="9" customFormat="1" ht="21.9" customHeight="1" x14ac:dyDescent="0.3">
      <c r="A2292" s="9" t="s">
        <v>4155</v>
      </c>
      <c r="B2292" s="9" t="s">
        <v>566</v>
      </c>
      <c r="C2292" s="9" t="s">
        <v>5485</v>
      </c>
      <c r="D2292" s="9" t="s">
        <v>618</v>
      </c>
      <c r="E2292" s="9">
        <v>1</v>
      </c>
      <c r="F2292" s="9">
        <v>0</v>
      </c>
      <c r="G2292" s="9">
        <v>0</v>
      </c>
      <c r="H2292" s="9">
        <v>0</v>
      </c>
      <c r="I2292" s="9">
        <v>0</v>
      </c>
      <c r="J2292" s="9">
        <v>0</v>
      </c>
      <c r="K2292" s="9">
        <v>0</v>
      </c>
      <c r="L2292" s="9">
        <v>0</v>
      </c>
    </row>
    <row r="2293" spans="1:12" s="9" customFormat="1" ht="21.9" customHeight="1" x14ac:dyDescent="0.3">
      <c r="A2293" s="9" t="s">
        <v>4420</v>
      </c>
      <c r="B2293" s="9" t="s">
        <v>2332</v>
      </c>
      <c r="C2293" s="9" t="s">
        <v>7027</v>
      </c>
      <c r="D2293" s="9" t="s">
        <v>2334</v>
      </c>
      <c r="E2293" s="9">
        <v>0</v>
      </c>
      <c r="F2293" s="9">
        <v>0</v>
      </c>
      <c r="G2293" s="9">
        <v>0</v>
      </c>
      <c r="H2293" s="9">
        <v>0</v>
      </c>
      <c r="I2293" s="9">
        <v>1</v>
      </c>
      <c r="J2293" s="9">
        <v>0</v>
      </c>
      <c r="K2293" s="9">
        <v>0</v>
      </c>
      <c r="L2293" s="9">
        <v>0</v>
      </c>
    </row>
    <row r="2294" spans="1:12" s="9" customFormat="1" ht="21.9" customHeight="1" x14ac:dyDescent="0.3">
      <c r="A2294" s="9" t="s">
        <v>4237</v>
      </c>
      <c r="B2294" s="9" t="s">
        <v>1346</v>
      </c>
      <c r="C2294" s="9" t="s">
        <v>6162</v>
      </c>
      <c r="D2294" s="9" t="s">
        <v>1267</v>
      </c>
      <c r="E2294" s="9">
        <v>0</v>
      </c>
      <c r="F2294" s="9">
        <v>0</v>
      </c>
      <c r="G2294" s="9">
        <v>0</v>
      </c>
      <c r="H2294" s="9">
        <v>0</v>
      </c>
      <c r="I2294" s="9">
        <v>1</v>
      </c>
      <c r="J2294" s="9">
        <v>0</v>
      </c>
      <c r="K2294" s="9">
        <v>0</v>
      </c>
      <c r="L2294" s="9">
        <v>0</v>
      </c>
    </row>
    <row r="2295" spans="1:12" s="9" customFormat="1" ht="21.9" customHeight="1" x14ac:dyDescent="0.3">
      <c r="A2295" s="9" t="s">
        <v>4160</v>
      </c>
      <c r="B2295" s="9" t="s">
        <v>737</v>
      </c>
      <c r="C2295" s="9" t="s">
        <v>5689</v>
      </c>
      <c r="D2295" s="9" t="s">
        <v>826</v>
      </c>
      <c r="E2295" s="9">
        <v>1</v>
      </c>
      <c r="F2295" s="9">
        <v>0</v>
      </c>
      <c r="G2295" s="9">
        <v>0</v>
      </c>
      <c r="H2295" s="9">
        <v>0</v>
      </c>
      <c r="I2295" s="9">
        <v>0</v>
      </c>
      <c r="J2295" s="9">
        <v>0</v>
      </c>
      <c r="K2295" s="9">
        <v>0</v>
      </c>
      <c r="L2295" s="9">
        <v>0</v>
      </c>
    </row>
    <row r="2296" spans="1:12" s="9" customFormat="1" ht="21.9" customHeight="1" x14ac:dyDescent="0.3">
      <c r="A2296" s="9" t="s">
        <v>4278</v>
      </c>
      <c r="B2296" s="9" t="s">
        <v>1671</v>
      </c>
      <c r="C2296" s="9" t="s">
        <v>6476</v>
      </c>
      <c r="D2296" s="9" t="s">
        <v>1681</v>
      </c>
      <c r="E2296" s="9">
        <v>1</v>
      </c>
      <c r="F2296" s="9">
        <v>0</v>
      </c>
      <c r="G2296" s="9">
        <v>0</v>
      </c>
      <c r="H2296" s="9">
        <v>0</v>
      </c>
      <c r="I2296" s="9">
        <v>1</v>
      </c>
      <c r="J2296" s="9">
        <v>1</v>
      </c>
      <c r="K2296" s="9">
        <v>0</v>
      </c>
      <c r="L2296" s="9">
        <v>0</v>
      </c>
    </row>
    <row r="2297" spans="1:12" s="9" customFormat="1" ht="21.9" customHeight="1" x14ac:dyDescent="0.3">
      <c r="A2297" s="9" t="s">
        <v>4216</v>
      </c>
      <c r="B2297" s="9" t="s">
        <v>1225</v>
      </c>
      <c r="C2297" s="9" t="s">
        <v>6054</v>
      </c>
      <c r="D2297" s="9" t="s">
        <v>1232</v>
      </c>
      <c r="E2297" s="9">
        <v>1</v>
      </c>
      <c r="F2297" s="9">
        <v>1</v>
      </c>
      <c r="G2297" s="9">
        <v>0</v>
      </c>
      <c r="H2297" s="9">
        <v>0</v>
      </c>
      <c r="I2297" s="9">
        <v>1</v>
      </c>
      <c r="J2297" s="9">
        <v>1</v>
      </c>
      <c r="K2297" s="9">
        <v>0</v>
      </c>
      <c r="L2297" s="9">
        <v>0</v>
      </c>
    </row>
    <row r="2298" spans="1:12" s="9" customFormat="1" ht="21.9" customHeight="1" x14ac:dyDescent="0.3">
      <c r="A2298" s="9" t="s">
        <v>4272</v>
      </c>
      <c r="B2298" s="9" t="s">
        <v>1642</v>
      </c>
      <c r="C2298" s="9" t="s">
        <v>6443</v>
      </c>
      <c r="D2298" s="9" t="s">
        <v>1646</v>
      </c>
      <c r="E2298" s="9">
        <v>1</v>
      </c>
      <c r="F2298" s="9">
        <v>0</v>
      </c>
      <c r="G2298" s="9">
        <v>0</v>
      </c>
      <c r="H2298" s="9">
        <v>0</v>
      </c>
      <c r="I2298" s="9">
        <v>0</v>
      </c>
      <c r="J2298" s="9">
        <v>0</v>
      </c>
      <c r="K2298" s="9">
        <v>0</v>
      </c>
      <c r="L2298" s="9">
        <v>0</v>
      </c>
    </row>
    <row r="2299" spans="1:12" s="9" customFormat="1" ht="21.9" customHeight="1" x14ac:dyDescent="0.3">
      <c r="A2299" s="9" t="s">
        <v>4255</v>
      </c>
      <c r="B2299" s="9" t="s">
        <v>1486</v>
      </c>
      <c r="C2299" s="9" t="s">
        <v>6298</v>
      </c>
      <c r="D2299" s="9" t="s">
        <v>1501</v>
      </c>
      <c r="E2299" s="9">
        <v>1</v>
      </c>
      <c r="F2299" s="9">
        <v>0</v>
      </c>
      <c r="G2299" s="9">
        <v>0</v>
      </c>
      <c r="H2299" s="9">
        <v>0</v>
      </c>
      <c r="I2299" s="9">
        <v>0</v>
      </c>
      <c r="J2299" s="9">
        <v>1</v>
      </c>
      <c r="K2299" s="9">
        <v>0</v>
      </c>
      <c r="L2299" s="9">
        <v>0</v>
      </c>
    </row>
    <row r="2300" spans="1:12" s="9" customFormat="1" ht="21.9" customHeight="1" x14ac:dyDescent="0.3">
      <c r="A2300" s="9" t="s">
        <v>4158</v>
      </c>
      <c r="B2300" s="9" t="s">
        <v>641</v>
      </c>
      <c r="C2300" s="9" t="s">
        <v>5544</v>
      </c>
      <c r="D2300" s="9" t="s">
        <v>680</v>
      </c>
      <c r="E2300" s="9">
        <v>1</v>
      </c>
      <c r="F2300" s="9">
        <v>0</v>
      </c>
      <c r="G2300" s="9">
        <v>1</v>
      </c>
      <c r="H2300" s="9">
        <v>0</v>
      </c>
      <c r="I2300" s="9">
        <v>0</v>
      </c>
      <c r="J2300" s="9">
        <v>1</v>
      </c>
      <c r="K2300" s="9">
        <v>0</v>
      </c>
      <c r="L2300" s="9">
        <v>0</v>
      </c>
    </row>
    <row r="2301" spans="1:12" s="9" customFormat="1" ht="21.9" customHeight="1" x14ac:dyDescent="0.3">
      <c r="A2301" s="9" t="s">
        <v>4475</v>
      </c>
      <c r="B2301" s="9" t="s">
        <v>2597</v>
      </c>
      <c r="C2301" s="9" t="s">
        <v>7250</v>
      </c>
      <c r="D2301" s="9" t="s">
        <v>2601</v>
      </c>
      <c r="E2301" s="9">
        <v>1</v>
      </c>
      <c r="F2301" s="9">
        <v>0</v>
      </c>
      <c r="G2301" s="9">
        <v>0</v>
      </c>
      <c r="H2301" s="9">
        <v>0</v>
      </c>
      <c r="I2301" s="9">
        <v>0</v>
      </c>
      <c r="J2301" s="9">
        <v>0</v>
      </c>
      <c r="K2301" s="9">
        <v>0</v>
      </c>
      <c r="L2301" s="9">
        <v>0</v>
      </c>
    </row>
    <row r="2302" spans="1:12" s="9" customFormat="1" ht="21.9" customHeight="1" x14ac:dyDescent="0.3">
      <c r="A2302" s="9" t="s">
        <v>4673</v>
      </c>
      <c r="B2302" s="9" t="s">
        <v>3337</v>
      </c>
      <c r="C2302" s="9" t="s">
        <v>7874</v>
      </c>
      <c r="D2302" s="9" t="s">
        <v>3340</v>
      </c>
      <c r="E2302" s="9">
        <v>1</v>
      </c>
      <c r="F2302" s="9">
        <v>0</v>
      </c>
      <c r="G2302" s="9">
        <v>0</v>
      </c>
      <c r="H2302" s="9">
        <v>0</v>
      </c>
      <c r="I2302" s="9">
        <v>0</v>
      </c>
      <c r="J2302" s="9">
        <v>0</v>
      </c>
      <c r="K2302" s="9">
        <v>0</v>
      </c>
      <c r="L2302" s="9">
        <v>0</v>
      </c>
    </row>
    <row r="2303" spans="1:12" s="9" customFormat="1" ht="21.9" customHeight="1" x14ac:dyDescent="0.3">
      <c r="A2303" s="9" t="s">
        <v>4274</v>
      </c>
      <c r="B2303" s="9" t="s">
        <v>1655</v>
      </c>
      <c r="C2303" s="9" t="s">
        <v>6453</v>
      </c>
      <c r="D2303" s="9" t="s">
        <v>1657</v>
      </c>
      <c r="E2303" s="9">
        <v>1</v>
      </c>
      <c r="F2303" s="9">
        <v>0</v>
      </c>
      <c r="G2303" s="9">
        <v>1</v>
      </c>
      <c r="H2303" s="9">
        <v>0</v>
      </c>
      <c r="I2303" s="9">
        <v>0</v>
      </c>
      <c r="J2303" s="9">
        <v>1</v>
      </c>
      <c r="K2303" s="9">
        <v>0</v>
      </c>
      <c r="L2303" s="9">
        <v>0</v>
      </c>
    </row>
    <row r="2304" spans="1:12" s="9" customFormat="1" ht="21.9" customHeight="1" x14ac:dyDescent="0.3">
      <c r="A2304" s="9" t="s">
        <v>4274</v>
      </c>
      <c r="B2304" s="9" t="s">
        <v>1655</v>
      </c>
      <c r="C2304" s="9" t="s">
        <v>6454</v>
      </c>
      <c r="D2304" s="9" t="s">
        <v>1658</v>
      </c>
      <c r="E2304" s="9">
        <v>1</v>
      </c>
      <c r="F2304" s="9">
        <v>0</v>
      </c>
      <c r="G2304" s="9">
        <v>1</v>
      </c>
      <c r="H2304" s="9">
        <v>0</v>
      </c>
      <c r="I2304" s="9">
        <v>0</v>
      </c>
      <c r="J2304" s="9">
        <v>1</v>
      </c>
      <c r="K2304" s="9">
        <v>0</v>
      </c>
      <c r="L2304" s="9">
        <v>0</v>
      </c>
    </row>
    <row r="2305" spans="1:12" s="9" customFormat="1" ht="21.9" customHeight="1" x14ac:dyDescent="0.3">
      <c r="A2305" s="9" t="s">
        <v>4390</v>
      </c>
      <c r="B2305" s="9" t="s">
        <v>2192</v>
      </c>
      <c r="C2305" s="9" t="s">
        <v>6909</v>
      </c>
      <c r="D2305" s="9" t="s">
        <v>2194</v>
      </c>
      <c r="E2305" s="9">
        <v>0</v>
      </c>
      <c r="F2305" s="9">
        <v>0</v>
      </c>
      <c r="G2305" s="9">
        <v>0</v>
      </c>
      <c r="H2305" s="9">
        <v>0</v>
      </c>
      <c r="I2305" s="9">
        <v>1</v>
      </c>
      <c r="J2305" s="9">
        <v>0</v>
      </c>
      <c r="K2305" s="9">
        <v>0</v>
      </c>
      <c r="L2305" s="9">
        <v>0</v>
      </c>
    </row>
    <row r="2306" spans="1:12" s="9" customFormat="1" ht="21.9" customHeight="1" x14ac:dyDescent="0.3">
      <c r="A2306" s="9" t="s">
        <v>4226</v>
      </c>
      <c r="B2306" s="9" t="s">
        <v>1288</v>
      </c>
      <c r="C2306" s="9" t="s">
        <v>6112</v>
      </c>
      <c r="D2306" s="9" t="s">
        <v>1291</v>
      </c>
      <c r="E2306" s="9">
        <v>1</v>
      </c>
      <c r="F2306" s="9">
        <v>0</v>
      </c>
      <c r="G2306" s="9">
        <v>0</v>
      </c>
      <c r="H2306" s="9">
        <v>0</v>
      </c>
      <c r="I2306" s="9">
        <v>0</v>
      </c>
      <c r="J2306" s="9">
        <v>0</v>
      </c>
      <c r="K2306" s="9">
        <v>0</v>
      </c>
      <c r="L2306" s="9">
        <v>0</v>
      </c>
    </row>
    <row r="2307" spans="1:12" s="9" customFormat="1" ht="21.9" customHeight="1" x14ac:dyDescent="0.3">
      <c r="A2307" s="9" t="s">
        <v>4205</v>
      </c>
      <c r="B2307" s="9" t="s">
        <v>1149</v>
      </c>
      <c r="C2307" s="9" t="s">
        <v>5990</v>
      </c>
      <c r="D2307" s="9" t="s">
        <v>1007</v>
      </c>
      <c r="E2307" s="9">
        <v>1</v>
      </c>
      <c r="F2307" s="9">
        <v>1</v>
      </c>
      <c r="G2307" s="9">
        <v>0</v>
      </c>
      <c r="H2307" s="9">
        <v>0</v>
      </c>
      <c r="I2307" s="9">
        <v>1</v>
      </c>
      <c r="J2307" s="9">
        <v>1</v>
      </c>
      <c r="K2307" s="9">
        <v>0</v>
      </c>
      <c r="L2307" s="9">
        <v>0</v>
      </c>
    </row>
    <row r="2308" spans="1:12" s="9" customFormat="1" ht="21.9" customHeight="1" x14ac:dyDescent="0.3">
      <c r="A2308" s="9" t="s">
        <v>4263</v>
      </c>
      <c r="B2308" s="9" t="s">
        <v>1553</v>
      </c>
      <c r="C2308" s="9" t="s">
        <v>6351</v>
      </c>
      <c r="D2308" s="9" t="s">
        <v>1007</v>
      </c>
      <c r="E2308" s="9">
        <v>1</v>
      </c>
      <c r="F2308" s="9">
        <v>0</v>
      </c>
      <c r="G2308" s="9">
        <v>0</v>
      </c>
      <c r="H2308" s="9">
        <v>0</v>
      </c>
      <c r="I2308" s="9">
        <v>0</v>
      </c>
      <c r="J2308" s="9">
        <v>0</v>
      </c>
      <c r="K2308" s="9">
        <v>0</v>
      </c>
      <c r="L2308" s="9">
        <v>0</v>
      </c>
    </row>
    <row r="2309" spans="1:12" s="9" customFormat="1" ht="21.9" customHeight="1" x14ac:dyDescent="0.3">
      <c r="A2309" s="9" t="s">
        <v>4510</v>
      </c>
      <c r="B2309" s="9" t="s">
        <v>2743</v>
      </c>
      <c r="C2309" s="9" t="s">
        <v>7378</v>
      </c>
      <c r="D2309" s="9" t="s">
        <v>2751</v>
      </c>
      <c r="E2309" s="9">
        <v>1</v>
      </c>
      <c r="F2309" s="9">
        <v>0</v>
      </c>
      <c r="G2309" s="9">
        <v>0</v>
      </c>
      <c r="H2309" s="9">
        <v>0</v>
      </c>
      <c r="I2309" s="9">
        <v>0</v>
      </c>
      <c r="J2309" s="9">
        <v>0</v>
      </c>
      <c r="K2309" s="9">
        <v>0</v>
      </c>
      <c r="L2309" s="9">
        <v>0</v>
      </c>
    </row>
    <row r="2310" spans="1:12" s="9" customFormat="1" ht="21.9" customHeight="1" x14ac:dyDescent="0.3">
      <c r="A2310" s="9" t="s">
        <v>4239</v>
      </c>
      <c r="B2310" s="9" t="s">
        <v>1364</v>
      </c>
      <c r="C2310" s="9" t="s">
        <v>6178</v>
      </c>
      <c r="D2310" s="9" t="s">
        <v>1368</v>
      </c>
      <c r="E2310" s="9">
        <v>1</v>
      </c>
      <c r="F2310" s="9">
        <v>0</v>
      </c>
      <c r="G2310" s="9">
        <v>0</v>
      </c>
      <c r="H2310" s="9">
        <v>0</v>
      </c>
      <c r="I2310" s="9">
        <v>0</v>
      </c>
      <c r="J2310" s="9">
        <v>0</v>
      </c>
      <c r="K2310" s="9">
        <v>0</v>
      </c>
      <c r="L2310" s="9">
        <v>0</v>
      </c>
    </row>
    <row r="2311" spans="1:12" s="9" customFormat="1" ht="21.9" customHeight="1" x14ac:dyDescent="0.3">
      <c r="A2311" s="9" t="s">
        <v>4621</v>
      </c>
      <c r="B2311" s="9" t="s">
        <v>3138</v>
      </c>
      <c r="C2311" s="9" t="s">
        <v>7698</v>
      </c>
      <c r="D2311" s="9" t="s">
        <v>1007</v>
      </c>
      <c r="E2311" s="9">
        <v>1</v>
      </c>
      <c r="F2311" s="9">
        <v>0</v>
      </c>
      <c r="G2311" s="9">
        <v>0</v>
      </c>
      <c r="H2311" s="9">
        <v>0</v>
      </c>
      <c r="I2311" s="9">
        <v>0</v>
      </c>
      <c r="J2311" s="9">
        <v>0</v>
      </c>
      <c r="K2311" s="9">
        <v>0</v>
      </c>
      <c r="L2311" s="9">
        <v>0</v>
      </c>
    </row>
    <row r="2312" spans="1:12" s="9" customFormat="1" ht="21.9" customHeight="1" x14ac:dyDescent="0.3">
      <c r="A2312" s="9" t="s">
        <v>4209</v>
      </c>
      <c r="B2312" s="9" t="s">
        <v>1183</v>
      </c>
      <c r="C2312" s="9" t="s">
        <v>6013</v>
      </c>
      <c r="D2312" s="9" t="s">
        <v>1007</v>
      </c>
      <c r="E2312" s="9">
        <v>1</v>
      </c>
      <c r="F2312" s="9">
        <v>1</v>
      </c>
      <c r="G2312" s="9">
        <v>0</v>
      </c>
      <c r="H2312" s="9">
        <v>0</v>
      </c>
      <c r="I2312" s="9">
        <v>0</v>
      </c>
      <c r="J2312" s="9">
        <v>0</v>
      </c>
      <c r="K2312" s="9">
        <v>0</v>
      </c>
      <c r="L2312" s="9">
        <v>0</v>
      </c>
    </row>
    <row r="2313" spans="1:12" s="9" customFormat="1" ht="21.9" customHeight="1" x14ac:dyDescent="0.3">
      <c r="A2313" s="9" t="s">
        <v>4210</v>
      </c>
      <c r="B2313" s="9" t="s">
        <v>1187</v>
      </c>
      <c r="C2313" s="9" t="s">
        <v>6017</v>
      </c>
      <c r="D2313" s="9" t="s">
        <v>1191</v>
      </c>
      <c r="E2313" s="9">
        <v>0</v>
      </c>
      <c r="F2313" s="9">
        <v>0</v>
      </c>
      <c r="G2313" s="9">
        <v>0</v>
      </c>
      <c r="H2313" s="9">
        <v>0</v>
      </c>
      <c r="I2313" s="9">
        <v>1</v>
      </c>
      <c r="J2313" s="9">
        <v>0</v>
      </c>
      <c r="K2313" s="9">
        <v>0</v>
      </c>
      <c r="L2313" s="9">
        <v>0</v>
      </c>
    </row>
    <row r="2314" spans="1:12" s="9" customFormat="1" ht="21.9" customHeight="1" x14ac:dyDescent="0.3">
      <c r="A2314" s="9" t="s">
        <v>4212</v>
      </c>
      <c r="B2314" s="9" t="s">
        <v>1200</v>
      </c>
      <c r="C2314" s="9" t="s">
        <v>6028</v>
      </c>
      <c r="D2314" s="9" t="s">
        <v>1203</v>
      </c>
      <c r="E2314" s="9">
        <v>0</v>
      </c>
      <c r="F2314" s="9">
        <v>0</v>
      </c>
      <c r="G2314" s="9">
        <v>0</v>
      </c>
      <c r="H2314" s="9">
        <v>0</v>
      </c>
      <c r="I2314" s="9">
        <v>0</v>
      </c>
      <c r="J2314" s="9">
        <v>1</v>
      </c>
      <c r="K2314" s="9">
        <v>0</v>
      </c>
      <c r="L2314" s="9">
        <v>0</v>
      </c>
    </row>
    <row r="2315" spans="1:12" s="9" customFormat="1" ht="21.9" customHeight="1" x14ac:dyDescent="0.3">
      <c r="A2315" s="9" t="s">
        <v>4275</v>
      </c>
      <c r="B2315" s="9" t="s">
        <v>1659</v>
      </c>
      <c r="C2315" s="9" t="s">
        <v>6457</v>
      </c>
      <c r="D2315" s="9" t="s">
        <v>1662</v>
      </c>
      <c r="E2315" s="9">
        <v>0</v>
      </c>
      <c r="F2315" s="9">
        <v>0</v>
      </c>
      <c r="G2315" s="9">
        <v>0</v>
      </c>
      <c r="H2315" s="9">
        <v>0</v>
      </c>
      <c r="I2315" s="9">
        <v>1</v>
      </c>
      <c r="J2315" s="9">
        <v>0</v>
      </c>
      <c r="K2315" s="9">
        <v>0</v>
      </c>
      <c r="L2315" s="9">
        <v>0</v>
      </c>
    </row>
    <row r="2316" spans="1:12" s="9" customFormat="1" ht="21.9" customHeight="1" x14ac:dyDescent="0.3">
      <c r="A2316" s="9" t="s">
        <v>4183</v>
      </c>
      <c r="B2316" s="9" t="s">
        <v>1002</v>
      </c>
      <c r="C2316" s="9" t="s">
        <v>5851</v>
      </c>
      <c r="D2316" s="9" t="s">
        <v>1007</v>
      </c>
      <c r="E2316" s="9">
        <v>1</v>
      </c>
      <c r="F2316" s="9">
        <v>0</v>
      </c>
      <c r="G2316" s="9">
        <v>0</v>
      </c>
      <c r="H2316" s="9">
        <v>0</v>
      </c>
      <c r="I2316" s="9">
        <v>0</v>
      </c>
      <c r="J2316" s="9">
        <v>1</v>
      </c>
      <c r="K2316" s="9">
        <v>0</v>
      </c>
      <c r="L2316" s="9">
        <v>0</v>
      </c>
    </row>
    <row r="2317" spans="1:12" s="9" customFormat="1" ht="21.9" customHeight="1" x14ac:dyDescent="0.3">
      <c r="A2317" s="9" t="s">
        <v>4429</v>
      </c>
      <c r="B2317" s="9" t="s">
        <v>2407</v>
      </c>
      <c r="C2317" s="9" t="s">
        <v>7105</v>
      </c>
      <c r="D2317" s="9" t="s">
        <v>2415</v>
      </c>
      <c r="E2317" s="9">
        <v>1</v>
      </c>
      <c r="F2317" s="9">
        <v>0</v>
      </c>
      <c r="G2317" s="9">
        <v>0</v>
      </c>
      <c r="H2317" s="9">
        <v>0</v>
      </c>
      <c r="I2317" s="9">
        <v>0</v>
      </c>
      <c r="J2317" s="9">
        <v>0</v>
      </c>
      <c r="K2317" s="9">
        <v>0</v>
      </c>
      <c r="L2317" s="9">
        <v>0</v>
      </c>
    </row>
    <row r="2318" spans="1:12" s="9" customFormat="1" ht="21.9" customHeight="1" x14ac:dyDescent="0.3">
      <c r="A2318" s="9" t="s">
        <v>4275</v>
      </c>
      <c r="B2318" s="9" t="s">
        <v>1659</v>
      </c>
      <c r="C2318" s="9" t="s">
        <v>6458</v>
      </c>
      <c r="D2318" s="9" t="s">
        <v>1203</v>
      </c>
      <c r="E2318" s="9">
        <v>0</v>
      </c>
      <c r="F2318" s="9">
        <v>0</v>
      </c>
      <c r="G2318" s="9">
        <v>0</v>
      </c>
      <c r="H2318" s="9">
        <v>0</v>
      </c>
      <c r="I2318" s="9">
        <v>1</v>
      </c>
      <c r="J2318" s="9">
        <v>0</v>
      </c>
      <c r="K2318" s="9">
        <v>0</v>
      </c>
      <c r="L2318" s="9">
        <v>0</v>
      </c>
    </row>
    <row r="2319" spans="1:12" s="9" customFormat="1" ht="21.9" customHeight="1" x14ac:dyDescent="0.3">
      <c r="A2319" s="9" t="s">
        <v>4674</v>
      </c>
      <c r="B2319" s="9" t="s">
        <v>3341</v>
      </c>
      <c r="C2319" s="9" t="s">
        <v>7875</v>
      </c>
      <c r="D2319" s="9" t="s">
        <v>3342</v>
      </c>
      <c r="E2319" s="9">
        <v>1</v>
      </c>
      <c r="F2319" s="9">
        <v>0</v>
      </c>
      <c r="G2319" s="9">
        <v>0</v>
      </c>
      <c r="H2319" s="9">
        <v>0</v>
      </c>
      <c r="I2319" s="9">
        <v>0</v>
      </c>
      <c r="J2319" s="9">
        <v>0</v>
      </c>
      <c r="K2319" s="9">
        <v>0</v>
      </c>
      <c r="L2319" s="9">
        <v>0</v>
      </c>
    </row>
    <row r="2320" spans="1:12" s="9" customFormat="1" ht="21.9" customHeight="1" x14ac:dyDescent="0.3">
      <c r="A2320" s="9" t="s">
        <v>4674</v>
      </c>
      <c r="B2320" s="9" t="s">
        <v>3341</v>
      </c>
      <c r="C2320" s="9" t="s">
        <v>7876</v>
      </c>
      <c r="D2320" s="9" t="s">
        <v>3343</v>
      </c>
      <c r="E2320" s="9">
        <v>1</v>
      </c>
      <c r="F2320" s="9">
        <v>0</v>
      </c>
      <c r="G2320" s="9">
        <v>0</v>
      </c>
      <c r="H2320" s="9">
        <v>0</v>
      </c>
      <c r="I2320" s="9">
        <v>0</v>
      </c>
      <c r="J2320" s="9">
        <v>0</v>
      </c>
      <c r="K2320" s="9">
        <v>0</v>
      </c>
      <c r="L2320" s="9">
        <v>0</v>
      </c>
    </row>
    <row r="2321" spans="1:12" s="9" customFormat="1" ht="21.9" customHeight="1" x14ac:dyDescent="0.3">
      <c r="A2321" s="9" t="s">
        <v>4578</v>
      </c>
      <c r="B2321" s="9" t="s">
        <v>3015</v>
      </c>
      <c r="C2321" s="9" t="s">
        <v>7602</v>
      </c>
      <c r="D2321" s="9" t="s">
        <v>3017</v>
      </c>
      <c r="E2321" s="9">
        <v>1</v>
      </c>
      <c r="F2321" s="9">
        <v>0</v>
      </c>
      <c r="G2321" s="9">
        <v>1</v>
      </c>
      <c r="H2321" s="9">
        <v>1</v>
      </c>
      <c r="I2321" s="9">
        <v>1</v>
      </c>
      <c r="J2321" s="9">
        <v>0</v>
      </c>
      <c r="K2321" s="9">
        <v>0</v>
      </c>
      <c r="L2321" s="9">
        <v>0</v>
      </c>
    </row>
    <row r="2322" spans="1:12" s="9" customFormat="1" ht="21.9" customHeight="1" x14ac:dyDescent="0.3">
      <c r="A2322" s="9" t="s">
        <v>4508</v>
      </c>
      <c r="B2322" s="9" t="s">
        <v>2731</v>
      </c>
      <c r="C2322" s="9" t="s">
        <v>7363</v>
      </c>
      <c r="D2322" s="9" t="s">
        <v>2735</v>
      </c>
      <c r="E2322" s="9">
        <v>1</v>
      </c>
      <c r="F2322" s="9">
        <v>0</v>
      </c>
      <c r="G2322" s="9">
        <v>0</v>
      </c>
      <c r="H2322" s="9">
        <v>0</v>
      </c>
      <c r="I2322" s="9">
        <v>1</v>
      </c>
      <c r="J2322" s="9">
        <v>0</v>
      </c>
      <c r="K2322" s="9">
        <v>0</v>
      </c>
      <c r="L2322" s="9">
        <v>0</v>
      </c>
    </row>
    <row r="2323" spans="1:12" s="9" customFormat="1" ht="21.9" customHeight="1" x14ac:dyDescent="0.3">
      <c r="A2323" s="9" t="s">
        <v>4497</v>
      </c>
      <c r="B2323" s="9" t="s">
        <v>2684</v>
      </c>
      <c r="C2323" s="9" t="s">
        <v>7328</v>
      </c>
      <c r="D2323" s="9" t="s">
        <v>2690</v>
      </c>
      <c r="E2323" s="9">
        <v>1</v>
      </c>
      <c r="F2323" s="9">
        <v>0</v>
      </c>
      <c r="G2323" s="9">
        <v>1</v>
      </c>
      <c r="H2323" s="9">
        <v>0</v>
      </c>
      <c r="I2323" s="9">
        <v>0</v>
      </c>
      <c r="J2323" s="9">
        <v>0</v>
      </c>
      <c r="K2323" s="9">
        <v>0</v>
      </c>
      <c r="L2323" s="9">
        <v>0</v>
      </c>
    </row>
    <row r="2324" spans="1:12" s="9" customFormat="1" ht="21.9" customHeight="1" x14ac:dyDescent="0.3">
      <c r="A2324" s="9" t="s">
        <v>4625</v>
      </c>
      <c r="B2324" s="9" t="s">
        <v>1969</v>
      </c>
      <c r="C2324" s="9" t="s">
        <v>7715</v>
      </c>
      <c r="D2324" s="9" t="s">
        <v>3153</v>
      </c>
      <c r="E2324" s="9">
        <v>1</v>
      </c>
      <c r="F2324" s="9">
        <v>0</v>
      </c>
      <c r="G2324" s="9">
        <v>0</v>
      </c>
      <c r="H2324" s="9">
        <v>0</v>
      </c>
      <c r="I2324" s="9">
        <v>0</v>
      </c>
      <c r="J2324" s="9">
        <v>0</v>
      </c>
      <c r="K2324" s="9">
        <v>0</v>
      </c>
      <c r="L2324" s="9">
        <v>0</v>
      </c>
    </row>
    <row r="2325" spans="1:12" s="9" customFormat="1" ht="21.9" customHeight="1" x14ac:dyDescent="0.3">
      <c r="A2325" s="9" t="s">
        <v>4515</v>
      </c>
      <c r="B2325" s="9" t="s">
        <v>2768</v>
      </c>
      <c r="C2325" s="9" t="s">
        <v>7395</v>
      </c>
      <c r="D2325" s="9" t="s">
        <v>2772</v>
      </c>
      <c r="E2325" s="9">
        <v>1</v>
      </c>
      <c r="F2325" s="9">
        <v>0</v>
      </c>
      <c r="G2325" s="9">
        <v>0</v>
      </c>
      <c r="H2325" s="9">
        <v>0</v>
      </c>
      <c r="I2325" s="9">
        <v>0</v>
      </c>
      <c r="J2325" s="9">
        <v>1</v>
      </c>
      <c r="K2325" s="9">
        <v>0</v>
      </c>
      <c r="L2325" s="9">
        <v>0</v>
      </c>
    </row>
    <row r="2326" spans="1:12" s="9" customFormat="1" ht="21.9" customHeight="1" x14ac:dyDescent="0.3">
      <c r="A2326" s="9" t="s">
        <v>4330</v>
      </c>
      <c r="B2326" s="9" t="s">
        <v>1943</v>
      </c>
      <c r="C2326" s="9" t="s">
        <v>6707</v>
      </c>
      <c r="D2326" s="9" t="s">
        <v>1945</v>
      </c>
      <c r="E2326" s="9">
        <v>1</v>
      </c>
      <c r="F2326" s="9">
        <v>0</v>
      </c>
      <c r="G2326" s="9">
        <v>0</v>
      </c>
      <c r="H2326" s="9">
        <v>0</v>
      </c>
      <c r="I2326" s="9">
        <v>0</v>
      </c>
      <c r="J2326" s="9">
        <v>0</v>
      </c>
      <c r="K2326" s="9">
        <v>0</v>
      </c>
      <c r="L2326" s="9">
        <v>0</v>
      </c>
    </row>
    <row r="2327" spans="1:12" s="9" customFormat="1" ht="21.9" customHeight="1" x14ac:dyDescent="0.3">
      <c r="A2327" s="9" t="s">
        <v>4158</v>
      </c>
      <c r="B2327" s="9" t="s">
        <v>641</v>
      </c>
      <c r="C2327" s="9" t="s">
        <v>5545</v>
      </c>
      <c r="D2327" s="9" t="s">
        <v>681</v>
      </c>
      <c r="E2327" s="9">
        <v>1</v>
      </c>
      <c r="F2327" s="9">
        <v>0</v>
      </c>
      <c r="G2327" s="9">
        <v>1</v>
      </c>
      <c r="H2327" s="9">
        <v>0</v>
      </c>
      <c r="I2327" s="9">
        <v>0</v>
      </c>
      <c r="J2327" s="9">
        <v>1</v>
      </c>
      <c r="K2327" s="9">
        <v>0</v>
      </c>
      <c r="L2327" s="9">
        <v>0</v>
      </c>
    </row>
    <row r="2328" spans="1:12" s="9" customFormat="1" ht="21.9" customHeight="1" x14ac:dyDescent="0.3">
      <c r="A2328" s="9" t="s">
        <v>4570</v>
      </c>
      <c r="B2328" s="9" t="s">
        <v>2982</v>
      </c>
      <c r="C2328" s="9" t="s">
        <v>7578</v>
      </c>
      <c r="D2328" s="9" t="s">
        <v>2985</v>
      </c>
      <c r="E2328" s="9">
        <v>1</v>
      </c>
      <c r="F2328" s="9">
        <v>0</v>
      </c>
      <c r="G2328" s="9">
        <v>0</v>
      </c>
      <c r="H2328" s="9">
        <v>0</v>
      </c>
      <c r="I2328" s="9">
        <v>1</v>
      </c>
      <c r="J2328" s="9">
        <v>1</v>
      </c>
      <c r="K2328" s="9">
        <v>0</v>
      </c>
      <c r="L2328" s="9">
        <v>0</v>
      </c>
    </row>
    <row r="2329" spans="1:12" s="9" customFormat="1" ht="21.9" customHeight="1" x14ac:dyDescent="0.3">
      <c r="A2329" s="9" t="s">
        <v>4670</v>
      </c>
      <c r="B2329" s="9" t="s">
        <v>3325</v>
      </c>
      <c r="C2329" s="9" t="s">
        <v>7862</v>
      </c>
      <c r="D2329" s="9" t="s">
        <v>3326</v>
      </c>
      <c r="E2329" s="9">
        <v>1</v>
      </c>
      <c r="F2329" s="9">
        <v>0</v>
      </c>
      <c r="G2329" s="9">
        <v>0</v>
      </c>
      <c r="H2329" s="9">
        <v>0</v>
      </c>
      <c r="I2329" s="9">
        <v>0</v>
      </c>
      <c r="J2329" s="9">
        <v>0</v>
      </c>
      <c r="K2329" s="9">
        <v>0</v>
      </c>
      <c r="L2329" s="9">
        <v>0</v>
      </c>
    </row>
    <row r="2330" spans="1:12" s="9" customFormat="1" ht="21.9" customHeight="1" x14ac:dyDescent="0.3">
      <c r="A2330" s="9" t="s">
        <v>4547</v>
      </c>
      <c r="B2330" s="9" t="s">
        <v>2893</v>
      </c>
      <c r="C2330" s="9" t="s">
        <v>7501</v>
      </c>
      <c r="D2330" s="9" t="s">
        <v>2897</v>
      </c>
      <c r="E2330" s="9">
        <v>1</v>
      </c>
      <c r="F2330" s="9">
        <v>0</v>
      </c>
      <c r="G2330" s="9">
        <v>0</v>
      </c>
      <c r="H2330" s="9">
        <v>0</v>
      </c>
      <c r="I2330" s="9">
        <v>1</v>
      </c>
      <c r="J2330" s="9">
        <v>0</v>
      </c>
      <c r="K2330" s="9">
        <v>0</v>
      </c>
      <c r="L2330" s="9">
        <v>0</v>
      </c>
    </row>
    <row r="2331" spans="1:12" s="9" customFormat="1" ht="21.9" customHeight="1" x14ac:dyDescent="0.3">
      <c r="A2331" s="9" t="s">
        <v>4670</v>
      </c>
      <c r="B2331" s="9" t="s">
        <v>3325</v>
      </c>
      <c r="C2331" s="9" t="s">
        <v>7863</v>
      </c>
      <c r="D2331" s="9" t="s">
        <v>3327</v>
      </c>
      <c r="E2331" s="9">
        <v>1</v>
      </c>
      <c r="F2331" s="9">
        <v>0</v>
      </c>
      <c r="G2331" s="9">
        <v>0</v>
      </c>
      <c r="H2331" s="9">
        <v>0</v>
      </c>
      <c r="I2331" s="9">
        <v>0</v>
      </c>
      <c r="J2331" s="9">
        <v>0</v>
      </c>
      <c r="K2331" s="9">
        <v>0</v>
      </c>
      <c r="L2331" s="9">
        <v>0</v>
      </c>
    </row>
    <row r="2332" spans="1:12" s="9" customFormat="1" ht="21.9" customHeight="1" x14ac:dyDescent="0.3">
      <c r="A2332" s="9" t="s">
        <v>4213</v>
      </c>
      <c r="B2332" s="9" t="s">
        <v>1204</v>
      </c>
      <c r="C2332" s="9" t="s">
        <v>6033</v>
      </c>
      <c r="D2332" s="9" t="s">
        <v>1209</v>
      </c>
      <c r="E2332" s="9">
        <v>0</v>
      </c>
      <c r="F2332" s="9">
        <v>0</v>
      </c>
      <c r="G2332" s="9">
        <v>0</v>
      </c>
      <c r="H2332" s="9">
        <v>0</v>
      </c>
      <c r="I2332" s="9">
        <v>1</v>
      </c>
      <c r="J2332" s="9">
        <v>0</v>
      </c>
      <c r="K2332" s="9">
        <v>0</v>
      </c>
      <c r="L2332" s="9">
        <v>0</v>
      </c>
    </row>
    <row r="2333" spans="1:12" s="9" customFormat="1" ht="21.9" customHeight="1" x14ac:dyDescent="0.3">
      <c r="A2333" s="9" t="s">
        <v>4680</v>
      </c>
      <c r="B2333" s="9" t="s">
        <v>3356</v>
      </c>
      <c r="C2333" s="9" t="s">
        <v>7891</v>
      </c>
      <c r="D2333" s="9" t="s">
        <v>3359</v>
      </c>
      <c r="E2333" s="9">
        <v>1</v>
      </c>
      <c r="F2333" s="9">
        <v>0</v>
      </c>
      <c r="G2333" s="9">
        <v>0</v>
      </c>
      <c r="H2333" s="9">
        <v>0</v>
      </c>
      <c r="I2333" s="9">
        <v>1</v>
      </c>
      <c r="J2333" s="9">
        <v>0</v>
      </c>
      <c r="K2333" s="9">
        <v>0</v>
      </c>
      <c r="L2333" s="9">
        <v>0</v>
      </c>
    </row>
    <row r="2334" spans="1:12" s="9" customFormat="1" ht="21.9" customHeight="1" x14ac:dyDescent="0.3">
      <c r="A2334" s="9" t="s">
        <v>4349</v>
      </c>
      <c r="B2334" s="9" t="s">
        <v>2011</v>
      </c>
      <c r="C2334" s="9" t="s">
        <v>6759</v>
      </c>
      <c r="D2334" s="9" t="s">
        <v>2012</v>
      </c>
      <c r="E2334" s="9">
        <v>1</v>
      </c>
      <c r="F2334" s="9">
        <v>0</v>
      </c>
      <c r="G2334" s="9">
        <v>0</v>
      </c>
      <c r="H2334" s="9">
        <v>0</v>
      </c>
      <c r="I2334" s="9">
        <v>0</v>
      </c>
      <c r="J2334" s="9">
        <v>0</v>
      </c>
      <c r="K2334" s="9">
        <v>0</v>
      </c>
      <c r="L2334" s="9">
        <v>0</v>
      </c>
    </row>
    <row r="2335" spans="1:12" s="9" customFormat="1" ht="21.9" customHeight="1" x14ac:dyDescent="0.3">
      <c r="A2335" s="9" t="s">
        <v>4164</v>
      </c>
      <c r="B2335" s="9" t="s">
        <v>867</v>
      </c>
      <c r="C2335" s="9" t="s">
        <v>5740</v>
      </c>
      <c r="D2335" s="9" t="s">
        <v>879</v>
      </c>
      <c r="E2335" s="9">
        <v>1</v>
      </c>
      <c r="F2335" s="9">
        <v>0</v>
      </c>
      <c r="G2335" s="9">
        <v>0</v>
      </c>
      <c r="H2335" s="9">
        <v>0</v>
      </c>
      <c r="I2335" s="9">
        <v>1</v>
      </c>
      <c r="J2335" s="9">
        <v>0</v>
      </c>
      <c r="K2335" s="9">
        <v>0</v>
      </c>
      <c r="L2335" s="9">
        <v>0</v>
      </c>
    </row>
    <row r="2336" spans="1:12" s="9" customFormat="1" ht="21.9" customHeight="1" x14ac:dyDescent="0.3">
      <c r="A2336" s="9" t="s">
        <v>4192</v>
      </c>
      <c r="B2336" s="9" t="s">
        <v>1056</v>
      </c>
      <c r="C2336" s="9" t="s">
        <v>5894</v>
      </c>
      <c r="D2336" s="9" t="s">
        <v>1058</v>
      </c>
      <c r="E2336" s="9">
        <v>1</v>
      </c>
      <c r="F2336" s="9">
        <v>1</v>
      </c>
      <c r="G2336" s="9">
        <v>0</v>
      </c>
      <c r="H2336" s="9">
        <v>0</v>
      </c>
      <c r="I2336" s="9">
        <v>1</v>
      </c>
      <c r="J2336" s="9">
        <v>1</v>
      </c>
      <c r="K2336" s="9">
        <v>0</v>
      </c>
      <c r="L2336" s="9">
        <v>0</v>
      </c>
    </row>
    <row r="2337" spans="1:12" s="9" customFormat="1" ht="21.9" customHeight="1" x14ac:dyDescent="0.3">
      <c r="A2337" s="9" t="s">
        <v>4160</v>
      </c>
      <c r="B2337" s="9" t="s">
        <v>737</v>
      </c>
      <c r="C2337" s="9" t="s">
        <v>5690</v>
      </c>
      <c r="D2337" s="9" t="s">
        <v>827</v>
      </c>
      <c r="E2337" s="9">
        <v>1</v>
      </c>
      <c r="F2337" s="9">
        <v>0</v>
      </c>
      <c r="G2337" s="9">
        <v>0</v>
      </c>
      <c r="H2337" s="9">
        <v>0</v>
      </c>
      <c r="I2337" s="9">
        <v>0</v>
      </c>
      <c r="J2337" s="9">
        <v>0</v>
      </c>
      <c r="K2337" s="9">
        <v>0</v>
      </c>
      <c r="L2337" s="9">
        <v>0</v>
      </c>
    </row>
    <row r="2338" spans="1:12" s="9" customFormat="1" ht="21.9" customHeight="1" x14ac:dyDescent="0.3">
      <c r="A2338" s="9" t="s">
        <v>4447</v>
      </c>
      <c r="B2338" s="9" t="s">
        <v>2502</v>
      </c>
      <c r="C2338" s="9" t="s">
        <v>7184</v>
      </c>
      <c r="D2338" s="9" t="s">
        <v>2508</v>
      </c>
      <c r="E2338" s="9">
        <v>0</v>
      </c>
      <c r="F2338" s="9">
        <v>0</v>
      </c>
      <c r="G2338" s="9">
        <v>0</v>
      </c>
      <c r="H2338" s="9">
        <v>0</v>
      </c>
      <c r="I2338" s="9">
        <v>1</v>
      </c>
      <c r="J2338" s="9">
        <v>0</v>
      </c>
      <c r="K2338" s="9">
        <v>0</v>
      </c>
      <c r="L2338" s="9">
        <v>0</v>
      </c>
    </row>
    <row r="2339" spans="1:12" s="9" customFormat="1" ht="21.9" customHeight="1" x14ac:dyDescent="0.3">
      <c r="A2339" s="9" t="s">
        <v>4160</v>
      </c>
      <c r="B2339" s="9" t="s">
        <v>737</v>
      </c>
      <c r="C2339" s="9" t="s">
        <v>5629</v>
      </c>
      <c r="D2339" s="9" t="s">
        <v>767</v>
      </c>
      <c r="E2339" s="9">
        <v>1</v>
      </c>
      <c r="F2339" s="9">
        <v>0</v>
      </c>
      <c r="G2339" s="9">
        <v>0</v>
      </c>
      <c r="H2339" s="9">
        <v>0</v>
      </c>
      <c r="I2339" s="9">
        <v>0</v>
      </c>
      <c r="J2339" s="9">
        <v>0</v>
      </c>
      <c r="K2339" s="9">
        <v>0</v>
      </c>
      <c r="L2339" s="9">
        <v>0</v>
      </c>
    </row>
    <row r="2340" spans="1:12" s="9" customFormat="1" ht="21.9" customHeight="1" x14ac:dyDescent="0.3">
      <c r="A2340" s="9" t="s">
        <v>4256</v>
      </c>
      <c r="B2340" s="9" t="s">
        <v>1503</v>
      </c>
      <c r="C2340" s="9" t="s">
        <v>6305</v>
      </c>
      <c r="D2340" s="9" t="s">
        <v>1508</v>
      </c>
      <c r="E2340" s="9">
        <v>0</v>
      </c>
      <c r="F2340" s="9">
        <v>1</v>
      </c>
      <c r="G2340" s="9">
        <v>0</v>
      </c>
      <c r="H2340" s="9">
        <v>0</v>
      </c>
      <c r="I2340" s="9">
        <v>0</v>
      </c>
      <c r="J2340" s="9">
        <v>0</v>
      </c>
      <c r="K2340" s="9">
        <v>0</v>
      </c>
      <c r="L2340" s="9">
        <v>0</v>
      </c>
    </row>
    <row r="2341" spans="1:12" s="9" customFormat="1" ht="21.9" customHeight="1" x14ac:dyDescent="0.3">
      <c r="A2341" s="9" t="s">
        <v>4276</v>
      </c>
      <c r="B2341" s="9" t="s">
        <v>1663</v>
      </c>
      <c r="C2341" s="9" t="s">
        <v>6461</v>
      </c>
      <c r="D2341" s="9" t="s">
        <v>1666</v>
      </c>
      <c r="E2341" s="9">
        <v>1</v>
      </c>
      <c r="F2341" s="9">
        <v>1</v>
      </c>
      <c r="G2341" s="9">
        <v>0</v>
      </c>
      <c r="H2341" s="9">
        <v>1</v>
      </c>
      <c r="I2341" s="9">
        <v>1</v>
      </c>
      <c r="J2341" s="9">
        <v>1</v>
      </c>
      <c r="K2341" s="9">
        <v>0</v>
      </c>
      <c r="L2341" s="9">
        <v>0</v>
      </c>
    </row>
    <row r="2342" spans="1:12" s="9" customFormat="1" ht="21.9" customHeight="1" x14ac:dyDescent="0.3">
      <c r="A2342" s="9" t="s">
        <v>4277</v>
      </c>
      <c r="B2342" s="9" t="s">
        <v>1668</v>
      </c>
      <c r="C2342" s="9" t="s">
        <v>6465</v>
      </c>
      <c r="D2342" s="9" t="s">
        <v>1670</v>
      </c>
      <c r="E2342" s="9">
        <v>1</v>
      </c>
      <c r="F2342" s="9">
        <v>0</v>
      </c>
      <c r="G2342" s="9">
        <v>0</v>
      </c>
      <c r="H2342" s="9">
        <v>0</v>
      </c>
      <c r="I2342" s="9">
        <v>0</v>
      </c>
      <c r="J2342" s="9">
        <v>1</v>
      </c>
      <c r="K2342" s="9">
        <v>0</v>
      </c>
      <c r="L2342" s="9">
        <v>0</v>
      </c>
    </row>
    <row r="2343" spans="1:12" s="9" customFormat="1" ht="21.9" customHeight="1" x14ac:dyDescent="0.3">
      <c r="A2343" s="9" t="s">
        <v>4510</v>
      </c>
      <c r="B2343" s="9" t="s">
        <v>2743</v>
      </c>
      <c r="C2343" s="9" t="s">
        <v>7379</v>
      </c>
      <c r="D2343" s="9" t="s">
        <v>2752</v>
      </c>
      <c r="E2343" s="9">
        <v>1</v>
      </c>
      <c r="F2343" s="9">
        <v>0</v>
      </c>
      <c r="G2343" s="9">
        <v>0</v>
      </c>
      <c r="H2343" s="9">
        <v>0</v>
      </c>
      <c r="I2343" s="9">
        <v>0</v>
      </c>
      <c r="J2343" s="9">
        <v>0</v>
      </c>
      <c r="K2343" s="9">
        <v>0</v>
      </c>
      <c r="L2343" s="9">
        <v>0</v>
      </c>
    </row>
    <row r="2344" spans="1:12" s="9" customFormat="1" ht="21.9" customHeight="1" x14ac:dyDescent="0.3">
      <c r="A2344" s="9" t="s">
        <v>4300</v>
      </c>
      <c r="B2344" s="9" t="s">
        <v>1808</v>
      </c>
      <c r="C2344" s="9" t="s">
        <v>6595</v>
      </c>
      <c r="D2344" s="9" t="s">
        <v>1811</v>
      </c>
      <c r="E2344" s="9">
        <v>1</v>
      </c>
      <c r="F2344" s="9">
        <v>0</v>
      </c>
      <c r="G2344" s="9">
        <v>0</v>
      </c>
      <c r="H2344" s="9">
        <v>0</v>
      </c>
      <c r="I2344" s="9">
        <v>0</v>
      </c>
      <c r="J2344" s="9">
        <v>0</v>
      </c>
      <c r="K2344" s="9">
        <v>0</v>
      </c>
      <c r="L2344" s="9">
        <v>0</v>
      </c>
    </row>
    <row r="2345" spans="1:12" s="9" customFormat="1" ht="21.9" customHeight="1" x14ac:dyDescent="0.3">
      <c r="A2345" s="9" t="s">
        <v>4246</v>
      </c>
      <c r="B2345" s="9" t="s">
        <v>1405</v>
      </c>
      <c r="C2345" s="9" t="s">
        <v>6211</v>
      </c>
      <c r="D2345" s="9" t="s">
        <v>1408</v>
      </c>
      <c r="E2345" s="9">
        <v>1</v>
      </c>
      <c r="F2345" s="9">
        <v>0</v>
      </c>
      <c r="G2345" s="9">
        <v>0</v>
      </c>
      <c r="H2345" s="9">
        <v>0</v>
      </c>
      <c r="I2345" s="9">
        <v>0</v>
      </c>
      <c r="J2345" s="9">
        <v>0</v>
      </c>
      <c r="K2345" s="9">
        <v>0</v>
      </c>
      <c r="L2345" s="9">
        <v>0</v>
      </c>
    </row>
    <row r="2346" spans="1:12" s="9" customFormat="1" ht="21.9" customHeight="1" x14ac:dyDescent="0.3">
      <c r="A2346" s="9" t="s">
        <v>4322</v>
      </c>
      <c r="B2346" s="9" t="s">
        <v>1910</v>
      </c>
      <c r="C2346" s="9" t="s">
        <v>6679</v>
      </c>
      <c r="D2346" s="9" t="s">
        <v>1286</v>
      </c>
      <c r="E2346" s="9">
        <v>1</v>
      </c>
      <c r="F2346" s="9">
        <v>0</v>
      </c>
      <c r="G2346" s="9">
        <v>0</v>
      </c>
      <c r="H2346" s="9">
        <v>0</v>
      </c>
      <c r="I2346" s="9">
        <v>0</v>
      </c>
      <c r="J2346" s="9">
        <v>1</v>
      </c>
      <c r="K2346" s="9">
        <v>0</v>
      </c>
      <c r="L2346" s="9">
        <v>0</v>
      </c>
    </row>
    <row r="2347" spans="1:12" s="9" customFormat="1" ht="21.9" customHeight="1" x14ac:dyDescent="0.3">
      <c r="A2347" s="9" t="s">
        <v>4225</v>
      </c>
      <c r="B2347" s="9" t="s">
        <v>1284</v>
      </c>
      <c r="C2347" s="9" t="s">
        <v>6106</v>
      </c>
      <c r="D2347" s="9" t="s">
        <v>1286</v>
      </c>
      <c r="E2347" s="9">
        <v>1</v>
      </c>
      <c r="F2347" s="9">
        <v>0</v>
      </c>
      <c r="G2347" s="9">
        <v>0</v>
      </c>
      <c r="H2347" s="9">
        <v>0</v>
      </c>
      <c r="I2347" s="9">
        <v>1</v>
      </c>
      <c r="J2347" s="9">
        <v>0</v>
      </c>
      <c r="K2347" s="9">
        <v>0</v>
      </c>
      <c r="L2347" s="9">
        <v>0</v>
      </c>
    </row>
    <row r="2348" spans="1:12" s="9" customFormat="1" ht="21.9" customHeight="1" x14ac:dyDescent="0.3">
      <c r="A2348" s="9" t="s">
        <v>4152</v>
      </c>
      <c r="B2348" s="9" t="s">
        <v>545</v>
      </c>
      <c r="C2348" s="9" t="s">
        <v>5417</v>
      </c>
      <c r="D2348" s="9" t="s">
        <v>547</v>
      </c>
      <c r="E2348" s="9">
        <v>1</v>
      </c>
      <c r="F2348" s="9">
        <v>0</v>
      </c>
      <c r="G2348" s="9">
        <v>0</v>
      </c>
      <c r="H2348" s="9">
        <v>0</v>
      </c>
      <c r="I2348" s="9">
        <v>0</v>
      </c>
      <c r="J2348" s="9">
        <v>0</v>
      </c>
      <c r="K2348" s="9">
        <v>0</v>
      </c>
      <c r="L2348" s="9">
        <v>0</v>
      </c>
    </row>
    <row r="2349" spans="1:12" s="9" customFormat="1" ht="21.9" customHeight="1" x14ac:dyDescent="0.3">
      <c r="A2349" s="9" t="s">
        <v>4358</v>
      </c>
      <c r="B2349" s="9" t="s">
        <v>2043</v>
      </c>
      <c r="C2349" s="9" t="s">
        <v>6791</v>
      </c>
      <c r="D2349" s="9" t="s">
        <v>2051</v>
      </c>
      <c r="E2349" s="9">
        <v>0</v>
      </c>
      <c r="F2349" s="9">
        <v>0</v>
      </c>
      <c r="G2349" s="9">
        <v>0</v>
      </c>
      <c r="H2349" s="9">
        <v>0</v>
      </c>
      <c r="I2349" s="9">
        <v>1</v>
      </c>
      <c r="J2349" s="9">
        <v>1</v>
      </c>
      <c r="K2349" s="9">
        <v>0</v>
      </c>
      <c r="L2349" s="9">
        <v>0</v>
      </c>
    </row>
    <row r="2350" spans="1:12" s="9" customFormat="1" ht="21.9" customHeight="1" x14ac:dyDescent="0.3">
      <c r="A2350" s="9" t="s">
        <v>4570</v>
      </c>
      <c r="B2350" s="9" t="s">
        <v>2982</v>
      </c>
      <c r="C2350" s="9" t="s">
        <v>7579</v>
      </c>
      <c r="D2350" s="9" t="s">
        <v>2986</v>
      </c>
      <c r="E2350" s="9">
        <v>0</v>
      </c>
      <c r="F2350" s="9">
        <v>1</v>
      </c>
      <c r="G2350" s="9">
        <v>0</v>
      </c>
      <c r="H2350" s="9">
        <v>0</v>
      </c>
      <c r="I2350" s="9">
        <v>0</v>
      </c>
      <c r="J2350" s="9">
        <v>0</v>
      </c>
      <c r="K2350" s="9">
        <v>0</v>
      </c>
      <c r="L2350" s="9">
        <v>0</v>
      </c>
    </row>
    <row r="2351" spans="1:12" s="9" customFormat="1" ht="21.9" customHeight="1" x14ac:dyDescent="0.3">
      <c r="A2351" s="9" t="s">
        <v>4288</v>
      </c>
      <c r="B2351" s="9" t="s">
        <v>1756</v>
      </c>
      <c r="C2351" s="9" t="s">
        <v>6560</v>
      </c>
      <c r="D2351" s="9" t="s">
        <v>1764</v>
      </c>
      <c r="E2351" s="9">
        <v>1</v>
      </c>
      <c r="F2351" s="9">
        <v>0</v>
      </c>
      <c r="G2351" s="9">
        <v>0</v>
      </c>
      <c r="H2351" s="9">
        <v>0</v>
      </c>
      <c r="I2351" s="9">
        <v>0</v>
      </c>
      <c r="J2351" s="9">
        <v>0</v>
      </c>
      <c r="K2351" s="9">
        <v>0</v>
      </c>
      <c r="L2351" s="9">
        <v>0</v>
      </c>
    </row>
    <row r="2352" spans="1:12" s="9" customFormat="1" ht="21.9" customHeight="1" x14ac:dyDescent="0.3">
      <c r="A2352" s="9" t="s">
        <v>4219</v>
      </c>
      <c r="B2352" s="9" t="s">
        <v>1248</v>
      </c>
      <c r="C2352" s="9" t="s">
        <v>6076</v>
      </c>
      <c r="D2352" s="9" t="s">
        <v>1254</v>
      </c>
      <c r="E2352" s="9">
        <v>1</v>
      </c>
      <c r="F2352" s="9">
        <v>0</v>
      </c>
      <c r="G2352" s="9">
        <v>0</v>
      </c>
      <c r="H2352" s="9">
        <v>0</v>
      </c>
      <c r="I2352" s="9">
        <v>0</v>
      </c>
      <c r="J2352" s="9">
        <v>0</v>
      </c>
      <c r="K2352" s="9">
        <v>0</v>
      </c>
      <c r="L2352" s="9">
        <v>0</v>
      </c>
    </row>
    <row r="2353" spans="1:12" s="9" customFormat="1" ht="21.9" customHeight="1" x14ac:dyDescent="0.3">
      <c r="A2353" s="9" t="s">
        <v>4160</v>
      </c>
      <c r="B2353" s="9" t="s">
        <v>737</v>
      </c>
      <c r="C2353" s="9" t="s">
        <v>5630</v>
      </c>
      <c r="D2353" s="9" t="s">
        <v>768</v>
      </c>
      <c r="E2353" s="9">
        <v>1</v>
      </c>
      <c r="F2353" s="9">
        <v>0</v>
      </c>
      <c r="G2353" s="9">
        <v>0</v>
      </c>
      <c r="H2353" s="9">
        <v>0</v>
      </c>
      <c r="I2353" s="9">
        <v>0</v>
      </c>
      <c r="J2353" s="9">
        <v>0</v>
      </c>
      <c r="K2353" s="9">
        <v>0</v>
      </c>
      <c r="L2353" s="9">
        <v>0</v>
      </c>
    </row>
    <row r="2354" spans="1:12" s="9" customFormat="1" ht="21.9" customHeight="1" x14ac:dyDescent="0.3">
      <c r="A2354" s="9" t="s">
        <v>4287</v>
      </c>
      <c r="B2354" s="9" t="s">
        <v>1749</v>
      </c>
      <c r="C2354" s="9" t="s">
        <v>6550</v>
      </c>
      <c r="D2354" s="9" t="s">
        <v>1754</v>
      </c>
      <c r="E2354" s="9">
        <v>1</v>
      </c>
      <c r="F2354" s="9">
        <v>0</v>
      </c>
      <c r="G2354" s="9">
        <v>0</v>
      </c>
      <c r="H2354" s="9">
        <v>0</v>
      </c>
      <c r="I2354" s="9">
        <v>0</v>
      </c>
      <c r="J2354" s="9">
        <v>0</v>
      </c>
      <c r="K2354" s="9">
        <v>0</v>
      </c>
      <c r="L2354" s="9">
        <v>0</v>
      </c>
    </row>
    <row r="2355" spans="1:12" s="9" customFormat="1" ht="21.9" customHeight="1" x14ac:dyDescent="0.3">
      <c r="A2355" s="9" t="s">
        <v>4202</v>
      </c>
      <c r="B2355" s="9" t="s">
        <v>1127</v>
      </c>
      <c r="C2355" s="9" t="s">
        <v>5959</v>
      </c>
      <c r="D2355" s="9" t="s">
        <v>1130</v>
      </c>
      <c r="E2355" s="9">
        <v>0</v>
      </c>
      <c r="F2355" s="9">
        <v>0</v>
      </c>
      <c r="G2355" s="9">
        <v>0</v>
      </c>
      <c r="H2355" s="9">
        <v>0</v>
      </c>
      <c r="I2355" s="9">
        <v>1</v>
      </c>
      <c r="J2355" s="9">
        <v>1</v>
      </c>
      <c r="K2355" s="9">
        <v>0</v>
      </c>
      <c r="L2355" s="9">
        <v>0</v>
      </c>
    </row>
    <row r="2356" spans="1:12" s="9" customFormat="1" ht="21.9" customHeight="1" x14ac:dyDescent="0.3">
      <c r="A2356" s="9" t="s">
        <v>4263</v>
      </c>
      <c r="B2356" s="9" t="s">
        <v>1553</v>
      </c>
      <c r="C2356" s="9" t="s">
        <v>6352</v>
      </c>
      <c r="D2356" s="9" t="s">
        <v>1556</v>
      </c>
      <c r="E2356" s="9">
        <v>1</v>
      </c>
      <c r="F2356" s="9">
        <v>0</v>
      </c>
      <c r="G2356" s="9">
        <v>0</v>
      </c>
      <c r="H2356" s="9">
        <v>0</v>
      </c>
      <c r="I2356" s="9">
        <v>0</v>
      </c>
      <c r="J2356" s="9">
        <v>0</v>
      </c>
      <c r="K2356" s="9">
        <v>0</v>
      </c>
      <c r="L2356" s="9">
        <v>0</v>
      </c>
    </row>
    <row r="2357" spans="1:12" s="9" customFormat="1" ht="21.9" customHeight="1" x14ac:dyDescent="0.3">
      <c r="A2357" s="9" t="s">
        <v>4539</v>
      </c>
      <c r="B2357" s="9" t="s">
        <v>2853</v>
      </c>
      <c r="C2357" s="9" t="s">
        <v>7463</v>
      </c>
      <c r="D2357" s="9" t="s">
        <v>2855</v>
      </c>
      <c r="E2357" s="9">
        <v>1</v>
      </c>
      <c r="F2357" s="9">
        <v>0</v>
      </c>
      <c r="G2357" s="9">
        <v>0</v>
      </c>
      <c r="H2357" s="9">
        <v>0</v>
      </c>
      <c r="I2357" s="9">
        <v>0</v>
      </c>
      <c r="J2357" s="9">
        <v>0</v>
      </c>
      <c r="K2357" s="9">
        <v>0</v>
      </c>
      <c r="L2357" s="9">
        <v>0</v>
      </c>
    </row>
    <row r="2358" spans="1:12" s="9" customFormat="1" ht="21.9" customHeight="1" x14ac:dyDescent="0.3">
      <c r="A2358" s="9" t="s">
        <v>4138</v>
      </c>
      <c r="B2358" s="9" t="s">
        <v>463</v>
      </c>
      <c r="C2358" s="9" t="s">
        <v>5350</v>
      </c>
      <c r="D2358" s="9" t="s">
        <v>466</v>
      </c>
      <c r="E2358" s="9">
        <v>0</v>
      </c>
      <c r="F2358" s="9">
        <v>0</v>
      </c>
      <c r="G2358" s="9">
        <v>0</v>
      </c>
      <c r="H2358" s="9">
        <v>0</v>
      </c>
      <c r="I2358" s="9">
        <v>1</v>
      </c>
      <c r="J2358" s="9">
        <v>0</v>
      </c>
      <c r="K2358" s="9">
        <v>0</v>
      </c>
      <c r="L2358" s="9">
        <v>0</v>
      </c>
    </row>
    <row r="2359" spans="1:12" s="9" customFormat="1" ht="21.9" customHeight="1" x14ac:dyDescent="0.3">
      <c r="A2359" s="9" t="s">
        <v>4589</v>
      </c>
      <c r="B2359" s="9" t="s">
        <v>3044</v>
      </c>
      <c r="C2359" s="9" t="s">
        <v>7625</v>
      </c>
      <c r="D2359" s="9" t="s">
        <v>2989</v>
      </c>
      <c r="E2359" s="9">
        <v>1</v>
      </c>
      <c r="F2359" s="9">
        <v>0</v>
      </c>
      <c r="G2359" s="9">
        <v>0</v>
      </c>
      <c r="H2359" s="9">
        <v>0</v>
      </c>
      <c r="I2359" s="9">
        <v>0</v>
      </c>
      <c r="J2359" s="9">
        <v>0</v>
      </c>
      <c r="K2359" s="9">
        <v>0</v>
      </c>
      <c r="L2359" s="9">
        <v>0</v>
      </c>
    </row>
    <row r="2360" spans="1:12" s="9" customFormat="1" ht="21.9" customHeight="1" x14ac:dyDescent="0.3">
      <c r="A2360" s="9" t="s">
        <v>4571</v>
      </c>
      <c r="B2360" s="9" t="s">
        <v>2987</v>
      </c>
      <c r="C2360" s="9" t="s">
        <v>7582</v>
      </c>
      <c r="D2360" s="9" t="s">
        <v>2990</v>
      </c>
      <c r="E2360" s="9">
        <v>1</v>
      </c>
      <c r="F2360" s="9">
        <v>0</v>
      </c>
      <c r="G2360" s="9">
        <v>0</v>
      </c>
      <c r="H2360" s="9">
        <v>0</v>
      </c>
      <c r="I2360" s="9">
        <v>0</v>
      </c>
      <c r="J2360" s="9">
        <v>0</v>
      </c>
      <c r="K2360" s="9">
        <v>0</v>
      </c>
      <c r="L2360" s="9">
        <v>0</v>
      </c>
    </row>
    <row r="2361" spans="1:12" s="9" customFormat="1" ht="21.9" customHeight="1" x14ac:dyDescent="0.3">
      <c r="A2361" s="9" t="s">
        <v>4278</v>
      </c>
      <c r="B2361" s="9" t="s">
        <v>1671</v>
      </c>
      <c r="C2361" s="9" t="s">
        <v>6477</v>
      </c>
      <c r="D2361" s="9" t="s">
        <v>1682</v>
      </c>
      <c r="E2361" s="9">
        <v>1</v>
      </c>
      <c r="F2361" s="9">
        <v>0</v>
      </c>
      <c r="G2361" s="9">
        <v>0</v>
      </c>
      <c r="H2361" s="9">
        <v>0</v>
      </c>
      <c r="I2361" s="9">
        <v>1</v>
      </c>
      <c r="J2361" s="9">
        <v>1</v>
      </c>
      <c r="K2361" s="9">
        <v>0</v>
      </c>
      <c r="L2361" s="9">
        <v>0</v>
      </c>
    </row>
    <row r="2362" spans="1:12" s="9" customFormat="1" ht="21.9" customHeight="1" x14ac:dyDescent="0.3">
      <c r="A2362" s="9" t="s">
        <v>4567</v>
      </c>
      <c r="B2362" s="9" t="s">
        <v>2973</v>
      </c>
      <c r="C2362" s="9" t="s">
        <v>7567</v>
      </c>
      <c r="D2362" s="9" t="s">
        <v>2974</v>
      </c>
      <c r="E2362" s="9">
        <v>1</v>
      </c>
      <c r="F2362" s="9">
        <v>0</v>
      </c>
      <c r="G2362" s="9">
        <v>0</v>
      </c>
      <c r="H2362" s="9">
        <v>0</v>
      </c>
      <c r="I2362" s="9">
        <v>0</v>
      </c>
      <c r="J2362" s="9">
        <v>1</v>
      </c>
      <c r="K2362" s="9">
        <v>0</v>
      </c>
      <c r="L2362" s="9">
        <v>0</v>
      </c>
    </row>
    <row r="2363" spans="1:12" s="9" customFormat="1" ht="21.9" customHeight="1" x14ac:dyDescent="0.3">
      <c r="A2363" s="9" t="s">
        <v>4264</v>
      </c>
      <c r="B2363" s="9" t="s">
        <v>1557</v>
      </c>
      <c r="C2363" s="9" t="s">
        <v>6400</v>
      </c>
      <c r="D2363" s="9" t="s">
        <v>1599</v>
      </c>
      <c r="E2363" s="9">
        <v>1</v>
      </c>
      <c r="F2363" s="9">
        <v>1</v>
      </c>
      <c r="G2363" s="9">
        <v>0</v>
      </c>
      <c r="H2363" s="9">
        <v>0</v>
      </c>
      <c r="I2363" s="9">
        <v>0</v>
      </c>
      <c r="J2363" s="9">
        <v>0</v>
      </c>
      <c r="K2363" s="9">
        <v>0</v>
      </c>
      <c r="L2363" s="9">
        <v>0</v>
      </c>
    </row>
    <row r="2364" spans="1:12" s="9" customFormat="1" ht="21.9" customHeight="1" x14ac:dyDescent="0.3">
      <c r="A2364" s="9" t="s">
        <v>4171</v>
      </c>
      <c r="B2364" s="9" t="s">
        <v>924</v>
      </c>
      <c r="C2364" s="9" t="s">
        <v>5784</v>
      </c>
      <c r="D2364" s="9" t="s">
        <v>929</v>
      </c>
      <c r="E2364" s="9">
        <v>1</v>
      </c>
      <c r="F2364" s="9">
        <v>1</v>
      </c>
      <c r="G2364" s="9">
        <v>1</v>
      </c>
      <c r="H2364" s="9">
        <v>0</v>
      </c>
      <c r="I2364" s="9">
        <v>0</v>
      </c>
      <c r="J2364" s="9">
        <v>1</v>
      </c>
      <c r="K2364" s="9">
        <v>0</v>
      </c>
      <c r="L2364" s="9">
        <v>0</v>
      </c>
    </row>
    <row r="2365" spans="1:12" s="9" customFormat="1" ht="21.9" customHeight="1" x14ac:dyDescent="0.3">
      <c r="A2365" s="9" t="s">
        <v>4160</v>
      </c>
      <c r="B2365" s="9" t="s">
        <v>737</v>
      </c>
      <c r="C2365" s="9" t="s">
        <v>5691</v>
      </c>
      <c r="D2365" s="9" t="s">
        <v>828</v>
      </c>
      <c r="E2365" s="9">
        <v>1</v>
      </c>
      <c r="F2365" s="9">
        <v>0</v>
      </c>
      <c r="G2365" s="9">
        <v>0</v>
      </c>
      <c r="H2365" s="9">
        <v>0</v>
      </c>
      <c r="I2365" s="9">
        <v>0</v>
      </c>
      <c r="J2365" s="9">
        <v>0</v>
      </c>
      <c r="K2365" s="9">
        <v>0</v>
      </c>
      <c r="L2365" s="9">
        <v>0</v>
      </c>
    </row>
    <row r="2366" spans="1:12" s="9" customFormat="1" ht="21.9" customHeight="1" x14ac:dyDescent="0.3">
      <c r="A2366" s="9" t="s">
        <v>4171</v>
      </c>
      <c r="B2366" s="9" t="s">
        <v>924</v>
      </c>
      <c r="C2366" s="9" t="s">
        <v>5785</v>
      </c>
      <c r="D2366" s="9" t="s">
        <v>930</v>
      </c>
      <c r="E2366" s="9">
        <v>1</v>
      </c>
      <c r="F2366" s="9">
        <v>1</v>
      </c>
      <c r="G2366" s="9">
        <v>1</v>
      </c>
      <c r="H2366" s="9">
        <v>0</v>
      </c>
      <c r="I2366" s="9">
        <v>0</v>
      </c>
      <c r="J2366" s="9">
        <v>1</v>
      </c>
      <c r="K2366" s="9">
        <v>0</v>
      </c>
      <c r="L2366" s="9">
        <v>0</v>
      </c>
    </row>
    <row r="2367" spans="1:12" s="9" customFormat="1" ht="21.9" customHeight="1" x14ac:dyDescent="0.3">
      <c r="A2367" s="9" t="s">
        <v>4369</v>
      </c>
      <c r="B2367" s="9" t="s">
        <v>2107</v>
      </c>
      <c r="C2367" s="9" t="s">
        <v>6846</v>
      </c>
      <c r="D2367" s="9" t="s">
        <v>2113</v>
      </c>
      <c r="E2367" s="9">
        <v>1</v>
      </c>
      <c r="F2367" s="9">
        <v>0</v>
      </c>
      <c r="G2367" s="9">
        <v>0</v>
      </c>
      <c r="H2367" s="9">
        <v>0</v>
      </c>
      <c r="I2367" s="9">
        <v>0</v>
      </c>
      <c r="J2367" s="9">
        <v>0</v>
      </c>
      <c r="K2367" s="9">
        <v>0</v>
      </c>
      <c r="L2367" s="9">
        <v>0</v>
      </c>
    </row>
    <row r="2368" spans="1:12" s="9" customFormat="1" ht="21.9" customHeight="1" x14ac:dyDescent="0.3">
      <c r="A2368" s="9" t="s">
        <v>4403</v>
      </c>
      <c r="B2368" s="9" t="s">
        <v>2234</v>
      </c>
      <c r="C2368" s="9" t="s">
        <v>6939</v>
      </c>
      <c r="D2368" s="9" t="s">
        <v>2236</v>
      </c>
      <c r="E2368" s="9">
        <v>1</v>
      </c>
      <c r="F2368" s="9">
        <v>0</v>
      </c>
      <c r="G2368" s="9">
        <v>0</v>
      </c>
      <c r="H2368" s="9">
        <v>0</v>
      </c>
      <c r="I2368" s="9">
        <v>0</v>
      </c>
      <c r="J2368" s="9">
        <v>0</v>
      </c>
      <c r="K2368" s="9">
        <v>0</v>
      </c>
      <c r="L2368" s="9">
        <v>0</v>
      </c>
    </row>
    <row r="2369" spans="1:12" s="9" customFormat="1" ht="21.9" customHeight="1" x14ac:dyDescent="0.3">
      <c r="A2369" s="9" t="s">
        <v>4160</v>
      </c>
      <c r="B2369" s="9" t="s">
        <v>737</v>
      </c>
      <c r="C2369" s="9" t="s">
        <v>5692</v>
      </c>
      <c r="D2369" s="9" t="s">
        <v>829</v>
      </c>
      <c r="E2369" s="9">
        <v>1</v>
      </c>
      <c r="F2369" s="9">
        <v>0</v>
      </c>
      <c r="G2369" s="9">
        <v>0</v>
      </c>
      <c r="H2369" s="9">
        <v>0</v>
      </c>
      <c r="I2369" s="9">
        <v>0</v>
      </c>
      <c r="J2369" s="9">
        <v>0</v>
      </c>
      <c r="K2369" s="9">
        <v>0</v>
      </c>
      <c r="L2369" s="9">
        <v>0</v>
      </c>
    </row>
    <row r="2370" spans="1:12" s="9" customFormat="1" ht="21.9" customHeight="1" x14ac:dyDescent="0.3">
      <c r="A2370" s="9" t="s">
        <v>8305</v>
      </c>
      <c r="B2370" s="9" t="s">
        <v>8306</v>
      </c>
      <c r="C2370" s="9" t="s">
        <v>8312</v>
      </c>
      <c r="D2370" s="10" t="s">
        <v>8313</v>
      </c>
      <c r="E2370" s="9">
        <v>1</v>
      </c>
      <c r="F2370" s="9">
        <v>0</v>
      </c>
      <c r="G2370" s="9">
        <v>0</v>
      </c>
      <c r="H2370" s="9">
        <v>0</v>
      </c>
      <c r="I2370" s="9">
        <v>0</v>
      </c>
      <c r="J2370" s="9">
        <v>0</v>
      </c>
      <c r="K2370" s="9">
        <v>0</v>
      </c>
      <c r="L2370" s="9">
        <v>0</v>
      </c>
    </row>
    <row r="2371" spans="1:12" s="9" customFormat="1" ht="21.9" customHeight="1" x14ac:dyDescent="0.3">
      <c r="A2371" s="9" t="s">
        <v>4440</v>
      </c>
      <c r="B2371" s="9" t="s">
        <v>2467</v>
      </c>
      <c r="C2371" s="9" t="s">
        <v>7151</v>
      </c>
      <c r="D2371" s="9" t="s">
        <v>587</v>
      </c>
      <c r="E2371" s="9">
        <v>1</v>
      </c>
      <c r="F2371" s="9">
        <v>0</v>
      </c>
      <c r="G2371" s="9">
        <v>0</v>
      </c>
      <c r="H2371" s="9">
        <v>0</v>
      </c>
      <c r="I2371" s="9">
        <v>0</v>
      </c>
      <c r="J2371" s="9">
        <v>1</v>
      </c>
      <c r="K2371" s="9">
        <v>0</v>
      </c>
      <c r="L2371" s="9">
        <v>0</v>
      </c>
    </row>
    <row r="2372" spans="1:12" s="9" customFormat="1" ht="21.9" customHeight="1" x14ac:dyDescent="0.3">
      <c r="A2372" s="9" t="s">
        <v>4155</v>
      </c>
      <c r="B2372" s="9" t="s">
        <v>566</v>
      </c>
      <c r="C2372" s="9" t="s">
        <v>5454</v>
      </c>
      <c r="D2372" s="9" t="s">
        <v>587</v>
      </c>
      <c r="E2372" s="9">
        <v>1</v>
      </c>
      <c r="F2372" s="9">
        <v>1</v>
      </c>
      <c r="G2372" s="9">
        <v>0</v>
      </c>
      <c r="H2372" s="9">
        <v>0</v>
      </c>
      <c r="I2372" s="9">
        <v>0</v>
      </c>
      <c r="J2372" s="9">
        <v>0</v>
      </c>
      <c r="K2372" s="9">
        <v>0</v>
      </c>
      <c r="L2372" s="9">
        <v>0</v>
      </c>
    </row>
    <row r="2373" spans="1:12" s="9" customFormat="1" ht="21.9" customHeight="1" x14ac:dyDescent="0.3">
      <c r="A2373" s="9" t="s">
        <v>4331</v>
      </c>
      <c r="B2373" s="9" t="s">
        <v>1947</v>
      </c>
      <c r="C2373" s="9" t="s">
        <v>6709</v>
      </c>
      <c r="D2373" s="9" t="s">
        <v>587</v>
      </c>
      <c r="E2373" s="9">
        <v>1</v>
      </c>
      <c r="F2373" s="9">
        <v>0</v>
      </c>
      <c r="G2373" s="9">
        <v>0</v>
      </c>
      <c r="H2373" s="9">
        <v>0</v>
      </c>
      <c r="I2373" s="9">
        <v>0</v>
      </c>
      <c r="J2373" s="9">
        <v>0</v>
      </c>
      <c r="K2373" s="9">
        <v>0</v>
      </c>
      <c r="L2373" s="9">
        <v>0</v>
      </c>
    </row>
    <row r="2374" spans="1:12" s="9" customFormat="1" ht="21.9" customHeight="1" x14ac:dyDescent="0.3">
      <c r="A2374" s="9" t="s">
        <v>4609</v>
      </c>
      <c r="B2374" s="9" t="s">
        <v>3098</v>
      </c>
      <c r="C2374" s="9" t="s">
        <v>7669</v>
      </c>
      <c r="D2374" s="9" t="s">
        <v>3099</v>
      </c>
      <c r="E2374" s="9">
        <v>1</v>
      </c>
      <c r="F2374" s="9">
        <v>1</v>
      </c>
      <c r="G2374" s="9">
        <v>0</v>
      </c>
      <c r="H2374" s="9">
        <v>0</v>
      </c>
      <c r="I2374" s="9">
        <v>1</v>
      </c>
      <c r="J2374" s="9">
        <v>1</v>
      </c>
      <c r="K2374" s="9">
        <v>0</v>
      </c>
      <c r="L2374" s="9">
        <v>0</v>
      </c>
    </row>
    <row r="2375" spans="1:12" s="9" customFormat="1" ht="21.9" customHeight="1" x14ac:dyDescent="0.3">
      <c r="A2375" s="9" t="s">
        <v>4609</v>
      </c>
      <c r="B2375" s="9" t="s">
        <v>3098</v>
      </c>
      <c r="C2375" s="9" t="s">
        <v>7670</v>
      </c>
      <c r="D2375" s="9" t="s">
        <v>3100</v>
      </c>
      <c r="E2375" s="9">
        <v>1</v>
      </c>
      <c r="F2375" s="9">
        <v>1</v>
      </c>
      <c r="G2375" s="9">
        <v>0</v>
      </c>
      <c r="H2375" s="9">
        <v>0</v>
      </c>
      <c r="I2375" s="9">
        <v>0</v>
      </c>
      <c r="J2375" s="9">
        <v>1</v>
      </c>
      <c r="K2375" s="9">
        <v>0</v>
      </c>
      <c r="L2375" s="9">
        <v>0</v>
      </c>
    </row>
    <row r="2376" spans="1:12" s="9" customFormat="1" ht="21.9" customHeight="1" x14ac:dyDescent="0.3">
      <c r="A2376" s="9" t="s">
        <v>4392</v>
      </c>
      <c r="B2376" s="9" t="s">
        <v>2198</v>
      </c>
      <c r="C2376" s="9" t="s">
        <v>6915</v>
      </c>
      <c r="D2376" s="9" t="s">
        <v>2202</v>
      </c>
      <c r="E2376" s="9">
        <v>1</v>
      </c>
      <c r="F2376" s="9">
        <v>0</v>
      </c>
      <c r="G2376" s="9">
        <v>0</v>
      </c>
      <c r="H2376" s="9">
        <v>0</v>
      </c>
      <c r="I2376" s="9">
        <v>0</v>
      </c>
      <c r="J2376" s="9">
        <v>0</v>
      </c>
      <c r="K2376" s="9">
        <v>0</v>
      </c>
      <c r="L2376" s="9">
        <v>0</v>
      </c>
    </row>
    <row r="2377" spans="1:12" s="9" customFormat="1" ht="21.9" customHeight="1" x14ac:dyDescent="0.3">
      <c r="A2377" s="9" t="s">
        <v>4160</v>
      </c>
      <c r="B2377" s="9" t="s">
        <v>737</v>
      </c>
      <c r="C2377" s="9" t="s">
        <v>5693</v>
      </c>
      <c r="D2377" s="9" t="s">
        <v>830</v>
      </c>
      <c r="E2377" s="9">
        <v>1</v>
      </c>
      <c r="F2377" s="9">
        <v>0</v>
      </c>
      <c r="G2377" s="9">
        <v>0</v>
      </c>
      <c r="H2377" s="9">
        <v>0</v>
      </c>
      <c r="I2377" s="9">
        <v>0</v>
      </c>
      <c r="J2377" s="9">
        <v>0</v>
      </c>
      <c r="K2377" s="9">
        <v>0</v>
      </c>
      <c r="L2377" s="9">
        <v>0</v>
      </c>
    </row>
    <row r="2378" spans="1:12" s="9" customFormat="1" ht="21.9" customHeight="1" x14ac:dyDescent="0.3">
      <c r="A2378" s="9" t="s">
        <v>4465</v>
      </c>
      <c r="B2378" s="9" t="s">
        <v>2559</v>
      </c>
      <c r="C2378" s="9" t="s">
        <v>7219</v>
      </c>
      <c r="D2378" s="9" t="s">
        <v>2560</v>
      </c>
      <c r="E2378" s="9">
        <v>1</v>
      </c>
      <c r="F2378" s="9">
        <v>1</v>
      </c>
      <c r="G2378" s="9">
        <v>0</v>
      </c>
      <c r="H2378" s="9">
        <v>0</v>
      </c>
      <c r="I2378" s="9">
        <v>0</v>
      </c>
      <c r="J2378" s="9">
        <v>0</v>
      </c>
      <c r="K2378" s="9">
        <v>0</v>
      </c>
      <c r="L2378" s="9">
        <v>0</v>
      </c>
    </row>
    <row r="2379" spans="1:12" s="9" customFormat="1" ht="21.9" customHeight="1" x14ac:dyDescent="0.3">
      <c r="A2379" s="9" t="s">
        <v>4447</v>
      </c>
      <c r="B2379" s="9" t="s">
        <v>2502</v>
      </c>
      <c r="C2379" s="9" t="s">
        <v>7185</v>
      </c>
      <c r="D2379" s="9" t="s">
        <v>2509</v>
      </c>
      <c r="E2379" s="9">
        <v>0</v>
      </c>
      <c r="F2379" s="9">
        <v>0</v>
      </c>
      <c r="G2379" s="9">
        <v>0</v>
      </c>
      <c r="H2379" s="9">
        <v>0</v>
      </c>
      <c r="I2379" s="9">
        <v>1</v>
      </c>
      <c r="J2379" s="9">
        <v>0</v>
      </c>
      <c r="K2379" s="9">
        <v>0</v>
      </c>
      <c r="L2379" s="9">
        <v>0</v>
      </c>
    </row>
    <row r="2380" spans="1:12" s="9" customFormat="1" ht="21.9" customHeight="1" x14ac:dyDescent="0.3">
      <c r="A2380" s="9" t="s">
        <v>4280</v>
      </c>
      <c r="B2380" s="9" t="s">
        <v>1698</v>
      </c>
      <c r="C2380" s="9" t="s">
        <v>6499</v>
      </c>
      <c r="D2380" s="9" t="s">
        <v>1703</v>
      </c>
      <c r="E2380" s="9">
        <v>1</v>
      </c>
      <c r="F2380" s="9">
        <v>0</v>
      </c>
      <c r="G2380" s="9">
        <v>1</v>
      </c>
      <c r="H2380" s="9">
        <v>0</v>
      </c>
      <c r="I2380" s="9">
        <v>0</v>
      </c>
      <c r="J2380" s="9">
        <v>1</v>
      </c>
      <c r="K2380" s="9">
        <v>0</v>
      </c>
      <c r="L2380" s="9">
        <v>0</v>
      </c>
    </row>
    <row r="2381" spans="1:12" s="9" customFormat="1" ht="21.9" customHeight="1" x14ac:dyDescent="0.3">
      <c r="A2381" s="9" t="s">
        <v>4508</v>
      </c>
      <c r="B2381" s="9" t="s">
        <v>2731</v>
      </c>
      <c r="C2381" s="9" t="s">
        <v>7364</v>
      </c>
      <c r="D2381" s="9" t="s">
        <v>2736</v>
      </c>
      <c r="E2381" s="9">
        <v>1</v>
      </c>
      <c r="F2381" s="9">
        <v>0</v>
      </c>
      <c r="G2381" s="9">
        <v>0</v>
      </c>
      <c r="H2381" s="9">
        <v>0</v>
      </c>
      <c r="I2381" s="9">
        <v>0</v>
      </c>
      <c r="J2381" s="9">
        <v>0</v>
      </c>
      <c r="K2381" s="9">
        <v>0</v>
      </c>
      <c r="L2381" s="9">
        <v>0</v>
      </c>
    </row>
    <row r="2382" spans="1:12" s="9" customFormat="1" ht="21.9" customHeight="1" x14ac:dyDescent="0.3">
      <c r="A2382" s="9" t="s">
        <v>4510</v>
      </c>
      <c r="B2382" s="9" t="s">
        <v>2743</v>
      </c>
      <c r="C2382" s="9" t="s">
        <v>7380</v>
      </c>
      <c r="D2382" s="9" t="s">
        <v>2753</v>
      </c>
      <c r="E2382" s="9">
        <v>1</v>
      </c>
      <c r="F2382" s="9">
        <v>0</v>
      </c>
      <c r="G2382" s="9">
        <v>0</v>
      </c>
      <c r="H2382" s="9">
        <v>0</v>
      </c>
      <c r="I2382" s="9">
        <v>0</v>
      </c>
      <c r="J2382" s="9">
        <v>0</v>
      </c>
      <c r="K2382" s="9">
        <v>0</v>
      </c>
      <c r="L2382" s="9">
        <v>0</v>
      </c>
    </row>
    <row r="2383" spans="1:12" s="9" customFormat="1" ht="21.9" customHeight="1" x14ac:dyDescent="0.3">
      <c r="A2383" s="9" t="s">
        <v>4258</v>
      </c>
      <c r="B2383" s="9" t="s">
        <v>1518</v>
      </c>
      <c r="C2383" s="9" t="s">
        <v>6319</v>
      </c>
      <c r="D2383" s="9" t="s">
        <v>1523</v>
      </c>
      <c r="E2383" s="9">
        <v>1</v>
      </c>
      <c r="F2383" s="9">
        <v>0</v>
      </c>
      <c r="G2383" s="9">
        <v>0</v>
      </c>
      <c r="H2383" s="9">
        <v>0</v>
      </c>
      <c r="I2383" s="9">
        <v>0</v>
      </c>
      <c r="J2383" s="9">
        <v>0</v>
      </c>
      <c r="K2383" s="9">
        <v>0</v>
      </c>
      <c r="L2383" s="9">
        <v>0</v>
      </c>
    </row>
    <row r="2384" spans="1:12" s="9" customFormat="1" ht="21.9" customHeight="1" x14ac:dyDescent="0.3">
      <c r="A2384" s="9" t="s">
        <v>4264</v>
      </c>
      <c r="B2384" s="9" t="s">
        <v>1557</v>
      </c>
      <c r="C2384" s="9" t="s">
        <v>6401</v>
      </c>
      <c r="D2384" s="9" t="s">
        <v>1600</v>
      </c>
      <c r="E2384" s="9">
        <v>1</v>
      </c>
      <c r="F2384" s="9">
        <v>0</v>
      </c>
      <c r="G2384" s="9">
        <v>0</v>
      </c>
      <c r="H2384" s="9">
        <v>0</v>
      </c>
      <c r="I2384" s="9">
        <v>0</v>
      </c>
      <c r="J2384" s="9">
        <v>0</v>
      </c>
      <c r="K2384" s="9">
        <v>0</v>
      </c>
      <c r="L2384" s="9">
        <v>0</v>
      </c>
    </row>
    <row r="2385" spans="1:12" s="9" customFormat="1" ht="21.9" customHeight="1" x14ac:dyDescent="0.3">
      <c r="A2385" s="9" t="s">
        <v>4278</v>
      </c>
      <c r="B2385" s="9" t="s">
        <v>1671</v>
      </c>
      <c r="C2385" s="9" t="s">
        <v>6478</v>
      </c>
      <c r="D2385" s="9" t="s">
        <v>1600</v>
      </c>
      <c r="E2385" s="9">
        <v>1</v>
      </c>
      <c r="F2385" s="9">
        <v>0</v>
      </c>
      <c r="G2385" s="9">
        <v>0</v>
      </c>
      <c r="H2385" s="9">
        <v>0</v>
      </c>
      <c r="I2385" s="9">
        <v>1</v>
      </c>
      <c r="J2385" s="9">
        <v>1</v>
      </c>
      <c r="K2385" s="9">
        <v>0</v>
      </c>
      <c r="L2385" s="9">
        <v>0</v>
      </c>
    </row>
    <row r="2386" spans="1:12" s="9" customFormat="1" ht="21.9" customHeight="1" x14ac:dyDescent="0.3">
      <c r="A2386" s="9" t="s">
        <v>4194</v>
      </c>
      <c r="B2386" s="9" t="s">
        <v>1063</v>
      </c>
      <c r="C2386" s="9" t="s">
        <v>5900</v>
      </c>
      <c r="D2386" s="9" t="s">
        <v>1066</v>
      </c>
      <c r="E2386" s="9">
        <v>1</v>
      </c>
      <c r="F2386" s="9">
        <v>0</v>
      </c>
      <c r="G2386" s="9">
        <v>0</v>
      </c>
      <c r="H2386" s="9">
        <v>0</v>
      </c>
      <c r="I2386" s="9">
        <v>0</v>
      </c>
      <c r="J2386" s="9">
        <v>0</v>
      </c>
      <c r="K2386" s="9">
        <v>0</v>
      </c>
      <c r="L2386" s="9">
        <v>0</v>
      </c>
    </row>
    <row r="2387" spans="1:12" s="9" customFormat="1" ht="21.9" customHeight="1" x14ac:dyDescent="0.3">
      <c r="A2387" s="9" t="s">
        <v>4281</v>
      </c>
      <c r="B2387" s="9" t="s">
        <v>1705</v>
      </c>
      <c r="C2387" s="9" t="s">
        <v>6502</v>
      </c>
      <c r="D2387" s="9" t="s">
        <v>1707</v>
      </c>
      <c r="E2387" s="9">
        <v>1</v>
      </c>
      <c r="F2387" s="9">
        <v>0</v>
      </c>
      <c r="G2387" s="9">
        <v>0</v>
      </c>
      <c r="H2387" s="9">
        <v>0</v>
      </c>
      <c r="I2387" s="9">
        <v>0</v>
      </c>
      <c r="J2387" s="9">
        <v>1</v>
      </c>
      <c r="K2387" s="9">
        <v>0</v>
      </c>
      <c r="L2387" s="9">
        <v>0</v>
      </c>
    </row>
    <row r="2388" spans="1:12" s="9" customFormat="1" ht="21.9" customHeight="1" x14ac:dyDescent="0.3">
      <c r="A2388" s="9" t="s">
        <v>4158</v>
      </c>
      <c r="B2388" s="9" t="s">
        <v>641</v>
      </c>
      <c r="C2388" s="9" t="s">
        <v>5546</v>
      </c>
      <c r="D2388" s="9" t="s">
        <v>682</v>
      </c>
      <c r="E2388" s="9">
        <v>1</v>
      </c>
      <c r="F2388" s="9">
        <v>0</v>
      </c>
      <c r="G2388" s="9">
        <v>1</v>
      </c>
      <c r="H2388" s="9">
        <v>0</v>
      </c>
      <c r="I2388" s="9">
        <v>0</v>
      </c>
      <c r="J2388" s="9">
        <v>1</v>
      </c>
      <c r="K2388" s="9">
        <v>0</v>
      </c>
      <c r="L2388" s="9">
        <v>0</v>
      </c>
    </row>
    <row r="2389" spans="1:12" s="9" customFormat="1" ht="21.9" customHeight="1" x14ac:dyDescent="0.3">
      <c r="A2389" s="9" t="s">
        <v>4639</v>
      </c>
      <c r="B2389" s="9" t="s">
        <v>3210</v>
      </c>
      <c r="C2389" s="9" t="s">
        <v>7770</v>
      </c>
      <c r="D2389" s="9" t="s">
        <v>3213</v>
      </c>
      <c r="E2389" s="9">
        <v>1</v>
      </c>
      <c r="F2389" s="9">
        <v>0</v>
      </c>
      <c r="G2389" s="9">
        <v>0</v>
      </c>
      <c r="H2389" s="9">
        <v>0</v>
      </c>
      <c r="I2389" s="9">
        <v>0</v>
      </c>
      <c r="J2389" s="9">
        <v>0</v>
      </c>
      <c r="K2389" s="9">
        <v>0</v>
      </c>
      <c r="L2389" s="9">
        <v>0</v>
      </c>
    </row>
    <row r="2390" spans="1:12" s="9" customFormat="1" ht="21.9" customHeight="1" x14ac:dyDescent="0.3">
      <c r="A2390" s="9" t="s">
        <v>4239</v>
      </c>
      <c r="B2390" s="9" t="s">
        <v>1364</v>
      </c>
      <c r="C2390" s="9" t="s">
        <v>6179</v>
      </c>
      <c r="D2390" s="9" t="s">
        <v>1369</v>
      </c>
      <c r="E2390" s="9">
        <v>1</v>
      </c>
      <c r="F2390" s="9">
        <v>0</v>
      </c>
      <c r="G2390" s="9">
        <v>0</v>
      </c>
      <c r="H2390" s="9">
        <v>0</v>
      </c>
      <c r="I2390" s="9">
        <v>1</v>
      </c>
      <c r="J2390" s="9">
        <v>0</v>
      </c>
      <c r="K2390" s="9">
        <v>0</v>
      </c>
      <c r="L2390" s="9">
        <v>0</v>
      </c>
    </row>
    <row r="2391" spans="1:12" s="9" customFormat="1" ht="21.9" customHeight="1" x14ac:dyDescent="0.3">
      <c r="A2391" s="9" t="s">
        <v>4217</v>
      </c>
      <c r="B2391" s="9" t="s">
        <v>1234</v>
      </c>
      <c r="C2391" s="9" t="s">
        <v>6063</v>
      </c>
      <c r="D2391" s="9" t="s">
        <v>1242</v>
      </c>
      <c r="E2391" s="9">
        <v>0</v>
      </c>
      <c r="F2391" s="9">
        <v>0</v>
      </c>
      <c r="G2391" s="9">
        <v>0</v>
      </c>
      <c r="H2391" s="9">
        <v>0</v>
      </c>
      <c r="I2391" s="9">
        <v>1</v>
      </c>
      <c r="J2391" s="9">
        <v>0</v>
      </c>
      <c r="K2391" s="9">
        <v>0</v>
      </c>
      <c r="L2391" s="9">
        <v>0</v>
      </c>
    </row>
    <row r="2392" spans="1:12" s="9" customFormat="1" ht="21.9" customHeight="1" x14ac:dyDescent="0.3">
      <c r="A2392" s="9" t="s">
        <v>4282</v>
      </c>
      <c r="B2392" s="9" t="s">
        <v>1708</v>
      </c>
      <c r="C2392" s="9" t="s">
        <v>6505</v>
      </c>
      <c r="D2392" s="9" t="s">
        <v>1710</v>
      </c>
      <c r="E2392" s="9">
        <v>1</v>
      </c>
      <c r="F2392" s="9">
        <v>1</v>
      </c>
      <c r="G2392" s="9">
        <v>0</v>
      </c>
      <c r="H2392" s="9">
        <v>0</v>
      </c>
      <c r="I2392" s="9">
        <v>0</v>
      </c>
      <c r="J2392" s="9">
        <v>0</v>
      </c>
      <c r="K2392" s="9">
        <v>0</v>
      </c>
      <c r="L2392" s="9">
        <v>0</v>
      </c>
    </row>
    <row r="2393" spans="1:12" s="9" customFormat="1" ht="21.9" customHeight="1" x14ac:dyDescent="0.3">
      <c r="A2393" s="9" t="s">
        <v>4184</v>
      </c>
      <c r="B2393" s="9" t="s">
        <v>1008</v>
      </c>
      <c r="C2393" s="9" t="s">
        <v>5856</v>
      </c>
      <c r="D2393" s="9" t="s">
        <v>1013</v>
      </c>
      <c r="E2393" s="9">
        <v>0</v>
      </c>
      <c r="F2393" s="9">
        <v>1</v>
      </c>
      <c r="G2393" s="9">
        <v>0</v>
      </c>
      <c r="H2393" s="9">
        <v>0</v>
      </c>
      <c r="I2393" s="9">
        <v>1</v>
      </c>
      <c r="J2393" s="9">
        <v>0</v>
      </c>
      <c r="K2393" s="9">
        <v>0</v>
      </c>
      <c r="L2393" s="9">
        <v>0</v>
      </c>
    </row>
    <row r="2394" spans="1:12" s="9" customFormat="1" ht="21.9" customHeight="1" x14ac:dyDescent="0.3">
      <c r="A2394" s="9" t="s">
        <v>4449</v>
      </c>
      <c r="B2394" s="9" t="s">
        <v>2518</v>
      </c>
      <c r="C2394" s="9" t="s">
        <v>7197</v>
      </c>
      <c r="D2394" s="9" t="s">
        <v>2522</v>
      </c>
      <c r="E2394" s="9">
        <v>1</v>
      </c>
      <c r="F2394" s="9">
        <v>0</v>
      </c>
      <c r="G2394" s="9">
        <v>0</v>
      </c>
      <c r="H2394" s="9">
        <v>0</v>
      </c>
      <c r="I2394" s="9">
        <v>1</v>
      </c>
      <c r="J2394" s="9">
        <v>1</v>
      </c>
      <c r="K2394" s="9">
        <v>0</v>
      </c>
      <c r="L2394" s="9">
        <v>0</v>
      </c>
    </row>
    <row r="2395" spans="1:12" s="9" customFormat="1" ht="21.9" customHeight="1" x14ac:dyDescent="0.3">
      <c r="A2395" s="9" t="s">
        <v>4669</v>
      </c>
      <c r="B2395" s="9" t="s">
        <v>3320</v>
      </c>
      <c r="C2395" s="9" t="s">
        <v>7859</v>
      </c>
      <c r="D2395" s="9" t="s">
        <v>3322</v>
      </c>
      <c r="E2395" s="9">
        <v>1</v>
      </c>
      <c r="F2395" s="9">
        <v>0</v>
      </c>
      <c r="G2395" s="9">
        <v>0</v>
      </c>
      <c r="H2395" s="9">
        <v>0</v>
      </c>
      <c r="I2395" s="9">
        <v>0</v>
      </c>
      <c r="J2395" s="9">
        <v>0</v>
      </c>
      <c r="K2395" s="9">
        <v>0</v>
      </c>
      <c r="L2395" s="9">
        <v>0</v>
      </c>
    </row>
    <row r="2396" spans="1:12" s="9" customFormat="1" ht="21.9" customHeight="1" x14ac:dyDescent="0.3">
      <c r="A2396" s="9" t="s">
        <v>4626</v>
      </c>
      <c r="B2396" s="9" t="s">
        <v>3155</v>
      </c>
      <c r="C2396" s="9" t="s">
        <v>7726</v>
      </c>
      <c r="D2396" s="9" t="s">
        <v>3164</v>
      </c>
      <c r="E2396" s="9">
        <v>1</v>
      </c>
      <c r="F2396" s="9">
        <v>0</v>
      </c>
      <c r="G2396" s="9">
        <v>0</v>
      </c>
      <c r="H2396" s="9">
        <v>0</v>
      </c>
      <c r="I2396" s="9">
        <v>1</v>
      </c>
      <c r="J2396" s="9">
        <v>0</v>
      </c>
      <c r="K2396" s="9">
        <v>0</v>
      </c>
      <c r="L2396" s="9">
        <v>0</v>
      </c>
    </row>
    <row r="2397" spans="1:12" s="9" customFormat="1" ht="21.9" customHeight="1" x14ac:dyDescent="0.3">
      <c r="A2397" s="9" t="s">
        <v>4318</v>
      </c>
      <c r="B2397" s="9" t="s">
        <v>1880</v>
      </c>
      <c r="C2397" s="9" t="s">
        <v>6661</v>
      </c>
      <c r="D2397" s="9" t="s">
        <v>1892</v>
      </c>
      <c r="E2397" s="9">
        <v>0</v>
      </c>
      <c r="F2397" s="9">
        <v>1</v>
      </c>
      <c r="G2397" s="9">
        <v>0</v>
      </c>
      <c r="H2397" s="9">
        <v>0</v>
      </c>
      <c r="I2397" s="9">
        <v>1</v>
      </c>
      <c r="J2397" s="9">
        <v>1</v>
      </c>
      <c r="K2397" s="9">
        <v>0</v>
      </c>
      <c r="L2397" s="9">
        <v>0</v>
      </c>
    </row>
    <row r="2398" spans="1:12" s="9" customFormat="1" ht="21.9" customHeight="1" x14ac:dyDescent="0.3">
      <c r="A2398" s="9" t="s">
        <v>4318</v>
      </c>
      <c r="B2398" s="9" t="s">
        <v>1880</v>
      </c>
      <c r="C2398" s="9" t="s">
        <v>6662</v>
      </c>
      <c r="D2398" s="9" t="s">
        <v>1893</v>
      </c>
      <c r="E2398" s="9">
        <v>1</v>
      </c>
      <c r="F2398" s="9">
        <v>1</v>
      </c>
      <c r="G2398" s="9">
        <v>0</v>
      </c>
      <c r="H2398" s="9">
        <v>0</v>
      </c>
      <c r="I2398" s="9">
        <v>0</v>
      </c>
      <c r="J2398" s="9">
        <v>0</v>
      </c>
      <c r="K2398" s="9">
        <v>0</v>
      </c>
      <c r="L2398" s="9">
        <v>0</v>
      </c>
    </row>
    <row r="2399" spans="1:12" s="9" customFormat="1" ht="21.9" customHeight="1" x14ac:dyDescent="0.3">
      <c r="A2399" s="9" t="s">
        <v>4318</v>
      </c>
      <c r="B2399" s="9" t="s">
        <v>1880</v>
      </c>
      <c r="C2399" s="9" t="s">
        <v>6663</v>
      </c>
      <c r="D2399" s="9" t="s">
        <v>1894</v>
      </c>
      <c r="E2399" s="9">
        <v>1</v>
      </c>
      <c r="F2399" s="9">
        <v>0</v>
      </c>
      <c r="G2399" s="9">
        <v>0</v>
      </c>
      <c r="H2399" s="9">
        <v>0</v>
      </c>
      <c r="I2399" s="9">
        <v>1</v>
      </c>
      <c r="J2399" s="9">
        <v>0</v>
      </c>
      <c r="K2399" s="9">
        <v>0</v>
      </c>
      <c r="L2399" s="9">
        <v>0</v>
      </c>
    </row>
    <row r="2400" spans="1:12" s="9" customFormat="1" ht="21.9" customHeight="1" x14ac:dyDescent="0.3">
      <c r="A2400" s="9" t="s">
        <v>4288</v>
      </c>
      <c r="B2400" s="9" t="s">
        <v>1756</v>
      </c>
      <c r="C2400" s="9" t="s">
        <v>6561</v>
      </c>
      <c r="D2400" s="9" t="s">
        <v>1765</v>
      </c>
      <c r="E2400" s="9">
        <v>1</v>
      </c>
      <c r="F2400" s="9">
        <v>0</v>
      </c>
      <c r="G2400" s="9">
        <v>0</v>
      </c>
      <c r="H2400" s="9">
        <v>0</v>
      </c>
      <c r="I2400" s="9">
        <v>0</v>
      </c>
      <c r="J2400" s="9">
        <v>0</v>
      </c>
      <c r="K2400" s="9">
        <v>0</v>
      </c>
      <c r="L2400" s="9">
        <v>0</v>
      </c>
    </row>
    <row r="2401" spans="1:12" s="9" customFormat="1" ht="21.9" customHeight="1" x14ac:dyDescent="0.3">
      <c r="A2401" s="9" t="s">
        <v>4283</v>
      </c>
      <c r="B2401" s="9" t="s">
        <v>1712</v>
      </c>
      <c r="C2401" s="9" t="s">
        <v>6516</v>
      </c>
      <c r="D2401" s="9" t="s">
        <v>1718</v>
      </c>
      <c r="E2401" s="9">
        <v>1</v>
      </c>
      <c r="F2401" s="9">
        <v>0</v>
      </c>
      <c r="G2401" s="9">
        <v>0</v>
      </c>
      <c r="H2401" s="9">
        <v>0</v>
      </c>
      <c r="I2401" s="9">
        <v>0</v>
      </c>
      <c r="J2401" s="9">
        <v>0</v>
      </c>
      <c r="K2401" s="9">
        <v>0</v>
      </c>
      <c r="L2401" s="9">
        <v>0</v>
      </c>
    </row>
    <row r="2402" spans="1:12" s="9" customFormat="1" ht="21.9" customHeight="1" x14ac:dyDescent="0.3">
      <c r="A2402" s="9" t="s">
        <v>4283</v>
      </c>
      <c r="B2402" s="9" t="s">
        <v>1712</v>
      </c>
      <c r="C2402" s="9" t="s">
        <v>6517</v>
      </c>
      <c r="D2402" s="9" t="s">
        <v>1719</v>
      </c>
      <c r="E2402" s="9">
        <v>1</v>
      </c>
      <c r="F2402" s="9">
        <v>0</v>
      </c>
      <c r="G2402" s="9">
        <v>0</v>
      </c>
      <c r="H2402" s="9">
        <v>0</v>
      </c>
      <c r="I2402" s="9">
        <v>0</v>
      </c>
      <c r="J2402" s="9">
        <v>0</v>
      </c>
      <c r="K2402" s="9">
        <v>0</v>
      </c>
      <c r="L2402" s="9">
        <v>0</v>
      </c>
    </row>
    <row r="2403" spans="1:12" s="9" customFormat="1" ht="21.9" customHeight="1" x14ac:dyDescent="0.3">
      <c r="A2403" s="9" t="s">
        <v>4380</v>
      </c>
      <c r="B2403" s="9" t="s">
        <v>2150</v>
      </c>
      <c r="C2403" s="9" t="s">
        <v>6881</v>
      </c>
      <c r="D2403" s="9" t="s">
        <v>2158</v>
      </c>
      <c r="E2403" s="9">
        <v>1</v>
      </c>
      <c r="F2403" s="9">
        <v>0</v>
      </c>
      <c r="G2403" s="9">
        <v>0</v>
      </c>
      <c r="H2403" s="9">
        <v>0</v>
      </c>
      <c r="I2403" s="9">
        <v>0</v>
      </c>
      <c r="J2403" s="9">
        <v>1</v>
      </c>
      <c r="K2403" s="9">
        <v>0</v>
      </c>
      <c r="L2403" s="9">
        <v>0</v>
      </c>
    </row>
    <row r="2404" spans="1:12" s="9" customFormat="1" ht="21.9" customHeight="1" x14ac:dyDescent="0.3">
      <c r="A2404" s="9" t="s">
        <v>4158</v>
      </c>
      <c r="B2404" s="9" t="s">
        <v>641</v>
      </c>
      <c r="C2404" s="9" t="s">
        <v>5579</v>
      </c>
      <c r="D2404" s="9" t="s">
        <v>715</v>
      </c>
      <c r="E2404" s="9">
        <v>1</v>
      </c>
      <c r="F2404" s="9">
        <v>0</v>
      </c>
      <c r="G2404" s="9">
        <v>1</v>
      </c>
      <c r="H2404" s="9">
        <v>0</v>
      </c>
      <c r="I2404" s="9">
        <v>0</v>
      </c>
      <c r="J2404" s="9">
        <v>1</v>
      </c>
      <c r="K2404" s="9">
        <v>0</v>
      </c>
      <c r="L2404" s="9">
        <v>0</v>
      </c>
    </row>
    <row r="2405" spans="1:12" s="9" customFormat="1" ht="21.9" customHeight="1" x14ac:dyDescent="0.3">
      <c r="A2405" s="9" t="s">
        <v>4284</v>
      </c>
      <c r="B2405" s="9" t="s">
        <v>1720</v>
      </c>
      <c r="C2405" s="9" t="s">
        <v>6521</v>
      </c>
      <c r="D2405" s="9" t="s">
        <v>1724</v>
      </c>
      <c r="E2405" s="9">
        <v>1</v>
      </c>
      <c r="F2405" s="9">
        <v>0</v>
      </c>
      <c r="G2405" s="9">
        <v>1</v>
      </c>
      <c r="H2405" s="9">
        <v>0</v>
      </c>
      <c r="I2405" s="9">
        <v>0</v>
      </c>
      <c r="J2405" s="9">
        <v>0</v>
      </c>
      <c r="K2405" s="9">
        <v>0</v>
      </c>
      <c r="L2405" s="9">
        <v>0</v>
      </c>
    </row>
    <row r="2406" spans="1:12" s="9" customFormat="1" ht="21.9" customHeight="1" x14ac:dyDescent="0.3">
      <c r="A2406" s="9" t="s">
        <v>4289</v>
      </c>
      <c r="B2406" s="9" t="s">
        <v>1769</v>
      </c>
      <c r="C2406" s="9" t="s">
        <v>6568</v>
      </c>
      <c r="D2406" s="9" t="s">
        <v>1773</v>
      </c>
      <c r="E2406" s="9">
        <v>0</v>
      </c>
      <c r="F2406" s="9">
        <v>1</v>
      </c>
      <c r="G2406" s="9">
        <v>0</v>
      </c>
      <c r="H2406" s="9">
        <v>0</v>
      </c>
      <c r="I2406" s="9">
        <v>0</v>
      </c>
      <c r="J2406" s="9">
        <v>0</v>
      </c>
      <c r="K2406" s="9">
        <v>0</v>
      </c>
      <c r="L2406" s="9">
        <v>0</v>
      </c>
    </row>
    <row r="2407" spans="1:12" s="9" customFormat="1" ht="21.9" customHeight="1" x14ac:dyDescent="0.3">
      <c r="A2407" s="9" t="s">
        <v>4286</v>
      </c>
      <c r="B2407" s="9" t="s">
        <v>1733</v>
      </c>
      <c r="C2407" s="9" t="s">
        <v>6532</v>
      </c>
      <c r="D2407" s="9" t="s">
        <v>1737</v>
      </c>
      <c r="E2407" s="9">
        <v>1</v>
      </c>
      <c r="F2407" s="9">
        <v>0</v>
      </c>
      <c r="G2407" s="9">
        <v>0</v>
      </c>
      <c r="H2407" s="9">
        <v>0</v>
      </c>
      <c r="I2407" s="9">
        <v>0</v>
      </c>
      <c r="J2407" s="9">
        <v>0</v>
      </c>
      <c r="K2407" s="9">
        <v>0</v>
      </c>
      <c r="L2407" s="9">
        <v>0</v>
      </c>
    </row>
    <row r="2408" spans="1:12" s="9" customFormat="1" ht="21.9" customHeight="1" x14ac:dyDescent="0.3">
      <c r="A2408" s="9" t="s">
        <v>4190</v>
      </c>
      <c r="B2408" s="9" t="s">
        <v>1037</v>
      </c>
      <c r="C2408" s="9" t="s">
        <v>5886</v>
      </c>
      <c r="D2408" s="9" t="s">
        <v>1049</v>
      </c>
      <c r="E2408" s="9">
        <v>1</v>
      </c>
      <c r="F2408" s="9">
        <v>0</v>
      </c>
      <c r="G2408" s="9">
        <v>0</v>
      </c>
      <c r="H2408" s="9">
        <v>0</v>
      </c>
      <c r="I2408" s="9">
        <v>0</v>
      </c>
      <c r="J2408" s="9">
        <v>0</v>
      </c>
      <c r="K2408" s="9">
        <v>0</v>
      </c>
      <c r="L2408" s="9">
        <v>0</v>
      </c>
    </row>
    <row r="2409" spans="1:12" s="9" customFormat="1" ht="21.9" customHeight="1" x14ac:dyDescent="0.3">
      <c r="A2409" s="9" t="s">
        <v>4222</v>
      </c>
      <c r="B2409" s="9" t="s">
        <v>1263</v>
      </c>
      <c r="C2409" s="9" t="s">
        <v>6094</v>
      </c>
      <c r="D2409" s="9" t="s">
        <v>1049</v>
      </c>
      <c r="E2409" s="9">
        <v>0</v>
      </c>
      <c r="F2409" s="9">
        <v>1</v>
      </c>
      <c r="G2409" s="9">
        <v>0</v>
      </c>
      <c r="H2409" s="9">
        <v>0</v>
      </c>
      <c r="I2409" s="9">
        <v>0</v>
      </c>
      <c r="J2409" s="9">
        <v>0</v>
      </c>
      <c r="K2409" s="9">
        <v>0</v>
      </c>
      <c r="L2409" s="9">
        <v>0</v>
      </c>
    </row>
    <row r="2410" spans="1:12" s="9" customFormat="1" ht="21.9" customHeight="1" x14ac:dyDescent="0.3">
      <c r="A2410" s="9" t="s">
        <v>4130</v>
      </c>
      <c r="B2410" s="9" t="s">
        <v>375</v>
      </c>
      <c r="C2410" s="9" t="s">
        <v>5307</v>
      </c>
      <c r="D2410" s="9" t="s">
        <v>415</v>
      </c>
      <c r="E2410" s="9">
        <v>1</v>
      </c>
      <c r="F2410" s="9">
        <v>0</v>
      </c>
      <c r="G2410" s="9">
        <v>0</v>
      </c>
      <c r="H2410" s="9">
        <v>0</v>
      </c>
      <c r="I2410" s="9">
        <v>0</v>
      </c>
      <c r="J2410" s="9">
        <v>0</v>
      </c>
      <c r="K2410" s="9">
        <v>0</v>
      </c>
      <c r="L2410" s="9">
        <v>0</v>
      </c>
    </row>
    <row r="2411" spans="1:12" s="9" customFormat="1" ht="21.9" customHeight="1" x14ac:dyDescent="0.3">
      <c r="A2411" s="9" t="s">
        <v>4332</v>
      </c>
      <c r="B2411" s="9" t="s">
        <v>1950</v>
      </c>
      <c r="C2411" s="9" t="s">
        <v>6713</v>
      </c>
      <c r="D2411" s="9" t="s">
        <v>1952</v>
      </c>
      <c r="E2411" s="9">
        <v>1</v>
      </c>
      <c r="F2411" s="9">
        <v>1</v>
      </c>
      <c r="G2411" s="9">
        <v>0</v>
      </c>
      <c r="H2411" s="9">
        <v>0</v>
      </c>
      <c r="I2411" s="9">
        <v>0</v>
      </c>
      <c r="J2411" s="9">
        <v>0</v>
      </c>
      <c r="K2411" s="9">
        <v>0</v>
      </c>
      <c r="L2411" s="9">
        <v>0</v>
      </c>
    </row>
    <row r="2412" spans="1:12" s="9" customFormat="1" ht="21.9" customHeight="1" x14ac:dyDescent="0.3">
      <c r="A2412" s="9" t="s">
        <v>4160</v>
      </c>
      <c r="B2412" s="9" t="s">
        <v>737</v>
      </c>
      <c r="C2412" s="9" t="s">
        <v>5631</v>
      </c>
      <c r="D2412" s="9" t="s">
        <v>769</v>
      </c>
      <c r="E2412" s="9">
        <v>1</v>
      </c>
      <c r="F2412" s="9">
        <v>0</v>
      </c>
      <c r="G2412" s="9">
        <v>0</v>
      </c>
      <c r="H2412" s="9">
        <v>0</v>
      </c>
      <c r="I2412" s="9">
        <v>0</v>
      </c>
      <c r="J2412" s="9">
        <v>0</v>
      </c>
      <c r="K2412" s="9">
        <v>0</v>
      </c>
      <c r="L2412" s="9">
        <v>0</v>
      </c>
    </row>
    <row r="2413" spans="1:12" s="9" customFormat="1" ht="21.9" customHeight="1" x14ac:dyDescent="0.3">
      <c r="A2413" s="9" t="s">
        <v>4174</v>
      </c>
      <c r="B2413" s="9" t="s">
        <v>941</v>
      </c>
      <c r="C2413" s="9" t="s">
        <v>5801</v>
      </c>
      <c r="D2413" s="9" t="s">
        <v>949</v>
      </c>
      <c r="E2413" s="9">
        <v>0</v>
      </c>
      <c r="F2413" s="9">
        <v>1</v>
      </c>
      <c r="G2413" s="9">
        <v>0</v>
      </c>
      <c r="H2413" s="9">
        <v>0</v>
      </c>
      <c r="I2413" s="9">
        <v>1</v>
      </c>
      <c r="J2413" s="9">
        <v>0</v>
      </c>
      <c r="K2413" s="9">
        <v>0</v>
      </c>
      <c r="L2413" s="9">
        <v>0</v>
      </c>
    </row>
    <row r="2414" spans="1:12" s="9" customFormat="1" ht="21.9" customHeight="1" x14ac:dyDescent="0.3">
      <c r="A2414" s="9" t="s">
        <v>4468</v>
      </c>
      <c r="B2414" s="9" t="s">
        <v>2568</v>
      </c>
      <c r="C2414" s="9" t="s">
        <v>7230</v>
      </c>
      <c r="D2414" s="9" t="s">
        <v>2574</v>
      </c>
      <c r="E2414" s="9">
        <v>1</v>
      </c>
      <c r="F2414" s="9">
        <v>0</v>
      </c>
      <c r="G2414" s="9">
        <v>0</v>
      </c>
      <c r="H2414" s="9">
        <v>0</v>
      </c>
      <c r="I2414" s="9">
        <v>0</v>
      </c>
      <c r="J2414" s="9">
        <v>1</v>
      </c>
      <c r="K2414" s="9">
        <v>0</v>
      </c>
      <c r="L2414" s="9">
        <v>0</v>
      </c>
    </row>
    <row r="2415" spans="1:12" s="9" customFormat="1" ht="21.9" customHeight="1" x14ac:dyDescent="0.3">
      <c r="A2415" s="9" t="s">
        <v>4160</v>
      </c>
      <c r="B2415" s="9" t="s">
        <v>737</v>
      </c>
      <c r="C2415" s="9" t="s">
        <v>5694</v>
      </c>
      <c r="D2415" s="9" t="s">
        <v>831</v>
      </c>
      <c r="E2415" s="9">
        <v>1</v>
      </c>
      <c r="F2415" s="9">
        <v>0</v>
      </c>
      <c r="G2415" s="9">
        <v>0</v>
      </c>
      <c r="H2415" s="9">
        <v>0</v>
      </c>
      <c r="I2415" s="9">
        <v>0</v>
      </c>
      <c r="J2415" s="9">
        <v>0</v>
      </c>
      <c r="K2415" s="9">
        <v>0</v>
      </c>
      <c r="L2415" s="9">
        <v>0</v>
      </c>
    </row>
    <row r="2416" spans="1:12" s="9" customFormat="1" ht="21.9" customHeight="1" x14ac:dyDescent="0.3">
      <c r="A2416" s="9" t="s">
        <v>4477</v>
      </c>
      <c r="B2416" s="9" t="s">
        <v>2606</v>
      </c>
      <c r="C2416" s="9" t="s">
        <v>7257</v>
      </c>
      <c r="D2416" s="9" t="s">
        <v>2609</v>
      </c>
      <c r="E2416" s="9">
        <v>0</v>
      </c>
      <c r="F2416" s="9">
        <v>0</v>
      </c>
      <c r="G2416" s="9">
        <v>0</v>
      </c>
      <c r="H2416" s="9">
        <v>0</v>
      </c>
      <c r="I2416" s="9">
        <v>1</v>
      </c>
      <c r="J2416" s="9">
        <v>0</v>
      </c>
      <c r="K2416" s="9">
        <v>0</v>
      </c>
      <c r="L2416" s="9">
        <v>0</v>
      </c>
    </row>
    <row r="2417" spans="1:12" s="9" customFormat="1" ht="21.9" customHeight="1" x14ac:dyDescent="0.3">
      <c r="A2417" s="9" t="s">
        <v>4477</v>
      </c>
      <c r="B2417" s="9" t="s">
        <v>2606</v>
      </c>
      <c r="C2417" s="9" t="s">
        <v>7259</v>
      </c>
      <c r="D2417" s="9" t="s">
        <v>2611</v>
      </c>
      <c r="E2417" s="9">
        <v>1</v>
      </c>
      <c r="F2417" s="9">
        <v>0</v>
      </c>
      <c r="G2417" s="9">
        <v>1</v>
      </c>
      <c r="H2417" s="9">
        <v>0</v>
      </c>
      <c r="I2417" s="9">
        <v>0</v>
      </c>
      <c r="J2417" s="9">
        <v>0</v>
      </c>
      <c r="K2417" s="9">
        <v>0</v>
      </c>
      <c r="L2417" s="9">
        <v>0</v>
      </c>
    </row>
    <row r="2418" spans="1:12" s="9" customFormat="1" ht="21.9" customHeight="1" x14ac:dyDescent="0.3">
      <c r="A2418" s="9" t="s">
        <v>4155</v>
      </c>
      <c r="B2418" s="9" t="s">
        <v>566</v>
      </c>
      <c r="C2418" s="9" t="s">
        <v>5486</v>
      </c>
      <c r="D2418" s="9" t="s">
        <v>619</v>
      </c>
      <c r="E2418" s="9">
        <v>1</v>
      </c>
      <c r="F2418" s="9">
        <v>1</v>
      </c>
      <c r="G2418" s="9">
        <v>0</v>
      </c>
      <c r="H2418" s="9">
        <v>0</v>
      </c>
      <c r="I2418" s="9">
        <v>0</v>
      </c>
      <c r="J2418" s="9">
        <v>0</v>
      </c>
      <c r="K2418" s="9">
        <v>0</v>
      </c>
      <c r="L2418" s="9">
        <v>0</v>
      </c>
    </row>
    <row r="2419" spans="1:12" s="9" customFormat="1" ht="21.9" customHeight="1" x14ac:dyDescent="0.3">
      <c r="A2419" s="9" t="s">
        <v>4155</v>
      </c>
      <c r="B2419" s="9" t="s">
        <v>566</v>
      </c>
      <c r="C2419" s="9" t="s">
        <v>5487</v>
      </c>
      <c r="D2419" s="9" t="s">
        <v>620</v>
      </c>
      <c r="E2419" s="9">
        <v>1</v>
      </c>
      <c r="F2419" s="9">
        <v>0</v>
      </c>
      <c r="G2419" s="9">
        <v>0</v>
      </c>
      <c r="H2419" s="9">
        <v>0</v>
      </c>
      <c r="I2419" s="9">
        <v>1</v>
      </c>
      <c r="J2419" s="9">
        <v>0</v>
      </c>
      <c r="K2419" s="9">
        <v>0</v>
      </c>
      <c r="L2419" s="9">
        <v>0</v>
      </c>
    </row>
    <row r="2420" spans="1:12" s="9" customFormat="1" ht="21.9" customHeight="1" x14ac:dyDescent="0.3">
      <c r="A2420" s="9" t="s">
        <v>4468</v>
      </c>
      <c r="B2420" s="9" t="s">
        <v>2568</v>
      </c>
      <c r="C2420" s="9" t="s">
        <v>7231</v>
      </c>
      <c r="D2420" s="9" t="s">
        <v>2575</v>
      </c>
      <c r="E2420" s="9">
        <v>0</v>
      </c>
      <c r="F2420" s="9">
        <v>0</v>
      </c>
      <c r="G2420" s="9">
        <v>0</v>
      </c>
      <c r="H2420" s="9">
        <v>0</v>
      </c>
      <c r="I2420" s="9">
        <v>1</v>
      </c>
      <c r="J2420" s="9">
        <v>0</v>
      </c>
      <c r="K2420" s="9">
        <v>0</v>
      </c>
      <c r="L2420" s="9">
        <v>0</v>
      </c>
    </row>
    <row r="2421" spans="1:12" s="9" customFormat="1" ht="21.9" customHeight="1" x14ac:dyDescent="0.3">
      <c r="A2421" s="9" t="s">
        <v>4380</v>
      </c>
      <c r="B2421" s="9" t="s">
        <v>2150</v>
      </c>
      <c r="C2421" s="9" t="s">
        <v>6882</v>
      </c>
      <c r="D2421" s="9" t="s">
        <v>2159</v>
      </c>
      <c r="E2421" s="9">
        <v>1</v>
      </c>
      <c r="F2421" s="9">
        <v>0</v>
      </c>
      <c r="G2421" s="9">
        <v>0</v>
      </c>
      <c r="H2421" s="9">
        <v>0</v>
      </c>
      <c r="I2421" s="9">
        <v>0</v>
      </c>
      <c r="J2421" s="9">
        <v>1</v>
      </c>
      <c r="K2421" s="9">
        <v>0</v>
      </c>
      <c r="L2421" s="9">
        <v>0</v>
      </c>
    </row>
    <row r="2422" spans="1:12" s="9" customFormat="1" ht="21.9" customHeight="1" x14ac:dyDescent="0.3">
      <c r="A2422" s="9" t="s">
        <v>4155</v>
      </c>
      <c r="B2422" s="9" t="s">
        <v>566</v>
      </c>
      <c r="C2422" s="9" t="s">
        <v>5455</v>
      </c>
      <c r="D2422" s="9" t="s">
        <v>588</v>
      </c>
      <c r="E2422" s="9">
        <v>1</v>
      </c>
      <c r="F2422" s="9">
        <v>0</v>
      </c>
      <c r="G2422" s="9">
        <v>0</v>
      </c>
      <c r="H2422" s="9">
        <v>1</v>
      </c>
      <c r="I2422" s="9">
        <v>0</v>
      </c>
      <c r="J2422" s="9">
        <v>0</v>
      </c>
      <c r="K2422" s="9">
        <v>0</v>
      </c>
      <c r="L2422" s="9">
        <v>0</v>
      </c>
    </row>
    <row r="2423" spans="1:12" s="9" customFormat="1" ht="21.9" customHeight="1" x14ac:dyDescent="0.3">
      <c r="A2423" s="9" t="s">
        <v>4164</v>
      </c>
      <c r="B2423" s="9" t="s">
        <v>867</v>
      </c>
      <c r="C2423" s="9" t="s">
        <v>5752</v>
      </c>
      <c r="D2423" s="9" t="s">
        <v>891</v>
      </c>
      <c r="E2423" s="9">
        <v>1</v>
      </c>
      <c r="F2423" s="9">
        <v>0</v>
      </c>
      <c r="G2423" s="9">
        <v>0</v>
      </c>
      <c r="H2423" s="9">
        <v>0</v>
      </c>
      <c r="I2423" s="9">
        <v>1</v>
      </c>
      <c r="J2423" s="9">
        <v>0</v>
      </c>
      <c r="K2423" s="9">
        <v>0</v>
      </c>
      <c r="L2423" s="9">
        <v>0</v>
      </c>
    </row>
    <row r="2424" spans="1:12" s="9" customFormat="1" ht="21.9" customHeight="1" x14ac:dyDescent="0.3">
      <c r="A2424" s="9" t="s">
        <v>4160</v>
      </c>
      <c r="B2424" s="9" t="s">
        <v>737</v>
      </c>
      <c r="C2424" s="9" t="s">
        <v>5695</v>
      </c>
      <c r="D2424" s="9" t="s">
        <v>832</v>
      </c>
      <c r="E2424" s="9">
        <v>1</v>
      </c>
      <c r="F2424" s="9">
        <v>0</v>
      </c>
      <c r="G2424" s="9">
        <v>0</v>
      </c>
      <c r="H2424" s="9">
        <v>0</v>
      </c>
      <c r="I2424" s="9">
        <v>0</v>
      </c>
      <c r="J2424" s="9">
        <v>0</v>
      </c>
      <c r="K2424" s="9">
        <v>0</v>
      </c>
      <c r="L2424" s="9">
        <v>0</v>
      </c>
    </row>
    <row r="2425" spans="1:12" s="9" customFormat="1" ht="21.9" customHeight="1" x14ac:dyDescent="0.3">
      <c r="A2425" s="9" t="s">
        <v>4257</v>
      </c>
      <c r="B2425" s="9" t="s">
        <v>1509</v>
      </c>
      <c r="C2425" s="9" t="s">
        <v>6312</v>
      </c>
      <c r="D2425" s="9" t="s">
        <v>1515</v>
      </c>
      <c r="E2425" s="9">
        <v>1</v>
      </c>
      <c r="F2425" s="9">
        <v>0</v>
      </c>
      <c r="G2425" s="9">
        <v>0</v>
      </c>
      <c r="H2425" s="9">
        <v>0</v>
      </c>
      <c r="I2425" s="9">
        <v>0</v>
      </c>
      <c r="J2425" s="9">
        <v>0</v>
      </c>
      <c r="K2425" s="9">
        <v>0</v>
      </c>
      <c r="L2425" s="9">
        <v>0</v>
      </c>
    </row>
    <row r="2426" spans="1:12" s="9" customFormat="1" ht="21.9" customHeight="1" x14ac:dyDescent="0.3">
      <c r="A2426" s="9" t="s">
        <v>4151</v>
      </c>
      <c r="B2426" s="9" t="s">
        <v>525</v>
      </c>
      <c r="C2426" s="9" t="s">
        <v>5408</v>
      </c>
      <c r="D2426" s="9" t="s">
        <v>537</v>
      </c>
      <c r="E2426" s="9">
        <v>0</v>
      </c>
      <c r="F2426" s="9">
        <v>0</v>
      </c>
      <c r="G2426" s="9">
        <v>0</v>
      </c>
      <c r="H2426" s="9">
        <v>0</v>
      </c>
      <c r="I2426" s="9">
        <v>1</v>
      </c>
      <c r="J2426" s="9">
        <v>0</v>
      </c>
      <c r="K2426" s="9">
        <v>0</v>
      </c>
      <c r="L2426" s="9">
        <v>0</v>
      </c>
    </row>
    <row r="2427" spans="1:12" s="9" customFormat="1" ht="21.9" customHeight="1" x14ac:dyDescent="0.3">
      <c r="A2427" s="9" t="s">
        <v>4242</v>
      </c>
      <c r="B2427" s="9" t="s">
        <v>1382</v>
      </c>
      <c r="C2427" s="9" t="s">
        <v>6200</v>
      </c>
      <c r="D2427" s="9" t="s">
        <v>1393</v>
      </c>
      <c r="E2427" s="9">
        <v>1</v>
      </c>
      <c r="F2427" s="9">
        <v>0</v>
      </c>
      <c r="G2427" s="9">
        <v>0</v>
      </c>
      <c r="H2427" s="9">
        <v>0</v>
      </c>
      <c r="I2427" s="9">
        <v>0</v>
      </c>
      <c r="J2427" s="9">
        <v>0</v>
      </c>
      <c r="K2427" s="9">
        <v>0</v>
      </c>
      <c r="L2427" s="9">
        <v>0</v>
      </c>
    </row>
    <row r="2428" spans="1:12" s="9" customFormat="1" ht="21.9" customHeight="1" x14ac:dyDescent="0.3">
      <c r="A2428" s="9" t="s">
        <v>4601</v>
      </c>
      <c r="B2428" s="9" t="s">
        <v>3072</v>
      </c>
      <c r="C2428" s="9" t="s">
        <v>7648</v>
      </c>
      <c r="D2428" s="9" t="s">
        <v>3073</v>
      </c>
      <c r="E2428" s="9">
        <v>1</v>
      </c>
      <c r="F2428" s="9">
        <v>0</v>
      </c>
      <c r="G2428" s="9">
        <v>0</v>
      </c>
      <c r="H2428" s="9">
        <v>0</v>
      </c>
      <c r="I2428" s="9">
        <v>0</v>
      </c>
      <c r="J2428" s="9">
        <v>0</v>
      </c>
      <c r="K2428" s="9">
        <v>0</v>
      </c>
      <c r="L2428" s="9">
        <v>0</v>
      </c>
    </row>
    <row r="2429" spans="1:12" s="9" customFormat="1" ht="21.9" customHeight="1" x14ac:dyDescent="0.3">
      <c r="A2429" s="9" t="s">
        <v>4601</v>
      </c>
      <c r="B2429" s="9" t="s">
        <v>3072</v>
      </c>
      <c r="C2429" s="9" t="s">
        <v>7649</v>
      </c>
      <c r="D2429" s="9" t="s">
        <v>3074</v>
      </c>
      <c r="E2429" s="9">
        <v>1</v>
      </c>
      <c r="F2429" s="9">
        <v>0</v>
      </c>
      <c r="G2429" s="9">
        <v>0</v>
      </c>
      <c r="H2429" s="9">
        <v>0</v>
      </c>
      <c r="I2429" s="9">
        <v>1</v>
      </c>
      <c r="J2429" s="9">
        <v>1</v>
      </c>
      <c r="K2429" s="9">
        <v>0</v>
      </c>
      <c r="L2429" s="9">
        <v>0</v>
      </c>
    </row>
    <row r="2430" spans="1:12" s="9" customFormat="1" ht="21.9" customHeight="1" x14ac:dyDescent="0.3">
      <c r="A2430" s="9" t="s">
        <v>4629</v>
      </c>
      <c r="B2430" s="9" t="s">
        <v>3172</v>
      </c>
      <c r="C2430" s="9" t="s">
        <v>7733</v>
      </c>
      <c r="D2430" s="9" t="s">
        <v>3174</v>
      </c>
      <c r="E2430" s="9">
        <v>1</v>
      </c>
      <c r="F2430" s="9">
        <v>0</v>
      </c>
      <c r="G2430" s="9">
        <v>0</v>
      </c>
      <c r="H2430" s="9">
        <v>0</v>
      </c>
      <c r="I2430" s="9">
        <v>0</v>
      </c>
      <c r="J2430" s="9">
        <v>0</v>
      </c>
      <c r="K2430" s="9">
        <v>0</v>
      </c>
      <c r="L2430" s="9">
        <v>0</v>
      </c>
    </row>
    <row r="2431" spans="1:12" s="9" customFormat="1" ht="21.9" customHeight="1" x14ac:dyDescent="0.3">
      <c r="A2431" s="9" t="s">
        <v>4538</v>
      </c>
      <c r="B2431" s="9" t="s">
        <v>2841</v>
      </c>
      <c r="C2431" s="9" t="s">
        <v>7456</v>
      </c>
      <c r="D2431" s="9" t="s">
        <v>2847</v>
      </c>
      <c r="E2431" s="9">
        <v>1</v>
      </c>
      <c r="F2431" s="9">
        <v>1</v>
      </c>
      <c r="G2431" s="9">
        <v>0</v>
      </c>
      <c r="H2431" s="9">
        <v>0</v>
      </c>
      <c r="I2431" s="9">
        <v>1</v>
      </c>
      <c r="J2431" s="9">
        <v>1</v>
      </c>
      <c r="K2431" s="9">
        <v>0</v>
      </c>
      <c r="L2431" s="9">
        <v>0</v>
      </c>
    </row>
    <row r="2432" spans="1:12" s="9" customFormat="1" ht="21.9" customHeight="1" x14ac:dyDescent="0.3">
      <c r="A2432" s="9" t="s">
        <v>4538</v>
      </c>
      <c r="B2432" s="9" t="s">
        <v>2841</v>
      </c>
      <c r="C2432" s="9" t="s">
        <v>7457</v>
      </c>
      <c r="D2432" s="9" t="s">
        <v>2848</v>
      </c>
      <c r="E2432" s="9">
        <v>1</v>
      </c>
      <c r="F2432" s="9">
        <v>1</v>
      </c>
      <c r="G2432" s="9">
        <v>0</v>
      </c>
      <c r="H2432" s="9">
        <v>0</v>
      </c>
      <c r="I2432" s="9">
        <v>1</v>
      </c>
      <c r="J2432" s="9">
        <v>1</v>
      </c>
      <c r="K2432" s="9">
        <v>0</v>
      </c>
      <c r="L2432" s="9">
        <v>0</v>
      </c>
    </row>
    <row r="2433" spans="1:12" s="9" customFormat="1" ht="21.9" customHeight="1" x14ac:dyDescent="0.3">
      <c r="A2433" s="9" t="s">
        <v>4167</v>
      </c>
      <c r="B2433" s="9" t="s">
        <v>900</v>
      </c>
      <c r="C2433" s="9" t="s">
        <v>5765</v>
      </c>
      <c r="D2433" s="9" t="s">
        <v>907</v>
      </c>
      <c r="E2433" s="9">
        <v>1</v>
      </c>
      <c r="F2433" s="9">
        <v>0</v>
      </c>
      <c r="G2433" s="9">
        <v>0</v>
      </c>
      <c r="H2433" s="9">
        <v>0</v>
      </c>
      <c r="I2433" s="9">
        <v>0</v>
      </c>
      <c r="J2433" s="9">
        <v>0</v>
      </c>
      <c r="K2433" s="9">
        <v>0</v>
      </c>
      <c r="L2433" s="9">
        <v>0</v>
      </c>
    </row>
    <row r="2434" spans="1:12" s="9" customFormat="1" ht="21.9" customHeight="1" x14ac:dyDescent="0.3">
      <c r="A2434" s="9" t="s">
        <v>4264</v>
      </c>
      <c r="B2434" s="9" t="s">
        <v>1557</v>
      </c>
      <c r="C2434" s="9" t="s">
        <v>6402</v>
      </c>
      <c r="D2434" s="9" t="s">
        <v>1601</v>
      </c>
      <c r="E2434" s="9">
        <v>1</v>
      </c>
      <c r="F2434" s="9">
        <v>0</v>
      </c>
      <c r="G2434" s="9">
        <v>0</v>
      </c>
      <c r="H2434" s="9">
        <v>0</v>
      </c>
      <c r="I2434" s="9">
        <v>0</v>
      </c>
      <c r="J2434" s="9">
        <v>0</v>
      </c>
      <c r="K2434" s="9">
        <v>0</v>
      </c>
      <c r="L2434" s="9">
        <v>0</v>
      </c>
    </row>
    <row r="2435" spans="1:12" s="9" customFormat="1" ht="21.9" customHeight="1" x14ac:dyDescent="0.3">
      <c r="A2435" s="9" t="s">
        <v>4160</v>
      </c>
      <c r="B2435" s="9" t="s">
        <v>737</v>
      </c>
      <c r="C2435" s="9" t="s">
        <v>5632</v>
      </c>
      <c r="D2435" s="9" t="s">
        <v>770</v>
      </c>
      <c r="E2435" s="9">
        <v>1</v>
      </c>
      <c r="F2435" s="9">
        <v>0</v>
      </c>
      <c r="G2435" s="9">
        <v>0</v>
      </c>
      <c r="H2435" s="9">
        <v>0</v>
      </c>
      <c r="I2435" s="9">
        <v>0</v>
      </c>
      <c r="J2435" s="9">
        <v>0</v>
      </c>
      <c r="K2435" s="9">
        <v>0</v>
      </c>
      <c r="L2435" s="9">
        <v>0</v>
      </c>
    </row>
    <row r="2436" spans="1:12" s="9" customFormat="1" ht="21.9" customHeight="1" x14ac:dyDescent="0.3">
      <c r="A2436" s="9" t="s">
        <v>4285</v>
      </c>
      <c r="B2436" s="9" t="s">
        <v>1725</v>
      </c>
      <c r="C2436" s="9" t="s">
        <v>6526</v>
      </c>
      <c r="D2436" s="9" t="s">
        <v>1730</v>
      </c>
      <c r="E2436" s="9">
        <v>1</v>
      </c>
      <c r="F2436" s="9">
        <v>0</v>
      </c>
      <c r="G2436" s="9">
        <v>0</v>
      </c>
      <c r="H2436" s="9">
        <v>0</v>
      </c>
      <c r="I2436" s="9">
        <v>0</v>
      </c>
      <c r="J2436" s="9">
        <v>0</v>
      </c>
      <c r="K2436" s="9">
        <v>0</v>
      </c>
      <c r="L2436" s="9">
        <v>0</v>
      </c>
    </row>
    <row r="2437" spans="1:12" s="9" customFormat="1" ht="21.9" customHeight="1" x14ac:dyDescent="0.3">
      <c r="A2437" s="9" t="s">
        <v>4681</v>
      </c>
      <c r="B2437" s="9" t="s">
        <v>3360</v>
      </c>
      <c r="C2437" s="9" t="s">
        <v>7893</v>
      </c>
      <c r="D2437" s="9" t="s">
        <v>3362</v>
      </c>
      <c r="E2437" s="9">
        <v>1</v>
      </c>
      <c r="F2437" s="9">
        <v>0</v>
      </c>
      <c r="G2437" s="9">
        <v>0</v>
      </c>
      <c r="H2437" s="9">
        <v>0</v>
      </c>
      <c r="I2437" s="9">
        <v>0</v>
      </c>
      <c r="J2437" s="9">
        <v>1</v>
      </c>
      <c r="K2437" s="9">
        <v>0</v>
      </c>
      <c r="L2437" s="9">
        <v>0</v>
      </c>
    </row>
    <row r="2438" spans="1:12" s="9" customFormat="1" ht="21.9" customHeight="1" x14ac:dyDescent="0.3">
      <c r="A2438" s="9" t="s">
        <v>4151</v>
      </c>
      <c r="B2438" s="9" t="s">
        <v>525</v>
      </c>
      <c r="C2438" s="9" t="s">
        <v>5409</v>
      </c>
      <c r="D2438" s="9" t="s">
        <v>538</v>
      </c>
      <c r="E2438" s="9">
        <v>0</v>
      </c>
      <c r="F2438" s="9">
        <v>0</v>
      </c>
      <c r="G2438" s="9">
        <v>0</v>
      </c>
      <c r="H2438" s="9">
        <v>0</v>
      </c>
      <c r="I2438" s="9">
        <v>1</v>
      </c>
      <c r="J2438" s="9">
        <v>0</v>
      </c>
      <c r="K2438" s="9">
        <v>0</v>
      </c>
      <c r="L2438" s="9">
        <v>0</v>
      </c>
    </row>
    <row r="2439" spans="1:12" s="9" customFormat="1" ht="21.9" customHeight="1" x14ac:dyDescent="0.3">
      <c r="A2439" s="9" t="s">
        <v>4286</v>
      </c>
      <c r="B2439" s="9" t="s">
        <v>1733</v>
      </c>
      <c r="C2439" s="9" t="s">
        <v>6533</v>
      </c>
      <c r="D2439" s="9" t="s">
        <v>1738</v>
      </c>
      <c r="E2439" s="9">
        <v>1</v>
      </c>
      <c r="F2439" s="9">
        <v>0</v>
      </c>
      <c r="G2439" s="9">
        <v>0</v>
      </c>
      <c r="H2439" s="9">
        <v>0</v>
      </c>
      <c r="I2439" s="9">
        <v>0</v>
      </c>
      <c r="J2439" s="9">
        <v>0</v>
      </c>
      <c r="K2439" s="9">
        <v>0</v>
      </c>
      <c r="L2439" s="9">
        <v>0</v>
      </c>
    </row>
    <row r="2440" spans="1:12" s="9" customFormat="1" ht="21.9" customHeight="1" x14ac:dyDescent="0.3">
      <c r="A2440" s="9" t="s">
        <v>4286</v>
      </c>
      <c r="B2440" s="9" t="s">
        <v>1733</v>
      </c>
      <c r="C2440" s="9" t="s">
        <v>6534</v>
      </c>
      <c r="D2440" s="9" t="s">
        <v>1739</v>
      </c>
      <c r="E2440" s="9">
        <v>1</v>
      </c>
      <c r="F2440" s="9">
        <v>0</v>
      </c>
      <c r="G2440" s="9">
        <v>0</v>
      </c>
      <c r="H2440" s="9">
        <v>0</v>
      </c>
      <c r="I2440" s="9">
        <v>0</v>
      </c>
      <c r="J2440" s="9">
        <v>0</v>
      </c>
      <c r="K2440" s="9">
        <v>0</v>
      </c>
      <c r="L2440" s="9">
        <v>0</v>
      </c>
    </row>
    <row r="2441" spans="1:12" s="9" customFormat="1" ht="21.9" customHeight="1" x14ac:dyDescent="0.3">
      <c r="A2441" s="9" t="s">
        <v>4286</v>
      </c>
      <c r="B2441" s="9" t="s">
        <v>1733</v>
      </c>
      <c r="C2441" s="9" t="s">
        <v>6535</v>
      </c>
      <c r="D2441" s="9" t="s">
        <v>1740</v>
      </c>
      <c r="E2441" s="9">
        <v>1</v>
      </c>
      <c r="F2441" s="9">
        <v>0</v>
      </c>
      <c r="G2441" s="9">
        <v>0</v>
      </c>
      <c r="H2441" s="9">
        <v>0</v>
      </c>
      <c r="I2441" s="9">
        <v>0</v>
      </c>
      <c r="J2441" s="9">
        <v>0</v>
      </c>
      <c r="K2441" s="9">
        <v>0</v>
      </c>
      <c r="L2441" s="9">
        <v>0</v>
      </c>
    </row>
    <row r="2442" spans="1:12" s="9" customFormat="1" ht="21.9" customHeight="1" x14ac:dyDescent="0.3">
      <c r="A2442" s="9" t="s">
        <v>4155</v>
      </c>
      <c r="B2442" s="9" t="s">
        <v>566</v>
      </c>
      <c r="C2442" s="9" t="s">
        <v>5488</v>
      </c>
      <c r="D2442" s="9" t="s">
        <v>621</v>
      </c>
      <c r="E2442" s="9">
        <v>1</v>
      </c>
      <c r="F2442" s="9">
        <v>0</v>
      </c>
      <c r="G2442" s="9">
        <v>0</v>
      </c>
      <c r="H2442" s="9">
        <v>1</v>
      </c>
      <c r="I2442" s="9">
        <v>0</v>
      </c>
      <c r="J2442" s="9">
        <v>0</v>
      </c>
      <c r="K2442" s="9">
        <v>0</v>
      </c>
      <c r="L2442" s="9">
        <v>0</v>
      </c>
    </row>
    <row r="2443" spans="1:12" s="9" customFormat="1" ht="21.9" customHeight="1" x14ac:dyDescent="0.3">
      <c r="A2443" s="9" t="s">
        <v>4524</v>
      </c>
      <c r="B2443" s="9" t="s">
        <v>2591</v>
      </c>
      <c r="C2443" s="9" t="s">
        <v>7418</v>
      </c>
      <c r="D2443" s="9" t="s">
        <v>2592</v>
      </c>
      <c r="E2443" s="9">
        <v>1</v>
      </c>
      <c r="F2443" s="9">
        <v>0</v>
      </c>
      <c r="G2443" s="9">
        <v>0</v>
      </c>
      <c r="H2443" s="9">
        <v>0</v>
      </c>
      <c r="I2443" s="9">
        <v>0</v>
      </c>
      <c r="J2443" s="9">
        <v>0</v>
      </c>
      <c r="K2443" s="9">
        <v>0</v>
      </c>
      <c r="L2443" s="9">
        <v>0</v>
      </c>
    </row>
    <row r="2444" spans="1:12" s="9" customFormat="1" ht="21.9" customHeight="1" x14ac:dyDescent="0.3">
      <c r="A2444" s="9" t="s">
        <v>4473</v>
      </c>
      <c r="B2444" s="9" t="s">
        <v>2591</v>
      </c>
      <c r="C2444" s="9" t="s">
        <v>7243</v>
      </c>
      <c r="D2444" s="9" t="s">
        <v>2592</v>
      </c>
      <c r="E2444" s="9">
        <v>0</v>
      </c>
      <c r="F2444" s="9">
        <v>0</v>
      </c>
      <c r="G2444" s="9">
        <v>1</v>
      </c>
      <c r="H2444" s="9">
        <v>0</v>
      </c>
      <c r="I2444" s="9">
        <v>1</v>
      </c>
      <c r="J2444" s="9">
        <v>0</v>
      </c>
      <c r="K2444" s="9">
        <v>0</v>
      </c>
      <c r="L2444" s="9">
        <v>0</v>
      </c>
    </row>
    <row r="2445" spans="1:12" s="9" customFormat="1" ht="21.9" customHeight="1" x14ac:dyDescent="0.3">
      <c r="A2445" s="9" t="s">
        <v>4393</v>
      </c>
      <c r="B2445" s="9" t="s">
        <v>2203</v>
      </c>
      <c r="C2445" s="9" t="s">
        <v>6918</v>
      </c>
      <c r="D2445" s="9" t="s">
        <v>2206</v>
      </c>
      <c r="E2445" s="9">
        <v>1</v>
      </c>
      <c r="F2445" s="9">
        <v>0</v>
      </c>
      <c r="G2445" s="9">
        <v>0</v>
      </c>
      <c r="H2445" s="9">
        <v>0</v>
      </c>
      <c r="I2445" s="9">
        <v>0</v>
      </c>
      <c r="J2445" s="9">
        <v>0</v>
      </c>
      <c r="K2445" s="9">
        <v>0</v>
      </c>
      <c r="L2445" s="9">
        <v>0</v>
      </c>
    </row>
    <row r="2446" spans="1:12" s="9" customFormat="1" ht="21.9" customHeight="1" x14ac:dyDescent="0.3">
      <c r="A2446" s="9" t="s">
        <v>4235</v>
      </c>
      <c r="B2446" s="9" t="s">
        <v>1334</v>
      </c>
      <c r="C2446" s="9" t="s">
        <v>6154</v>
      </c>
      <c r="D2446" s="9" t="s">
        <v>1341</v>
      </c>
      <c r="E2446" s="9">
        <v>0</v>
      </c>
      <c r="F2446" s="9">
        <v>0</v>
      </c>
      <c r="G2446" s="9">
        <v>0</v>
      </c>
      <c r="H2446" s="9">
        <v>0</v>
      </c>
      <c r="I2446" s="9">
        <v>0</v>
      </c>
      <c r="J2446" s="9">
        <v>1</v>
      </c>
      <c r="K2446" s="9">
        <v>0</v>
      </c>
      <c r="L2446" s="9">
        <v>0</v>
      </c>
    </row>
    <row r="2447" spans="1:12" s="9" customFormat="1" ht="21.9" customHeight="1" x14ac:dyDescent="0.3">
      <c r="A2447" s="9" t="s">
        <v>4287</v>
      </c>
      <c r="B2447" s="9" t="s">
        <v>1749</v>
      </c>
      <c r="C2447" s="9" t="s">
        <v>6551</v>
      </c>
      <c r="D2447" s="9" t="s">
        <v>1755</v>
      </c>
      <c r="E2447" s="9">
        <v>1</v>
      </c>
      <c r="F2447" s="9">
        <v>0</v>
      </c>
      <c r="G2447" s="9">
        <v>0</v>
      </c>
      <c r="H2447" s="9">
        <v>0</v>
      </c>
      <c r="I2447" s="9">
        <v>0</v>
      </c>
      <c r="J2447" s="9">
        <v>0</v>
      </c>
      <c r="K2447" s="9">
        <v>0</v>
      </c>
      <c r="L2447" s="9">
        <v>0</v>
      </c>
    </row>
    <row r="2448" spans="1:12" s="9" customFormat="1" ht="21.9" customHeight="1" x14ac:dyDescent="0.3">
      <c r="A2448" s="9" t="s">
        <v>4333</v>
      </c>
      <c r="B2448" s="9" t="s">
        <v>1954</v>
      </c>
      <c r="C2448" s="9" t="s">
        <v>6716</v>
      </c>
      <c r="D2448" s="9" t="s">
        <v>1956</v>
      </c>
      <c r="E2448" s="9">
        <v>1</v>
      </c>
      <c r="F2448" s="9">
        <v>0</v>
      </c>
      <c r="G2448" s="9">
        <v>0</v>
      </c>
      <c r="H2448" s="9">
        <v>0</v>
      </c>
      <c r="I2448" s="9">
        <v>0</v>
      </c>
      <c r="J2448" s="9">
        <v>0</v>
      </c>
      <c r="K2448" s="9">
        <v>0</v>
      </c>
      <c r="L2448" s="9">
        <v>0</v>
      </c>
    </row>
    <row r="2449" spans="1:12" s="9" customFormat="1" ht="21.9" customHeight="1" x14ac:dyDescent="0.3">
      <c r="A2449" s="9" t="s">
        <v>4139</v>
      </c>
      <c r="B2449" s="9" t="s">
        <v>468</v>
      </c>
      <c r="C2449" s="9" t="s">
        <v>5354</v>
      </c>
      <c r="D2449" s="9" t="s">
        <v>471</v>
      </c>
      <c r="E2449" s="9">
        <v>1</v>
      </c>
      <c r="F2449" s="9">
        <v>0</v>
      </c>
      <c r="G2449" s="9">
        <v>0</v>
      </c>
      <c r="H2449" s="9">
        <v>0</v>
      </c>
      <c r="I2449" s="9">
        <v>0</v>
      </c>
      <c r="J2449" s="9">
        <v>0</v>
      </c>
      <c r="K2449" s="9">
        <v>0</v>
      </c>
      <c r="L2449" s="9">
        <v>0</v>
      </c>
    </row>
    <row r="2450" spans="1:12" s="9" customFormat="1" ht="21.9" customHeight="1" x14ac:dyDescent="0.3">
      <c r="A2450" s="9" t="s">
        <v>4221</v>
      </c>
      <c r="B2450" s="9" t="s">
        <v>1260</v>
      </c>
      <c r="C2450" s="9" t="s">
        <v>6082</v>
      </c>
      <c r="D2450" s="9" t="s">
        <v>1262</v>
      </c>
      <c r="E2450" s="9">
        <v>1</v>
      </c>
      <c r="F2450" s="9">
        <v>0</v>
      </c>
      <c r="G2450" s="9">
        <v>0</v>
      </c>
      <c r="H2450" s="9">
        <v>0</v>
      </c>
      <c r="I2450" s="9">
        <v>1</v>
      </c>
      <c r="J2450" s="9">
        <v>0</v>
      </c>
      <c r="K2450" s="9">
        <v>0</v>
      </c>
      <c r="L2450" s="9">
        <v>0</v>
      </c>
    </row>
    <row r="2451" spans="1:12" s="9" customFormat="1" ht="21.9" customHeight="1" x14ac:dyDescent="0.3">
      <c r="A2451" s="9" t="s">
        <v>4530</v>
      </c>
      <c r="B2451" s="9" t="s">
        <v>2818</v>
      </c>
      <c r="C2451" s="9" t="s">
        <v>7435</v>
      </c>
      <c r="D2451" s="9" t="s">
        <v>2821</v>
      </c>
      <c r="E2451" s="9">
        <v>0</v>
      </c>
      <c r="F2451" s="9">
        <v>1</v>
      </c>
      <c r="G2451" s="9">
        <v>0</v>
      </c>
      <c r="H2451" s="9">
        <v>0</v>
      </c>
      <c r="I2451" s="9">
        <v>0</v>
      </c>
      <c r="J2451" s="9">
        <v>0</v>
      </c>
      <c r="K2451" s="9">
        <v>0</v>
      </c>
      <c r="L2451" s="9">
        <v>0</v>
      </c>
    </row>
    <row r="2452" spans="1:12" s="9" customFormat="1" ht="21.9" customHeight="1" x14ac:dyDescent="0.3">
      <c r="A2452" s="9" t="s">
        <v>4225</v>
      </c>
      <c r="B2452" s="9" t="s">
        <v>1284</v>
      </c>
      <c r="C2452" s="9" t="s">
        <v>6107</v>
      </c>
      <c r="D2452" s="9" t="s">
        <v>471</v>
      </c>
      <c r="E2452" s="9">
        <v>1</v>
      </c>
      <c r="F2452" s="9">
        <v>0</v>
      </c>
      <c r="G2452" s="9">
        <v>0</v>
      </c>
      <c r="H2452" s="9">
        <v>0</v>
      </c>
      <c r="I2452" s="9">
        <v>1</v>
      </c>
      <c r="J2452" s="9">
        <v>0</v>
      </c>
      <c r="K2452" s="9">
        <v>0</v>
      </c>
      <c r="L2452" s="9">
        <v>0</v>
      </c>
    </row>
    <row r="2453" spans="1:12" s="9" customFormat="1" ht="21.9" customHeight="1" x14ac:dyDescent="0.3">
      <c r="A2453" s="9" t="s">
        <v>4160</v>
      </c>
      <c r="B2453" s="9" t="s">
        <v>737</v>
      </c>
      <c r="C2453" s="9" t="s">
        <v>5696</v>
      </c>
      <c r="D2453" s="9" t="s">
        <v>833</v>
      </c>
      <c r="E2453" s="9">
        <v>1</v>
      </c>
      <c r="F2453" s="9">
        <v>0</v>
      </c>
      <c r="G2453" s="9">
        <v>0</v>
      </c>
      <c r="H2453" s="9">
        <v>0</v>
      </c>
      <c r="I2453" s="9">
        <v>0</v>
      </c>
      <c r="J2453" s="9">
        <v>0</v>
      </c>
      <c r="K2453" s="9">
        <v>0</v>
      </c>
      <c r="L2453" s="9">
        <v>0</v>
      </c>
    </row>
    <row r="2454" spans="1:12" s="9" customFormat="1" ht="21.9" customHeight="1" x14ac:dyDescent="0.3">
      <c r="A2454" s="9" t="s">
        <v>4475</v>
      </c>
      <c r="B2454" s="9" t="s">
        <v>2597</v>
      </c>
      <c r="C2454" s="9" t="s">
        <v>7249</v>
      </c>
      <c r="D2454" s="9" t="s">
        <v>2600</v>
      </c>
      <c r="E2454" s="9">
        <v>1</v>
      </c>
      <c r="F2454" s="9">
        <v>0</v>
      </c>
      <c r="G2454" s="9">
        <v>0</v>
      </c>
      <c r="H2454" s="9">
        <v>0</v>
      </c>
      <c r="I2454" s="9">
        <v>1</v>
      </c>
      <c r="J2454" s="9">
        <v>0</v>
      </c>
      <c r="K2454" s="9">
        <v>0</v>
      </c>
      <c r="L2454" s="9">
        <v>0</v>
      </c>
    </row>
    <row r="2455" spans="1:12" s="9" customFormat="1" ht="21.9" customHeight="1" x14ac:dyDescent="0.3">
      <c r="A2455" s="9" t="s">
        <v>4450</v>
      </c>
      <c r="B2455" s="9" t="s">
        <v>2524</v>
      </c>
      <c r="C2455" s="9" t="s">
        <v>7201</v>
      </c>
      <c r="D2455" s="9" t="s">
        <v>2527</v>
      </c>
      <c r="E2455" s="9">
        <v>1</v>
      </c>
      <c r="F2455" s="9">
        <v>0</v>
      </c>
      <c r="G2455" s="9">
        <v>0</v>
      </c>
      <c r="H2455" s="9">
        <v>0</v>
      </c>
      <c r="I2455" s="9">
        <v>1</v>
      </c>
      <c r="J2455" s="9">
        <v>0</v>
      </c>
      <c r="K2455" s="9">
        <v>0</v>
      </c>
      <c r="L2455" s="9">
        <v>0</v>
      </c>
    </row>
    <row r="2456" spans="1:12" s="9" customFormat="1" ht="21.9" customHeight="1" x14ac:dyDescent="0.3">
      <c r="A2456" s="9" t="s">
        <v>4151</v>
      </c>
      <c r="B2456" s="9" t="s">
        <v>525</v>
      </c>
      <c r="C2456" s="9" t="s">
        <v>5410</v>
      </c>
      <c r="D2456" s="9" t="s">
        <v>539</v>
      </c>
      <c r="E2456" s="9">
        <v>0</v>
      </c>
      <c r="F2456" s="9">
        <v>0</v>
      </c>
      <c r="G2456" s="9">
        <v>0</v>
      </c>
      <c r="H2456" s="9">
        <v>0</v>
      </c>
      <c r="I2456" s="9">
        <v>1</v>
      </c>
      <c r="J2456" s="9">
        <v>0</v>
      </c>
      <c r="K2456" s="9">
        <v>0</v>
      </c>
      <c r="L2456" s="9">
        <v>0</v>
      </c>
    </row>
    <row r="2457" spans="1:12" s="9" customFormat="1" ht="21.9" customHeight="1" x14ac:dyDescent="0.3">
      <c r="A2457" s="9" t="s">
        <v>4836</v>
      </c>
      <c r="B2457" s="9" t="s">
        <v>3659</v>
      </c>
      <c r="C2457" s="9" t="s">
        <v>8132</v>
      </c>
      <c r="D2457" s="9" t="s">
        <v>3661</v>
      </c>
      <c r="E2457" s="9">
        <v>1</v>
      </c>
      <c r="F2457" s="9">
        <v>0</v>
      </c>
      <c r="G2457" s="9">
        <v>0</v>
      </c>
      <c r="H2457" s="9">
        <v>1</v>
      </c>
      <c r="I2457" s="9">
        <v>0</v>
      </c>
      <c r="J2457" s="9">
        <v>0</v>
      </c>
      <c r="K2457" s="9">
        <v>0</v>
      </c>
      <c r="L2457" s="9">
        <v>0</v>
      </c>
    </row>
    <row r="2458" spans="1:12" s="9" customFormat="1" ht="21.9" customHeight="1" x14ac:dyDescent="0.3">
      <c r="A2458" s="9" t="s">
        <v>4599</v>
      </c>
      <c r="B2458" s="9" t="s">
        <v>3067</v>
      </c>
      <c r="C2458" s="9" t="s">
        <v>7644</v>
      </c>
      <c r="D2458" s="9" t="s">
        <v>3068</v>
      </c>
      <c r="E2458" s="9">
        <v>1</v>
      </c>
      <c r="F2458" s="9">
        <v>1</v>
      </c>
      <c r="G2458" s="9">
        <v>0</v>
      </c>
      <c r="H2458" s="9">
        <v>0</v>
      </c>
      <c r="I2458" s="9">
        <v>0</v>
      </c>
      <c r="J2458" s="9">
        <v>1</v>
      </c>
      <c r="K2458" s="9">
        <v>0</v>
      </c>
      <c r="L2458" s="9">
        <v>0</v>
      </c>
    </row>
    <row r="2459" spans="1:12" s="9" customFormat="1" ht="21.9" customHeight="1" x14ac:dyDescent="0.3">
      <c r="A2459" s="9" t="s">
        <v>4289</v>
      </c>
      <c r="B2459" s="9" t="s">
        <v>1769</v>
      </c>
      <c r="C2459" s="9" t="s">
        <v>6569</v>
      </c>
      <c r="D2459" s="9" t="s">
        <v>1774</v>
      </c>
      <c r="E2459" s="9">
        <v>1</v>
      </c>
      <c r="F2459" s="9">
        <v>0</v>
      </c>
      <c r="G2459" s="9">
        <v>0</v>
      </c>
      <c r="H2459" s="9">
        <v>0</v>
      </c>
      <c r="I2459" s="9">
        <v>0</v>
      </c>
      <c r="J2459" s="9">
        <v>1</v>
      </c>
      <c r="K2459" s="9">
        <v>0</v>
      </c>
      <c r="L2459" s="9">
        <v>0</v>
      </c>
    </row>
    <row r="2460" spans="1:12" s="9" customFormat="1" ht="21.9" customHeight="1" x14ac:dyDescent="0.3">
      <c r="A2460" s="9" t="s">
        <v>4163</v>
      </c>
      <c r="B2460" s="9" t="s">
        <v>857</v>
      </c>
      <c r="C2460" s="9" t="s">
        <v>5726</v>
      </c>
      <c r="D2460" s="9" t="s">
        <v>866</v>
      </c>
      <c r="E2460" s="9">
        <v>1</v>
      </c>
      <c r="F2460" s="9">
        <v>0</v>
      </c>
      <c r="G2460" s="9">
        <v>0</v>
      </c>
      <c r="H2460" s="9">
        <v>0</v>
      </c>
      <c r="I2460" s="9">
        <v>0</v>
      </c>
      <c r="J2460" s="9">
        <v>0</v>
      </c>
      <c r="K2460" s="9">
        <v>0</v>
      </c>
      <c r="L2460" s="9">
        <v>0</v>
      </c>
    </row>
    <row r="2461" spans="1:12" s="9" customFormat="1" ht="21.9" customHeight="1" x14ac:dyDescent="0.3">
      <c r="A2461" s="9" t="s">
        <v>4176</v>
      </c>
      <c r="B2461" s="9" t="s">
        <v>960</v>
      </c>
      <c r="C2461" s="9" t="s">
        <v>5814</v>
      </c>
      <c r="D2461" s="9" t="s">
        <v>963</v>
      </c>
      <c r="E2461" s="9">
        <v>1</v>
      </c>
      <c r="F2461" s="9">
        <v>0</v>
      </c>
      <c r="G2461" s="9">
        <v>0</v>
      </c>
      <c r="H2461" s="9">
        <v>0</v>
      </c>
      <c r="I2461" s="9">
        <v>0</v>
      </c>
      <c r="J2461" s="9">
        <v>1</v>
      </c>
      <c r="K2461" s="9">
        <v>0</v>
      </c>
      <c r="L2461" s="9">
        <v>0</v>
      </c>
    </row>
    <row r="2462" spans="1:12" s="9" customFormat="1" ht="21.9" customHeight="1" x14ac:dyDescent="0.3">
      <c r="A2462" s="9" t="s">
        <v>4178</v>
      </c>
      <c r="B2462" s="9" t="s">
        <v>969</v>
      </c>
      <c r="C2462" s="9" t="s">
        <v>5826</v>
      </c>
      <c r="D2462" s="9" t="s">
        <v>977</v>
      </c>
      <c r="E2462" s="9">
        <v>1</v>
      </c>
      <c r="F2462" s="9">
        <v>1</v>
      </c>
      <c r="G2462" s="9">
        <v>0</v>
      </c>
      <c r="H2462" s="9">
        <v>0</v>
      </c>
      <c r="I2462" s="9">
        <v>0</v>
      </c>
      <c r="J2462" s="9">
        <v>0</v>
      </c>
      <c r="K2462" s="9">
        <v>0</v>
      </c>
      <c r="L2462" s="9">
        <v>0</v>
      </c>
    </row>
    <row r="2463" spans="1:12" s="9" customFormat="1" ht="21.9" customHeight="1" x14ac:dyDescent="0.3">
      <c r="A2463" s="9" t="s">
        <v>4178</v>
      </c>
      <c r="B2463" s="9" t="s">
        <v>969</v>
      </c>
      <c r="C2463" s="9" t="s">
        <v>5827</v>
      </c>
      <c r="D2463" s="9" t="s">
        <v>978</v>
      </c>
      <c r="E2463" s="9">
        <v>1</v>
      </c>
      <c r="F2463" s="9">
        <v>1</v>
      </c>
      <c r="G2463" s="9">
        <v>0</v>
      </c>
      <c r="H2463" s="9">
        <v>0</v>
      </c>
      <c r="I2463" s="9">
        <v>0</v>
      </c>
      <c r="J2463" s="9">
        <v>0</v>
      </c>
      <c r="K2463" s="9">
        <v>0</v>
      </c>
      <c r="L2463" s="9">
        <v>0</v>
      </c>
    </row>
    <row r="2464" spans="1:12" s="9" customFormat="1" ht="21.9" customHeight="1" x14ac:dyDescent="0.3">
      <c r="A2464" s="9" t="s">
        <v>4210</v>
      </c>
      <c r="B2464" s="9" t="s">
        <v>1187</v>
      </c>
      <c r="C2464" s="9" t="s">
        <v>6018</v>
      </c>
      <c r="D2464" s="9" t="s">
        <v>1192</v>
      </c>
      <c r="E2464" s="9">
        <v>0</v>
      </c>
      <c r="F2464" s="9">
        <v>0</v>
      </c>
      <c r="G2464" s="9">
        <v>0</v>
      </c>
      <c r="H2464" s="9">
        <v>0</v>
      </c>
      <c r="I2464" s="9">
        <v>1</v>
      </c>
      <c r="J2464" s="9">
        <v>0</v>
      </c>
      <c r="K2464" s="9">
        <v>0</v>
      </c>
      <c r="L2464" s="9">
        <v>0</v>
      </c>
    </row>
    <row r="2465" spans="1:12" s="9" customFormat="1" ht="21.9" customHeight="1" x14ac:dyDescent="0.3">
      <c r="A2465" s="9" t="s">
        <v>4247</v>
      </c>
      <c r="B2465" s="9" t="s">
        <v>1410</v>
      </c>
      <c r="C2465" s="9" t="s">
        <v>6217</v>
      </c>
      <c r="D2465" s="9" t="s">
        <v>1415</v>
      </c>
      <c r="E2465" s="9">
        <v>1</v>
      </c>
      <c r="F2465" s="9">
        <v>0</v>
      </c>
      <c r="G2465" s="9">
        <v>0</v>
      </c>
      <c r="H2465" s="9">
        <v>0</v>
      </c>
      <c r="I2465" s="9">
        <v>0</v>
      </c>
      <c r="J2465" s="9">
        <v>1</v>
      </c>
      <c r="K2465" s="9">
        <v>0</v>
      </c>
      <c r="L2465" s="9">
        <v>0</v>
      </c>
    </row>
    <row r="2466" spans="1:12" s="9" customFormat="1" ht="21.9" customHeight="1" x14ac:dyDescent="0.3">
      <c r="A2466" s="9" t="s">
        <v>4252</v>
      </c>
      <c r="B2466" s="9" t="s">
        <v>1442</v>
      </c>
      <c r="C2466" s="9" t="s">
        <v>6245</v>
      </c>
      <c r="D2466" s="9" t="s">
        <v>1447</v>
      </c>
      <c r="E2466" s="9">
        <v>1</v>
      </c>
      <c r="F2466" s="9">
        <v>0</v>
      </c>
      <c r="G2466" s="9">
        <v>0</v>
      </c>
      <c r="H2466" s="9">
        <v>0</v>
      </c>
      <c r="I2466" s="9">
        <v>0</v>
      </c>
      <c r="J2466" s="9">
        <v>1</v>
      </c>
      <c r="K2466" s="9">
        <v>0</v>
      </c>
      <c r="L2466" s="9">
        <v>0</v>
      </c>
    </row>
    <row r="2467" spans="1:12" s="9" customFormat="1" ht="21.9" customHeight="1" x14ac:dyDescent="0.3">
      <c r="A2467" s="9" t="s">
        <v>4254</v>
      </c>
      <c r="B2467" s="9" t="s">
        <v>1455</v>
      </c>
      <c r="C2467" s="9" t="s">
        <v>6267</v>
      </c>
      <c r="D2467" s="9" t="s">
        <v>1471</v>
      </c>
      <c r="E2467" s="9">
        <v>1</v>
      </c>
      <c r="F2467" s="9">
        <v>0</v>
      </c>
      <c r="G2467" s="9">
        <v>0</v>
      </c>
      <c r="H2467" s="9">
        <v>0</v>
      </c>
      <c r="I2467" s="9">
        <v>0</v>
      </c>
      <c r="J2467" s="9">
        <v>0</v>
      </c>
      <c r="K2467" s="9">
        <v>0</v>
      </c>
      <c r="L2467" s="9">
        <v>0</v>
      </c>
    </row>
    <row r="2468" spans="1:12" s="9" customFormat="1" ht="21.9" customHeight="1" x14ac:dyDescent="0.3">
      <c r="A2468" s="9" t="s">
        <v>4257</v>
      </c>
      <c r="B2468" s="9" t="s">
        <v>1509</v>
      </c>
      <c r="C2468" s="9" t="s">
        <v>6313</v>
      </c>
      <c r="D2468" s="9" t="s">
        <v>1516</v>
      </c>
      <c r="E2468" s="9">
        <v>1</v>
      </c>
      <c r="F2468" s="9">
        <v>0</v>
      </c>
      <c r="G2468" s="9">
        <v>0</v>
      </c>
      <c r="H2468" s="9">
        <v>0</v>
      </c>
      <c r="I2468" s="9">
        <v>0</v>
      </c>
      <c r="J2468" s="9">
        <v>0</v>
      </c>
      <c r="K2468" s="9">
        <v>0</v>
      </c>
      <c r="L2468" s="9">
        <v>0</v>
      </c>
    </row>
    <row r="2469" spans="1:12" s="9" customFormat="1" ht="21.9" customHeight="1" x14ac:dyDescent="0.3">
      <c r="A2469" s="9" t="s">
        <v>4278</v>
      </c>
      <c r="B2469" s="9" t="s">
        <v>1671</v>
      </c>
      <c r="C2469" s="9" t="s">
        <v>6479</v>
      </c>
      <c r="D2469" s="9" t="s">
        <v>1683</v>
      </c>
      <c r="E2469" s="9">
        <v>1</v>
      </c>
      <c r="F2469" s="9">
        <v>0</v>
      </c>
      <c r="G2469" s="9">
        <v>0</v>
      </c>
      <c r="H2469" s="9">
        <v>0</v>
      </c>
      <c r="I2469" s="9">
        <v>1</v>
      </c>
      <c r="J2469" s="9">
        <v>1</v>
      </c>
      <c r="K2469" s="9">
        <v>0</v>
      </c>
      <c r="L2469" s="9">
        <v>0</v>
      </c>
    </row>
    <row r="2470" spans="1:12" s="9" customFormat="1" ht="21.9" customHeight="1" x14ac:dyDescent="0.3">
      <c r="A2470" s="9" t="s">
        <v>4288</v>
      </c>
      <c r="B2470" s="9" t="s">
        <v>1756</v>
      </c>
      <c r="C2470" s="9" t="s">
        <v>6564</v>
      </c>
      <c r="D2470" s="9" t="s">
        <v>1768</v>
      </c>
      <c r="E2470" s="9">
        <v>1</v>
      </c>
      <c r="F2470" s="9">
        <v>0</v>
      </c>
      <c r="G2470" s="9">
        <v>0</v>
      </c>
      <c r="H2470" s="9">
        <v>0</v>
      </c>
      <c r="I2470" s="9">
        <v>0</v>
      </c>
      <c r="J2470" s="9">
        <v>0</v>
      </c>
      <c r="K2470" s="9">
        <v>0</v>
      </c>
      <c r="L2470" s="9">
        <v>0</v>
      </c>
    </row>
    <row r="2471" spans="1:12" s="9" customFormat="1" ht="21.9" customHeight="1" x14ac:dyDescent="0.3">
      <c r="A2471" s="9" t="s">
        <v>4317</v>
      </c>
      <c r="B2471" s="9" t="s">
        <v>1869</v>
      </c>
      <c r="C2471" s="9" t="s">
        <v>6646</v>
      </c>
      <c r="D2471" s="9" t="s">
        <v>1876</v>
      </c>
      <c r="E2471" s="9">
        <v>1</v>
      </c>
      <c r="F2471" s="9">
        <v>0</v>
      </c>
      <c r="G2471" s="9">
        <v>1</v>
      </c>
      <c r="H2471" s="9">
        <v>0</v>
      </c>
      <c r="I2471" s="9">
        <v>0</v>
      </c>
      <c r="J2471" s="9">
        <v>1</v>
      </c>
      <c r="K2471" s="9">
        <v>0</v>
      </c>
      <c r="L2471" s="9">
        <v>0</v>
      </c>
    </row>
    <row r="2472" spans="1:12" s="9" customFormat="1" ht="21.9" customHeight="1" x14ac:dyDescent="0.3">
      <c r="A2472" s="9" t="s">
        <v>4350</v>
      </c>
      <c r="B2472" s="9" t="s">
        <v>2013</v>
      </c>
      <c r="C2472" s="9" t="s">
        <v>6761</v>
      </c>
      <c r="D2472" s="9" t="s">
        <v>2015</v>
      </c>
      <c r="E2472" s="9">
        <v>1</v>
      </c>
      <c r="F2472" s="9">
        <v>0</v>
      </c>
      <c r="G2472" s="9">
        <v>0</v>
      </c>
      <c r="H2472" s="9">
        <v>0</v>
      </c>
      <c r="I2472" s="9">
        <v>0</v>
      </c>
      <c r="J2472" s="9">
        <v>0</v>
      </c>
      <c r="K2472" s="9">
        <v>0</v>
      </c>
      <c r="L2472" s="9">
        <v>0</v>
      </c>
    </row>
    <row r="2473" spans="1:12" s="9" customFormat="1" ht="21.9" customHeight="1" x14ac:dyDescent="0.3">
      <c r="A2473" s="9" t="s">
        <v>4355</v>
      </c>
      <c r="B2473" s="9" t="s">
        <v>2031</v>
      </c>
      <c r="C2473" s="9" t="s">
        <v>6775</v>
      </c>
      <c r="D2473" s="9" t="s">
        <v>2034</v>
      </c>
      <c r="E2473" s="9">
        <v>1</v>
      </c>
      <c r="F2473" s="9">
        <v>1</v>
      </c>
      <c r="G2473" s="9">
        <v>0</v>
      </c>
      <c r="H2473" s="9">
        <v>0</v>
      </c>
      <c r="I2473" s="9">
        <v>1</v>
      </c>
      <c r="J2473" s="9">
        <v>1</v>
      </c>
      <c r="K2473" s="9">
        <v>0</v>
      </c>
      <c r="L2473" s="9">
        <v>0</v>
      </c>
    </row>
    <row r="2474" spans="1:12" s="9" customFormat="1" ht="21.9" customHeight="1" x14ac:dyDescent="0.3">
      <c r="A2474" s="9" t="s">
        <v>4407</v>
      </c>
      <c r="B2474" s="9" t="s">
        <v>2244</v>
      </c>
      <c r="C2474" s="9" t="s">
        <v>6952</v>
      </c>
      <c r="D2474" s="9" t="s">
        <v>2250</v>
      </c>
      <c r="E2474" s="9">
        <v>1</v>
      </c>
      <c r="F2474" s="9">
        <v>0</v>
      </c>
      <c r="G2474" s="9">
        <v>0</v>
      </c>
      <c r="H2474" s="9">
        <v>0</v>
      </c>
      <c r="I2474" s="9">
        <v>0</v>
      </c>
      <c r="J2474" s="9">
        <v>1</v>
      </c>
      <c r="K2474" s="9">
        <v>0</v>
      </c>
      <c r="L2474" s="9">
        <v>0</v>
      </c>
    </row>
    <row r="2475" spans="1:12" s="9" customFormat="1" ht="21.9" customHeight="1" x14ac:dyDescent="0.3">
      <c r="A2475" s="9" t="s">
        <v>4409</v>
      </c>
      <c r="B2475" s="9" t="s">
        <v>2257</v>
      </c>
      <c r="C2475" s="9" t="s">
        <v>6973</v>
      </c>
      <c r="D2475" s="9" t="s">
        <v>2272</v>
      </c>
      <c r="E2475" s="9">
        <v>1</v>
      </c>
      <c r="F2475" s="9">
        <v>0</v>
      </c>
      <c r="G2475" s="9">
        <v>0</v>
      </c>
      <c r="H2475" s="9">
        <v>0</v>
      </c>
      <c r="I2475" s="9">
        <v>0</v>
      </c>
      <c r="J2475" s="9">
        <v>0</v>
      </c>
      <c r="K2475" s="9">
        <v>0</v>
      </c>
      <c r="L2475" s="9">
        <v>0</v>
      </c>
    </row>
    <row r="2476" spans="1:12" s="9" customFormat="1" ht="21.9" customHeight="1" x14ac:dyDescent="0.3">
      <c r="A2476" s="9" t="s">
        <v>4441</v>
      </c>
      <c r="B2476" s="9" t="s">
        <v>2471</v>
      </c>
      <c r="C2476" s="9" t="s">
        <v>7160</v>
      </c>
      <c r="D2476" s="9" t="s">
        <v>2480</v>
      </c>
      <c r="E2476" s="9">
        <v>1</v>
      </c>
      <c r="F2476" s="9">
        <v>0</v>
      </c>
      <c r="G2476" s="9">
        <v>0</v>
      </c>
      <c r="H2476" s="9">
        <v>0</v>
      </c>
      <c r="I2476" s="9">
        <v>0</v>
      </c>
      <c r="J2476" s="9">
        <v>0</v>
      </c>
      <c r="K2476" s="9">
        <v>0</v>
      </c>
      <c r="L2476" s="9">
        <v>0</v>
      </c>
    </row>
    <row r="2477" spans="1:12" s="9" customFormat="1" ht="21.9" customHeight="1" x14ac:dyDescent="0.3">
      <c r="A2477" s="9" t="s">
        <v>4447</v>
      </c>
      <c r="B2477" s="9" t="s">
        <v>2502</v>
      </c>
      <c r="C2477" s="9" t="s">
        <v>7186</v>
      </c>
      <c r="D2477" s="9" t="s">
        <v>2510</v>
      </c>
      <c r="E2477" s="9">
        <v>0</v>
      </c>
      <c r="F2477" s="9">
        <v>0</v>
      </c>
      <c r="G2477" s="9">
        <v>0</v>
      </c>
      <c r="H2477" s="9">
        <v>0</v>
      </c>
      <c r="I2477" s="9">
        <v>1</v>
      </c>
      <c r="J2477" s="9">
        <v>0</v>
      </c>
      <c r="K2477" s="9">
        <v>0</v>
      </c>
      <c r="L2477" s="9">
        <v>0</v>
      </c>
    </row>
    <row r="2478" spans="1:12" s="9" customFormat="1" ht="21.9" customHeight="1" x14ac:dyDescent="0.3">
      <c r="A2478" s="9" t="s">
        <v>4448</v>
      </c>
      <c r="B2478" s="9" t="s">
        <v>2512</v>
      </c>
      <c r="C2478" s="9" t="s">
        <v>7192</v>
      </c>
      <c r="D2478" s="9" t="s">
        <v>2517</v>
      </c>
      <c r="E2478" s="9">
        <v>1</v>
      </c>
      <c r="F2478" s="9">
        <v>0</v>
      </c>
      <c r="G2478" s="9">
        <v>0</v>
      </c>
      <c r="H2478" s="9">
        <v>0</v>
      </c>
      <c r="I2478" s="9">
        <v>0</v>
      </c>
      <c r="J2478" s="9">
        <v>0</v>
      </c>
      <c r="K2478" s="9">
        <v>0</v>
      </c>
      <c r="L2478" s="9">
        <v>0</v>
      </c>
    </row>
    <row r="2479" spans="1:12" s="9" customFormat="1" ht="21.9" customHeight="1" x14ac:dyDescent="0.3">
      <c r="A2479" s="9" t="s">
        <v>4448</v>
      </c>
      <c r="B2479" s="9" t="s">
        <v>2512</v>
      </c>
      <c r="C2479" s="9" t="s">
        <v>7193</v>
      </c>
      <c r="D2479" s="9" t="s">
        <v>1566</v>
      </c>
      <c r="E2479" s="9">
        <v>1</v>
      </c>
      <c r="F2479" s="9">
        <v>0</v>
      </c>
      <c r="G2479" s="9">
        <v>0</v>
      </c>
      <c r="H2479" s="9">
        <v>0</v>
      </c>
      <c r="I2479" s="9">
        <v>0</v>
      </c>
      <c r="J2479" s="9">
        <v>0</v>
      </c>
      <c r="K2479" s="9">
        <v>0</v>
      </c>
      <c r="L2479" s="9">
        <v>0</v>
      </c>
    </row>
    <row r="2480" spans="1:12" s="9" customFormat="1" ht="21.9" customHeight="1" x14ac:dyDescent="0.3">
      <c r="A2480" s="9" t="s">
        <v>4516</v>
      </c>
      <c r="B2480" s="9" t="s">
        <v>2774</v>
      </c>
      <c r="C2480" s="9" t="s">
        <v>7402</v>
      </c>
      <c r="D2480" s="9" t="s">
        <v>2780</v>
      </c>
      <c r="E2480" s="9">
        <v>1</v>
      </c>
      <c r="F2480" s="9">
        <v>0</v>
      </c>
      <c r="G2480" s="9">
        <v>0</v>
      </c>
      <c r="H2480" s="9">
        <v>0</v>
      </c>
      <c r="I2480" s="9">
        <v>1</v>
      </c>
      <c r="J2480" s="9">
        <v>1</v>
      </c>
      <c r="K2480" s="9">
        <v>0</v>
      </c>
      <c r="L2480" s="9">
        <v>0</v>
      </c>
    </row>
    <row r="2481" spans="1:12" s="9" customFormat="1" ht="21.9" customHeight="1" x14ac:dyDescent="0.3">
      <c r="A2481" s="9" t="s">
        <v>4528</v>
      </c>
      <c r="B2481" s="9" t="s">
        <v>2812</v>
      </c>
      <c r="C2481" s="9" t="s">
        <v>7430</v>
      </c>
      <c r="D2481" s="9" t="s">
        <v>2814</v>
      </c>
      <c r="E2481" s="9">
        <v>0</v>
      </c>
      <c r="F2481" s="9">
        <v>0</v>
      </c>
      <c r="G2481" s="9">
        <v>0</v>
      </c>
      <c r="H2481" s="9">
        <v>0</v>
      </c>
      <c r="I2481" s="9">
        <v>1</v>
      </c>
      <c r="J2481" s="9">
        <v>0</v>
      </c>
      <c r="K2481" s="9">
        <v>0</v>
      </c>
      <c r="L2481" s="9">
        <v>0</v>
      </c>
    </row>
    <row r="2482" spans="1:12" s="9" customFormat="1" ht="21.9" customHeight="1" x14ac:dyDescent="0.3">
      <c r="A2482" s="9" t="s">
        <v>4542</v>
      </c>
      <c r="B2482" s="9" t="s">
        <v>2864</v>
      </c>
      <c r="C2482" s="9" t="s">
        <v>7476</v>
      </c>
      <c r="D2482" s="9" t="s">
        <v>2870</v>
      </c>
      <c r="E2482" s="9">
        <v>0</v>
      </c>
      <c r="F2482" s="9">
        <v>1</v>
      </c>
      <c r="G2482" s="9">
        <v>0</v>
      </c>
      <c r="H2482" s="9">
        <v>0</v>
      </c>
      <c r="I2482" s="9">
        <v>0</v>
      </c>
      <c r="J2482" s="9">
        <v>0</v>
      </c>
      <c r="K2482" s="9">
        <v>0</v>
      </c>
      <c r="L2482" s="9">
        <v>0</v>
      </c>
    </row>
    <row r="2483" spans="1:12" s="9" customFormat="1" ht="21.9" customHeight="1" x14ac:dyDescent="0.3">
      <c r="A2483" s="9" t="s">
        <v>4616</v>
      </c>
      <c r="B2483" s="9" t="s">
        <v>3115</v>
      </c>
      <c r="C2483" s="9" t="s">
        <v>7679</v>
      </c>
      <c r="D2483" s="9" t="s">
        <v>3116</v>
      </c>
      <c r="E2483" s="9">
        <v>0</v>
      </c>
      <c r="F2483" s="9">
        <v>0</v>
      </c>
      <c r="G2483" s="9">
        <v>0</v>
      </c>
      <c r="H2483" s="9">
        <v>0</v>
      </c>
      <c r="I2483" s="9">
        <v>1</v>
      </c>
      <c r="J2483" s="9">
        <v>0</v>
      </c>
      <c r="K2483" s="9">
        <v>0</v>
      </c>
      <c r="L2483" s="9">
        <v>0</v>
      </c>
    </row>
    <row r="2484" spans="1:12" s="9" customFormat="1" ht="21.9" customHeight="1" x14ac:dyDescent="0.3">
      <c r="A2484" s="9" t="s">
        <v>4633</v>
      </c>
      <c r="B2484" s="9" t="s">
        <v>3081</v>
      </c>
      <c r="C2484" s="9" t="s">
        <v>7749</v>
      </c>
      <c r="D2484" s="9" t="s">
        <v>3189</v>
      </c>
      <c r="E2484" s="9">
        <v>0</v>
      </c>
      <c r="F2484" s="9">
        <v>0</v>
      </c>
      <c r="G2484" s="9">
        <v>0</v>
      </c>
      <c r="H2484" s="9">
        <v>0</v>
      </c>
      <c r="I2484" s="9">
        <v>1</v>
      </c>
      <c r="J2484" s="9">
        <v>1</v>
      </c>
      <c r="K2484" s="9">
        <v>0</v>
      </c>
      <c r="L2484" s="9">
        <v>0</v>
      </c>
    </row>
    <row r="2485" spans="1:12" s="9" customFormat="1" ht="21.9" customHeight="1" x14ac:dyDescent="0.3">
      <c r="A2485" s="9" t="s">
        <v>4270</v>
      </c>
      <c r="B2485" s="9" t="s">
        <v>1631</v>
      </c>
      <c r="C2485" s="9" t="s">
        <v>6431</v>
      </c>
      <c r="D2485" s="9" t="s">
        <v>1635</v>
      </c>
      <c r="E2485" s="9">
        <v>1</v>
      </c>
      <c r="F2485" s="9">
        <v>0</v>
      </c>
      <c r="G2485" s="9">
        <v>0</v>
      </c>
      <c r="H2485" s="9">
        <v>0</v>
      </c>
      <c r="I2485" s="9">
        <v>0</v>
      </c>
      <c r="J2485" s="9">
        <v>0</v>
      </c>
      <c r="K2485" s="9">
        <v>0</v>
      </c>
      <c r="L2485" s="9">
        <v>0</v>
      </c>
    </row>
    <row r="2486" spans="1:12" s="9" customFormat="1" ht="21.9" customHeight="1" x14ac:dyDescent="0.3">
      <c r="A2486" s="9" t="s">
        <v>4320</v>
      </c>
      <c r="B2486" s="9" t="s">
        <v>1904</v>
      </c>
      <c r="C2486" s="9" t="s">
        <v>6672</v>
      </c>
      <c r="D2486" s="9" t="s">
        <v>1905</v>
      </c>
      <c r="E2486" s="9">
        <v>1</v>
      </c>
      <c r="F2486" s="9">
        <v>0</v>
      </c>
      <c r="G2486" s="9">
        <v>0</v>
      </c>
      <c r="H2486" s="9">
        <v>0</v>
      </c>
      <c r="I2486" s="9">
        <v>0</v>
      </c>
      <c r="J2486" s="9">
        <v>0</v>
      </c>
      <c r="K2486" s="9">
        <v>0</v>
      </c>
      <c r="L2486" s="9">
        <v>0</v>
      </c>
    </row>
    <row r="2487" spans="1:12" s="9" customFormat="1" ht="21.9" customHeight="1" x14ac:dyDescent="0.3">
      <c r="A2487" s="9" t="s">
        <v>4335</v>
      </c>
      <c r="B2487" s="9" t="s">
        <v>1960</v>
      </c>
      <c r="C2487" s="9" t="s">
        <v>6722</v>
      </c>
      <c r="D2487" s="9" t="s">
        <v>1964</v>
      </c>
      <c r="E2487" s="9">
        <v>1</v>
      </c>
      <c r="F2487" s="9">
        <v>1</v>
      </c>
      <c r="G2487" s="9">
        <v>0</v>
      </c>
      <c r="H2487" s="9">
        <v>0</v>
      </c>
      <c r="I2487" s="9">
        <v>1</v>
      </c>
      <c r="J2487" s="9">
        <v>1</v>
      </c>
      <c r="K2487" s="9">
        <v>0</v>
      </c>
      <c r="L2487" s="9">
        <v>0</v>
      </c>
    </row>
    <row r="2488" spans="1:12" s="9" customFormat="1" ht="21.9" customHeight="1" x14ac:dyDescent="0.3">
      <c r="A2488" s="9" t="s">
        <v>4133</v>
      </c>
      <c r="B2488" s="9" t="s">
        <v>431</v>
      </c>
      <c r="C2488" s="9" t="s">
        <v>5327</v>
      </c>
      <c r="D2488" s="9" t="s">
        <v>438</v>
      </c>
      <c r="E2488" s="9">
        <v>1</v>
      </c>
      <c r="F2488" s="9">
        <v>0</v>
      </c>
      <c r="G2488" s="9">
        <v>0</v>
      </c>
      <c r="H2488" s="9">
        <v>0</v>
      </c>
      <c r="I2488" s="9">
        <v>0</v>
      </c>
      <c r="J2488" s="9">
        <v>0</v>
      </c>
      <c r="K2488" s="9">
        <v>0</v>
      </c>
      <c r="L2488" s="9">
        <v>0</v>
      </c>
    </row>
    <row r="2489" spans="1:12" s="9" customFormat="1" ht="21.9" customHeight="1" x14ac:dyDescent="0.3">
      <c r="A2489" s="9" t="s">
        <v>4697</v>
      </c>
      <c r="B2489" s="9" t="s">
        <v>3397</v>
      </c>
      <c r="C2489" s="9" t="s">
        <v>7917</v>
      </c>
      <c r="D2489" s="9" t="s">
        <v>3398</v>
      </c>
      <c r="E2489" s="9">
        <v>0</v>
      </c>
      <c r="F2489" s="9">
        <v>0</v>
      </c>
      <c r="G2489" s="9">
        <v>0</v>
      </c>
      <c r="H2489" s="9">
        <v>0</v>
      </c>
      <c r="I2489" s="9">
        <v>0</v>
      </c>
      <c r="J2489" s="9">
        <v>1</v>
      </c>
      <c r="K2489" s="9">
        <v>0</v>
      </c>
      <c r="L2489" s="9">
        <v>0</v>
      </c>
    </row>
    <row r="2490" spans="1:12" s="9" customFormat="1" ht="21.9" customHeight="1" x14ac:dyDescent="0.3">
      <c r="A2490" s="9" t="s">
        <v>4368</v>
      </c>
      <c r="B2490" s="9" t="s">
        <v>2102</v>
      </c>
      <c r="C2490" s="9" t="s">
        <v>6840</v>
      </c>
      <c r="D2490" s="9" t="s">
        <v>2106</v>
      </c>
      <c r="E2490" s="9">
        <v>1</v>
      </c>
      <c r="F2490" s="9">
        <v>0</v>
      </c>
      <c r="G2490" s="9">
        <v>0</v>
      </c>
      <c r="H2490" s="9">
        <v>0</v>
      </c>
      <c r="I2490" s="9">
        <v>0</v>
      </c>
      <c r="J2490" s="9">
        <v>0</v>
      </c>
      <c r="K2490" s="9">
        <v>0</v>
      </c>
      <c r="L2490" s="9">
        <v>0</v>
      </c>
    </row>
    <row r="2491" spans="1:12" s="9" customFormat="1" ht="21.9" customHeight="1" x14ac:dyDescent="0.3">
      <c r="A2491" s="9" t="s">
        <v>4384</v>
      </c>
      <c r="B2491" s="9" t="s">
        <v>2175</v>
      </c>
      <c r="C2491" s="9" t="s">
        <v>6895</v>
      </c>
      <c r="D2491" s="9" t="s">
        <v>2175</v>
      </c>
      <c r="E2491" s="9">
        <v>1</v>
      </c>
      <c r="F2491" s="9">
        <v>1</v>
      </c>
      <c r="G2491" s="9">
        <v>0</v>
      </c>
      <c r="H2491" s="9">
        <v>0</v>
      </c>
      <c r="I2491" s="9">
        <v>1</v>
      </c>
      <c r="J2491" s="9">
        <v>1</v>
      </c>
      <c r="K2491" s="9">
        <v>0</v>
      </c>
      <c r="L2491" s="9">
        <v>0</v>
      </c>
    </row>
    <row r="2492" spans="1:12" s="9" customFormat="1" ht="21.9" customHeight="1" x14ac:dyDescent="0.3">
      <c r="A2492" s="9" t="s">
        <v>4391</v>
      </c>
      <c r="B2492" s="9" t="s">
        <v>2196</v>
      </c>
      <c r="C2492" s="9" t="s">
        <v>6911</v>
      </c>
      <c r="D2492" s="9" t="s">
        <v>2197</v>
      </c>
      <c r="E2492" s="9">
        <v>1</v>
      </c>
      <c r="F2492" s="9">
        <v>1</v>
      </c>
      <c r="G2492" s="9">
        <v>1</v>
      </c>
      <c r="H2492" s="9">
        <v>0</v>
      </c>
      <c r="I2492" s="9">
        <v>0</v>
      </c>
      <c r="J2492" s="9">
        <v>0</v>
      </c>
      <c r="K2492" s="9">
        <v>0</v>
      </c>
      <c r="L2492" s="9">
        <v>0</v>
      </c>
    </row>
    <row r="2493" spans="1:12" s="9" customFormat="1" ht="21.9" customHeight="1" x14ac:dyDescent="0.3">
      <c r="A2493" s="9" t="s">
        <v>4278</v>
      </c>
      <c r="B2493" s="9" t="s">
        <v>1671</v>
      </c>
      <c r="C2493" s="9" t="s">
        <v>6480</v>
      </c>
      <c r="D2493" s="9" t="s">
        <v>1684</v>
      </c>
      <c r="E2493" s="9">
        <v>1</v>
      </c>
      <c r="F2493" s="9">
        <v>0</v>
      </c>
      <c r="G2493" s="9">
        <v>0</v>
      </c>
      <c r="H2493" s="9">
        <v>0</v>
      </c>
      <c r="I2493" s="9">
        <v>0</v>
      </c>
      <c r="J2493" s="9">
        <v>0</v>
      </c>
      <c r="K2493" s="9">
        <v>0</v>
      </c>
      <c r="L2493" s="9">
        <v>0</v>
      </c>
    </row>
    <row r="2494" spans="1:12" s="9" customFormat="1" ht="21.9" customHeight="1" x14ac:dyDescent="0.3">
      <c r="A2494" s="9" t="s">
        <v>4333</v>
      </c>
      <c r="B2494" s="9" t="s">
        <v>1954</v>
      </c>
      <c r="C2494" s="9" t="s">
        <v>6717</v>
      </c>
      <c r="D2494" s="9" t="s">
        <v>1957</v>
      </c>
      <c r="E2494" s="9">
        <v>0</v>
      </c>
      <c r="F2494" s="9">
        <v>0</v>
      </c>
      <c r="G2494" s="9">
        <v>0</v>
      </c>
      <c r="H2494" s="9">
        <v>0</v>
      </c>
      <c r="I2494" s="9">
        <v>1</v>
      </c>
      <c r="J2494" s="9">
        <v>0</v>
      </c>
      <c r="K2494" s="9">
        <v>0</v>
      </c>
      <c r="L2494" s="9">
        <v>0</v>
      </c>
    </row>
    <row r="2495" spans="1:12" s="9" customFormat="1" ht="21.9" customHeight="1" x14ac:dyDescent="0.3">
      <c r="A2495" s="9" t="s">
        <v>4458</v>
      </c>
      <c r="B2495" s="9" t="s">
        <v>2544</v>
      </c>
      <c r="C2495" s="9" t="s">
        <v>7211</v>
      </c>
      <c r="D2495" s="9" t="s">
        <v>2545</v>
      </c>
      <c r="E2495" s="9">
        <v>0</v>
      </c>
      <c r="F2495" s="9">
        <v>0</v>
      </c>
      <c r="G2495" s="9">
        <v>0</v>
      </c>
      <c r="H2495" s="9">
        <v>0</v>
      </c>
      <c r="I2495" s="9">
        <v>1</v>
      </c>
      <c r="J2495" s="9">
        <v>0</v>
      </c>
      <c r="K2495" s="9">
        <v>0</v>
      </c>
      <c r="L2495" s="9">
        <v>0</v>
      </c>
    </row>
    <row r="2496" spans="1:12" s="9" customFormat="1" ht="21.9" customHeight="1" x14ac:dyDescent="0.3">
      <c r="A2496" s="9" t="s">
        <v>4162</v>
      </c>
      <c r="B2496" s="9" t="s">
        <v>852</v>
      </c>
      <c r="C2496" s="9" t="s">
        <v>5716</v>
      </c>
      <c r="D2496" s="9" t="s">
        <v>855</v>
      </c>
      <c r="E2496" s="9">
        <v>1</v>
      </c>
      <c r="F2496" s="9">
        <v>0</v>
      </c>
      <c r="G2496" s="9">
        <v>0</v>
      </c>
      <c r="H2496" s="9">
        <v>0</v>
      </c>
      <c r="I2496" s="9">
        <v>0</v>
      </c>
      <c r="J2496" s="9">
        <v>0</v>
      </c>
      <c r="K2496" s="9">
        <v>0</v>
      </c>
      <c r="L2496" s="9">
        <v>0</v>
      </c>
    </row>
    <row r="2497" spans="1:12" s="9" customFormat="1" ht="21.9" customHeight="1" x14ac:dyDescent="0.3">
      <c r="A2497" s="9" t="s">
        <v>4219</v>
      </c>
      <c r="B2497" s="9" t="s">
        <v>1248</v>
      </c>
      <c r="C2497" s="9" t="s">
        <v>6077</v>
      </c>
      <c r="D2497" s="9" t="s">
        <v>1255</v>
      </c>
      <c r="E2497" s="9">
        <v>0</v>
      </c>
      <c r="F2497" s="9">
        <v>0</v>
      </c>
      <c r="G2497" s="9">
        <v>0</v>
      </c>
      <c r="H2497" s="9">
        <v>0</v>
      </c>
      <c r="I2497" s="9">
        <v>1</v>
      </c>
      <c r="J2497" s="9">
        <v>0</v>
      </c>
      <c r="K2497" s="9">
        <v>0</v>
      </c>
      <c r="L2497" s="9">
        <v>0</v>
      </c>
    </row>
    <row r="2498" spans="1:12" s="9" customFormat="1" ht="21.9" customHeight="1" x14ac:dyDescent="0.3">
      <c r="A2498" s="9" t="s">
        <v>4490</v>
      </c>
      <c r="B2498" s="9" t="s">
        <v>2652</v>
      </c>
      <c r="C2498" s="9" t="s">
        <v>7298</v>
      </c>
      <c r="D2498" s="9" t="s">
        <v>2654</v>
      </c>
      <c r="E2498" s="9">
        <v>1</v>
      </c>
      <c r="F2498" s="9">
        <v>0</v>
      </c>
      <c r="G2498" s="9">
        <v>0</v>
      </c>
      <c r="H2498" s="9">
        <v>0</v>
      </c>
      <c r="I2498" s="9">
        <v>1</v>
      </c>
      <c r="J2498" s="9">
        <v>1</v>
      </c>
      <c r="K2498" s="9">
        <v>0</v>
      </c>
      <c r="L2498" s="9">
        <v>0</v>
      </c>
    </row>
    <row r="2499" spans="1:12" s="9" customFormat="1" ht="21.9" customHeight="1" x14ac:dyDescent="0.3">
      <c r="A2499" s="9" t="s">
        <v>4198</v>
      </c>
      <c r="B2499" s="9" t="s">
        <v>1087</v>
      </c>
      <c r="C2499" s="9" t="s">
        <v>5930</v>
      </c>
      <c r="D2499" s="9" t="s">
        <v>1100</v>
      </c>
      <c r="E2499" s="9">
        <v>0</v>
      </c>
      <c r="F2499" s="9">
        <v>0</v>
      </c>
      <c r="G2499" s="9">
        <v>0</v>
      </c>
      <c r="H2499" s="9">
        <v>0</v>
      </c>
      <c r="I2499" s="9">
        <v>1</v>
      </c>
      <c r="J2499" s="9">
        <v>1</v>
      </c>
      <c r="K2499" s="9">
        <v>0</v>
      </c>
      <c r="L2499" s="9">
        <v>0</v>
      </c>
    </row>
    <row r="2500" spans="1:12" s="9" customFormat="1" ht="21.9" customHeight="1" x14ac:dyDescent="0.3">
      <c r="A2500" s="9" t="s">
        <v>4173</v>
      </c>
      <c r="B2500" s="9" t="s">
        <v>935</v>
      </c>
      <c r="C2500" s="9" t="s">
        <v>5793</v>
      </c>
      <c r="D2500" s="9" t="s">
        <v>940</v>
      </c>
      <c r="E2500" s="9">
        <v>1</v>
      </c>
      <c r="F2500" s="9">
        <v>0</v>
      </c>
      <c r="G2500" s="9">
        <v>0</v>
      </c>
      <c r="H2500" s="9">
        <v>0</v>
      </c>
      <c r="I2500" s="9">
        <v>0</v>
      </c>
      <c r="J2500" s="9">
        <v>0</v>
      </c>
      <c r="K2500" s="9">
        <v>0</v>
      </c>
      <c r="L2500" s="9">
        <v>0</v>
      </c>
    </row>
    <row r="2501" spans="1:12" s="9" customFormat="1" ht="21.9" customHeight="1" x14ac:dyDescent="0.3">
      <c r="A2501" s="9" t="s">
        <v>4239</v>
      </c>
      <c r="B2501" s="9" t="s">
        <v>1364</v>
      </c>
      <c r="C2501" s="9" t="s">
        <v>6180</v>
      </c>
      <c r="D2501" s="9" t="s">
        <v>1370</v>
      </c>
      <c r="E2501" s="9">
        <v>1</v>
      </c>
      <c r="F2501" s="9">
        <v>0</v>
      </c>
      <c r="G2501" s="9">
        <v>0</v>
      </c>
      <c r="H2501" s="9">
        <v>0</v>
      </c>
      <c r="I2501" s="9">
        <v>1</v>
      </c>
      <c r="J2501" s="9">
        <v>0</v>
      </c>
      <c r="K2501" s="9">
        <v>0</v>
      </c>
      <c r="L2501" s="9">
        <v>0</v>
      </c>
    </row>
    <row r="2502" spans="1:12" s="9" customFormat="1" ht="21.9" customHeight="1" x14ac:dyDescent="0.3">
      <c r="A2502" s="9" t="s">
        <v>4227</v>
      </c>
      <c r="B2502" s="9" t="s">
        <v>1292</v>
      </c>
      <c r="C2502" s="9" t="s">
        <v>6117</v>
      </c>
      <c r="D2502" s="9" t="s">
        <v>1297</v>
      </c>
      <c r="E2502" s="9">
        <v>1</v>
      </c>
      <c r="F2502" s="9">
        <v>1</v>
      </c>
      <c r="G2502" s="9">
        <v>0</v>
      </c>
      <c r="H2502" s="9">
        <v>0</v>
      </c>
      <c r="I2502" s="9">
        <v>1</v>
      </c>
      <c r="J2502" s="9">
        <v>1</v>
      </c>
      <c r="K2502" s="9">
        <v>0</v>
      </c>
      <c r="L2502" s="9">
        <v>0</v>
      </c>
    </row>
    <row r="2503" spans="1:12" s="9" customFormat="1" ht="21.9" customHeight="1" x14ac:dyDescent="0.3">
      <c r="A2503" s="9" t="s">
        <v>4845</v>
      </c>
      <c r="B2503" s="9" t="s">
        <v>3677</v>
      </c>
      <c r="C2503" s="9" t="s">
        <v>8141</v>
      </c>
      <c r="D2503" s="9" t="s">
        <v>3678</v>
      </c>
      <c r="E2503" s="9">
        <v>1</v>
      </c>
      <c r="F2503" s="9">
        <v>0</v>
      </c>
      <c r="G2503" s="9">
        <v>0</v>
      </c>
      <c r="H2503" s="9">
        <v>0</v>
      </c>
      <c r="I2503" s="9">
        <v>0</v>
      </c>
      <c r="J2503" s="9">
        <v>0</v>
      </c>
      <c r="K2503" s="9">
        <v>0</v>
      </c>
      <c r="L2503" s="9">
        <v>0</v>
      </c>
    </row>
    <row r="2504" spans="1:12" s="9" customFormat="1" ht="21.9" customHeight="1" x14ac:dyDescent="0.3">
      <c r="A2504" s="9" t="s">
        <v>4295</v>
      </c>
      <c r="B2504" s="9" t="s">
        <v>1791</v>
      </c>
      <c r="C2504" s="9" t="s">
        <v>6582</v>
      </c>
      <c r="D2504" s="9" t="s">
        <v>1793</v>
      </c>
      <c r="E2504" s="9">
        <v>0</v>
      </c>
      <c r="F2504" s="9">
        <v>1</v>
      </c>
      <c r="G2504" s="9">
        <v>0</v>
      </c>
      <c r="H2504" s="9">
        <v>1</v>
      </c>
      <c r="I2504" s="9">
        <v>0</v>
      </c>
      <c r="J2504" s="9">
        <v>0</v>
      </c>
      <c r="K2504" s="9">
        <v>0</v>
      </c>
      <c r="L2504" s="9">
        <v>0</v>
      </c>
    </row>
    <row r="2505" spans="1:12" s="9" customFormat="1" ht="21.9" customHeight="1" x14ac:dyDescent="0.3">
      <c r="A2505" s="9" t="s">
        <v>4655</v>
      </c>
      <c r="B2505" s="9" t="s">
        <v>3266</v>
      </c>
      <c r="C2505" s="9" t="s">
        <v>6582</v>
      </c>
      <c r="D2505" s="9" t="s">
        <v>3266</v>
      </c>
      <c r="E2505" s="9">
        <v>1</v>
      </c>
      <c r="F2505" s="9">
        <v>0</v>
      </c>
      <c r="G2505" s="9">
        <v>0</v>
      </c>
      <c r="H2505" s="9">
        <v>0</v>
      </c>
      <c r="I2505" s="9">
        <v>0</v>
      </c>
      <c r="J2505" s="9">
        <v>0</v>
      </c>
      <c r="K2505" s="9">
        <v>0</v>
      </c>
      <c r="L2505" s="9">
        <v>0</v>
      </c>
    </row>
    <row r="2506" spans="1:12" s="9" customFormat="1" ht="21.9" customHeight="1" x14ac:dyDescent="0.3">
      <c r="A2506" s="9" t="s">
        <v>4726</v>
      </c>
      <c r="B2506" s="9" t="s">
        <v>3458</v>
      </c>
      <c r="C2506" s="9" t="s">
        <v>6582</v>
      </c>
      <c r="D2506" s="9" t="s">
        <v>3459</v>
      </c>
      <c r="E2506" s="9">
        <v>1</v>
      </c>
      <c r="F2506" s="9">
        <v>0</v>
      </c>
      <c r="G2506" s="9">
        <v>0</v>
      </c>
      <c r="H2506" s="9">
        <v>0</v>
      </c>
      <c r="I2506" s="9">
        <v>0</v>
      </c>
      <c r="J2506" s="9">
        <v>0</v>
      </c>
      <c r="K2506" s="9">
        <v>0</v>
      </c>
      <c r="L2506" s="9">
        <v>0</v>
      </c>
    </row>
    <row r="2507" spans="1:12" s="9" customFormat="1" ht="21.9" customHeight="1" x14ac:dyDescent="0.3">
      <c r="A2507" s="9" t="s">
        <v>4441</v>
      </c>
      <c r="B2507" s="9" t="s">
        <v>2471</v>
      </c>
      <c r="C2507" s="9" t="s">
        <v>7161</v>
      </c>
      <c r="D2507" s="9" t="s">
        <v>2481</v>
      </c>
      <c r="E2507" s="9">
        <v>0</v>
      </c>
      <c r="F2507" s="9">
        <v>0</v>
      </c>
      <c r="G2507" s="9">
        <v>0</v>
      </c>
      <c r="H2507" s="9">
        <v>0</v>
      </c>
      <c r="I2507" s="9">
        <v>0</v>
      </c>
      <c r="J2507" s="9">
        <v>1</v>
      </c>
      <c r="K2507" s="9">
        <v>0</v>
      </c>
      <c r="L2507" s="9">
        <v>0</v>
      </c>
    </row>
    <row r="2508" spans="1:12" s="9" customFormat="1" ht="21.9" customHeight="1" x14ac:dyDescent="0.3">
      <c r="A2508" s="9" t="s">
        <v>4694</v>
      </c>
      <c r="B2508" s="9" t="s">
        <v>3392</v>
      </c>
      <c r="C2508" s="9" t="s">
        <v>7914</v>
      </c>
      <c r="D2508" s="9" t="s">
        <v>3392</v>
      </c>
      <c r="E2508" s="9">
        <v>1</v>
      </c>
      <c r="F2508" s="9">
        <v>0</v>
      </c>
      <c r="G2508" s="9">
        <v>0</v>
      </c>
      <c r="H2508" s="9">
        <v>0</v>
      </c>
      <c r="I2508" s="9">
        <v>0</v>
      </c>
      <c r="J2508" s="9">
        <v>0</v>
      </c>
      <c r="K2508" s="9">
        <v>0</v>
      </c>
      <c r="L2508" s="9">
        <v>0</v>
      </c>
    </row>
    <row r="2509" spans="1:12" s="9" customFormat="1" ht="21.9" customHeight="1" x14ac:dyDescent="0.3">
      <c r="A2509" s="9" t="s">
        <v>4695</v>
      </c>
      <c r="B2509" s="9" t="s">
        <v>3393</v>
      </c>
      <c r="C2509" s="9" t="s">
        <v>7915</v>
      </c>
      <c r="D2509" s="9" t="s">
        <v>3394</v>
      </c>
      <c r="E2509" s="9">
        <v>1</v>
      </c>
      <c r="F2509" s="9">
        <v>1</v>
      </c>
      <c r="G2509" s="9">
        <v>0</v>
      </c>
      <c r="H2509" s="9">
        <v>0</v>
      </c>
      <c r="I2509" s="9">
        <v>0</v>
      </c>
      <c r="J2509" s="9">
        <v>0</v>
      </c>
      <c r="K2509" s="9">
        <v>0</v>
      </c>
      <c r="L2509" s="9">
        <v>0</v>
      </c>
    </row>
    <row r="2510" spans="1:12" s="9" customFormat="1" ht="21.9" customHeight="1" x14ac:dyDescent="0.3">
      <c r="A2510" s="9" t="s">
        <v>4696</v>
      </c>
      <c r="B2510" s="9" t="s">
        <v>3395</v>
      </c>
      <c r="C2510" s="9" t="s">
        <v>7916</v>
      </c>
      <c r="D2510" s="9" t="s">
        <v>3396</v>
      </c>
      <c r="E2510" s="9">
        <v>1</v>
      </c>
      <c r="F2510" s="9">
        <v>0</v>
      </c>
      <c r="G2510" s="9">
        <v>1</v>
      </c>
      <c r="H2510" s="9">
        <v>0</v>
      </c>
      <c r="I2510" s="9">
        <v>0</v>
      </c>
      <c r="J2510" s="9">
        <v>1</v>
      </c>
      <c r="K2510" s="9">
        <v>0</v>
      </c>
      <c r="L2510" s="9">
        <v>0</v>
      </c>
    </row>
    <row r="2511" spans="1:12" s="9" customFormat="1" ht="21.9" customHeight="1" x14ac:dyDescent="0.3">
      <c r="A2511" s="9" t="s">
        <v>4697</v>
      </c>
      <c r="B2511" s="9" t="s">
        <v>3397</v>
      </c>
      <c r="C2511" s="9" t="s">
        <v>7918</v>
      </c>
      <c r="D2511" s="9" t="s">
        <v>3399</v>
      </c>
      <c r="E2511" s="9">
        <v>0</v>
      </c>
      <c r="F2511" s="9">
        <v>0</v>
      </c>
      <c r="G2511" s="9">
        <v>0</v>
      </c>
      <c r="H2511" s="9">
        <v>0</v>
      </c>
      <c r="I2511" s="9">
        <v>1</v>
      </c>
      <c r="J2511" s="9">
        <v>1</v>
      </c>
      <c r="K2511" s="9">
        <v>0</v>
      </c>
      <c r="L2511" s="9">
        <v>0</v>
      </c>
    </row>
    <row r="2512" spans="1:12" s="9" customFormat="1" ht="21.9" customHeight="1" x14ac:dyDescent="0.3">
      <c r="A2512" s="9" t="s">
        <v>4698</v>
      </c>
      <c r="B2512" s="9" t="s">
        <v>3402</v>
      </c>
      <c r="C2512" s="9" t="s">
        <v>7924</v>
      </c>
      <c r="D2512" s="9" t="s">
        <v>3406</v>
      </c>
      <c r="E2512" s="9">
        <v>1</v>
      </c>
      <c r="F2512" s="9">
        <v>0</v>
      </c>
      <c r="G2512" s="9">
        <v>0</v>
      </c>
      <c r="H2512" s="9">
        <v>1</v>
      </c>
      <c r="I2512" s="9">
        <v>0</v>
      </c>
      <c r="J2512" s="9">
        <v>0</v>
      </c>
      <c r="K2512" s="9">
        <v>0</v>
      </c>
      <c r="L2512" s="9">
        <v>0</v>
      </c>
    </row>
    <row r="2513" spans="1:12" s="9" customFormat="1" ht="21.9" customHeight="1" x14ac:dyDescent="0.3">
      <c r="A2513" s="9" t="s">
        <v>4699</v>
      </c>
      <c r="B2513" s="9" t="s">
        <v>3407</v>
      </c>
      <c r="C2513" s="9" t="s">
        <v>7925</v>
      </c>
      <c r="D2513" s="9" t="s">
        <v>3408</v>
      </c>
      <c r="E2513" s="9">
        <v>1</v>
      </c>
      <c r="F2513" s="9">
        <v>0</v>
      </c>
      <c r="G2513" s="9">
        <v>0</v>
      </c>
      <c r="H2513" s="9">
        <v>0</v>
      </c>
      <c r="I2513" s="9">
        <v>0</v>
      </c>
      <c r="J2513" s="9">
        <v>0</v>
      </c>
      <c r="K2513" s="9">
        <v>0</v>
      </c>
      <c r="L2513" s="9">
        <v>0</v>
      </c>
    </row>
    <row r="2514" spans="1:12" s="9" customFormat="1" ht="21.9" customHeight="1" x14ac:dyDescent="0.3">
      <c r="A2514" s="9" t="s">
        <v>4702</v>
      </c>
      <c r="B2514" s="9" t="s">
        <v>3413</v>
      </c>
      <c r="C2514" s="9" t="s">
        <v>7928</v>
      </c>
      <c r="D2514" s="9" t="s">
        <v>3413</v>
      </c>
      <c r="E2514" s="9">
        <v>1</v>
      </c>
      <c r="F2514" s="9">
        <v>0</v>
      </c>
      <c r="G2514" s="9">
        <v>0</v>
      </c>
      <c r="H2514" s="9">
        <v>0</v>
      </c>
      <c r="I2514" s="9">
        <v>0</v>
      </c>
      <c r="J2514" s="9">
        <v>1</v>
      </c>
      <c r="K2514" s="9">
        <v>0</v>
      </c>
      <c r="L2514" s="9">
        <v>0</v>
      </c>
    </row>
    <row r="2515" spans="1:12" s="9" customFormat="1" ht="21.9" customHeight="1" x14ac:dyDescent="0.3">
      <c r="A2515" s="9" t="s">
        <v>4703</v>
      </c>
      <c r="B2515" s="9" t="s">
        <v>3415</v>
      </c>
      <c r="C2515" s="9" t="s">
        <v>7930</v>
      </c>
      <c r="D2515" s="9" t="s">
        <v>3416</v>
      </c>
      <c r="E2515" s="9">
        <v>1</v>
      </c>
      <c r="F2515" s="9">
        <v>0</v>
      </c>
      <c r="G2515" s="9">
        <v>0</v>
      </c>
      <c r="H2515" s="9">
        <v>0</v>
      </c>
      <c r="I2515" s="9">
        <v>0</v>
      </c>
      <c r="J2515" s="9">
        <v>1</v>
      </c>
      <c r="K2515" s="9">
        <v>0</v>
      </c>
      <c r="L2515" s="9">
        <v>0</v>
      </c>
    </row>
    <row r="2516" spans="1:12" s="9" customFormat="1" ht="21.9" customHeight="1" x14ac:dyDescent="0.3">
      <c r="A2516" s="9" t="s">
        <v>4705</v>
      </c>
      <c r="B2516" s="9" t="s">
        <v>3419</v>
      </c>
      <c r="C2516" s="9" t="s">
        <v>7932</v>
      </c>
      <c r="D2516" s="9" t="s">
        <v>3420</v>
      </c>
      <c r="E2516" s="9">
        <v>1</v>
      </c>
      <c r="F2516" s="9">
        <v>0</v>
      </c>
      <c r="G2516" s="9">
        <v>0</v>
      </c>
      <c r="H2516" s="9">
        <v>0</v>
      </c>
      <c r="I2516" s="9">
        <v>0</v>
      </c>
      <c r="J2516" s="9">
        <v>0</v>
      </c>
      <c r="K2516" s="9">
        <v>0</v>
      </c>
      <c r="L2516" s="9">
        <v>0</v>
      </c>
    </row>
    <row r="2517" spans="1:12" s="9" customFormat="1" ht="21.9" customHeight="1" x14ac:dyDescent="0.3">
      <c r="A2517" s="9" t="s">
        <v>4706</v>
      </c>
      <c r="B2517" s="9" t="s">
        <v>3424</v>
      </c>
      <c r="C2517" s="9" t="s">
        <v>7936</v>
      </c>
      <c r="D2517" s="9" t="s">
        <v>3424</v>
      </c>
      <c r="E2517" s="9">
        <v>1</v>
      </c>
      <c r="F2517" s="9">
        <v>0</v>
      </c>
      <c r="G2517" s="9">
        <v>0</v>
      </c>
      <c r="H2517" s="9">
        <v>0</v>
      </c>
      <c r="I2517" s="9">
        <v>0</v>
      </c>
      <c r="J2517" s="9">
        <v>0</v>
      </c>
      <c r="K2517" s="9">
        <v>0</v>
      </c>
      <c r="L2517" s="9">
        <v>0</v>
      </c>
    </row>
    <row r="2518" spans="1:12" s="9" customFormat="1" ht="21.9" customHeight="1" x14ac:dyDescent="0.3">
      <c r="A2518" s="9" t="s">
        <v>4707</v>
      </c>
      <c r="B2518" s="9" t="s">
        <v>3425</v>
      </c>
      <c r="C2518" s="9" t="s">
        <v>7937</v>
      </c>
      <c r="D2518" s="9" t="s">
        <v>3425</v>
      </c>
      <c r="E2518" s="9">
        <v>1</v>
      </c>
      <c r="F2518" s="9">
        <v>0</v>
      </c>
      <c r="G2518" s="9">
        <v>0</v>
      </c>
      <c r="H2518" s="9">
        <v>0</v>
      </c>
      <c r="I2518" s="9">
        <v>0</v>
      </c>
      <c r="J2518" s="9">
        <v>0</v>
      </c>
      <c r="K2518" s="9">
        <v>0</v>
      </c>
      <c r="L2518" s="9">
        <v>0</v>
      </c>
    </row>
    <row r="2519" spans="1:12" s="9" customFormat="1" ht="21.9" customHeight="1" x14ac:dyDescent="0.3">
      <c r="A2519" s="9" t="s">
        <v>4709</v>
      </c>
      <c r="B2519" s="9" t="s">
        <v>3428</v>
      </c>
      <c r="C2519" s="9" t="s">
        <v>7939</v>
      </c>
      <c r="D2519" s="9" t="s">
        <v>3428</v>
      </c>
      <c r="E2519" s="9">
        <v>1</v>
      </c>
      <c r="F2519" s="9">
        <v>0</v>
      </c>
      <c r="G2519" s="9">
        <v>0</v>
      </c>
      <c r="H2519" s="9">
        <v>0</v>
      </c>
      <c r="I2519" s="9">
        <v>1</v>
      </c>
      <c r="J2519" s="9">
        <v>0</v>
      </c>
      <c r="K2519" s="9">
        <v>0</v>
      </c>
      <c r="L2519" s="9">
        <v>0</v>
      </c>
    </row>
    <row r="2520" spans="1:12" s="9" customFormat="1" ht="21.9" customHeight="1" x14ac:dyDescent="0.3">
      <c r="A2520" s="9" t="s">
        <v>4710</v>
      </c>
      <c r="B2520" s="9" t="s">
        <v>3429</v>
      </c>
      <c r="C2520" s="9" t="s">
        <v>7940</v>
      </c>
      <c r="D2520" s="9" t="s">
        <v>3429</v>
      </c>
      <c r="E2520" s="9">
        <v>1</v>
      </c>
      <c r="F2520" s="9">
        <v>0</v>
      </c>
      <c r="G2520" s="9">
        <v>0</v>
      </c>
      <c r="H2520" s="9">
        <v>0</v>
      </c>
      <c r="I2520" s="9">
        <v>0</v>
      </c>
      <c r="J2520" s="9">
        <v>0</v>
      </c>
      <c r="K2520" s="9">
        <v>0</v>
      </c>
      <c r="L2520" s="9">
        <v>0</v>
      </c>
    </row>
    <row r="2521" spans="1:12" s="9" customFormat="1" ht="21.9" customHeight="1" x14ac:dyDescent="0.3">
      <c r="A2521" s="9" t="s">
        <v>4711</v>
      </c>
      <c r="B2521" s="9" t="s">
        <v>3430</v>
      </c>
      <c r="C2521" s="9" t="s">
        <v>7941</v>
      </c>
      <c r="D2521" s="9" t="s">
        <v>3430</v>
      </c>
      <c r="E2521" s="9">
        <v>1</v>
      </c>
      <c r="F2521" s="9">
        <v>0</v>
      </c>
      <c r="G2521" s="9">
        <v>0</v>
      </c>
      <c r="H2521" s="9">
        <v>0</v>
      </c>
      <c r="I2521" s="9">
        <v>0</v>
      </c>
      <c r="J2521" s="9">
        <v>0</v>
      </c>
      <c r="K2521" s="9">
        <v>0</v>
      </c>
      <c r="L2521" s="9">
        <v>0</v>
      </c>
    </row>
    <row r="2522" spans="1:12" s="9" customFormat="1" ht="21.9" customHeight="1" x14ac:dyDescent="0.3">
      <c r="A2522" s="9" t="s">
        <v>4712</v>
      </c>
      <c r="B2522" s="9" t="s">
        <v>3431</v>
      </c>
      <c r="C2522" s="9" t="s">
        <v>7942</v>
      </c>
      <c r="D2522" s="9" t="s">
        <v>3432</v>
      </c>
      <c r="E2522" s="9">
        <v>1</v>
      </c>
      <c r="F2522" s="9">
        <v>0</v>
      </c>
      <c r="G2522" s="9">
        <v>0</v>
      </c>
      <c r="H2522" s="9">
        <v>0</v>
      </c>
      <c r="I2522" s="9">
        <v>0</v>
      </c>
      <c r="J2522" s="9">
        <v>0</v>
      </c>
      <c r="K2522" s="9">
        <v>0</v>
      </c>
      <c r="L2522" s="9">
        <v>0</v>
      </c>
    </row>
    <row r="2523" spans="1:12" s="9" customFormat="1" ht="21.9" customHeight="1" x14ac:dyDescent="0.3">
      <c r="A2523" s="9" t="s">
        <v>4544</v>
      </c>
      <c r="B2523" s="9" t="s">
        <v>2878</v>
      </c>
      <c r="C2523" s="9" t="s">
        <v>7489</v>
      </c>
      <c r="D2523" s="9" t="s">
        <v>2884</v>
      </c>
      <c r="E2523" s="9">
        <v>1</v>
      </c>
      <c r="F2523" s="9">
        <v>0</v>
      </c>
      <c r="G2523" s="9">
        <v>0</v>
      </c>
      <c r="H2523" s="9">
        <v>0</v>
      </c>
      <c r="I2523" s="9">
        <v>0</v>
      </c>
      <c r="J2523" s="9">
        <v>0</v>
      </c>
      <c r="K2523" s="9">
        <v>0</v>
      </c>
      <c r="L2523" s="9">
        <v>0</v>
      </c>
    </row>
    <row r="2524" spans="1:12" s="9" customFormat="1" ht="21.9" customHeight="1" x14ac:dyDescent="0.3">
      <c r="A2524" s="9" t="s">
        <v>4713</v>
      </c>
      <c r="B2524" s="9" t="s">
        <v>3433</v>
      </c>
      <c r="C2524" s="9" t="s">
        <v>7943</v>
      </c>
      <c r="D2524" s="9" t="s">
        <v>3434</v>
      </c>
      <c r="E2524" s="9">
        <v>1</v>
      </c>
      <c r="F2524" s="9">
        <v>0</v>
      </c>
      <c r="G2524" s="9">
        <v>0</v>
      </c>
      <c r="H2524" s="9">
        <v>0</v>
      </c>
      <c r="I2524" s="9">
        <v>1</v>
      </c>
      <c r="J2524" s="9">
        <v>1</v>
      </c>
      <c r="K2524" s="9">
        <v>0</v>
      </c>
      <c r="L2524" s="9">
        <v>0</v>
      </c>
    </row>
    <row r="2525" spans="1:12" s="9" customFormat="1" ht="21.9" customHeight="1" x14ac:dyDescent="0.3">
      <c r="A2525" s="9" t="s">
        <v>4714</v>
      </c>
      <c r="B2525" s="9" t="s">
        <v>3436</v>
      </c>
      <c r="C2525" s="9" t="s">
        <v>7945</v>
      </c>
      <c r="D2525" s="9" t="s">
        <v>3437</v>
      </c>
      <c r="E2525" s="9">
        <v>1</v>
      </c>
      <c r="F2525" s="9">
        <v>0</v>
      </c>
      <c r="G2525" s="9">
        <v>0</v>
      </c>
      <c r="H2525" s="9">
        <v>0</v>
      </c>
      <c r="I2525" s="9">
        <v>0</v>
      </c>
      <c r="J2525" s="9">
        <v>0</v>
      </c>
      <c r="K2525" s="9">
        <v>0</v>
      </c>
      <c r="L2525" s="9">
        <v>0</v>
      </c>
    </row>
    <row r="2526" spans="1:12" s="9" customFormat="1" ht="21.9" customHeight="1" x14ac:dyDescent="0.3">
      <c r="A2526" s="9" t="s">
        <v>4717</v>
      </c>
      <c r="B2526" s="9" t="s">
        <v>3443</v>
      </c>
      <c r="C2526" s="9" t="s">
        <v>7950</v>
      </c>
      <c r="D2526" s="9" t="s">
        <v>3443</v>
      </c>
      <c r="E2526" s="9">
        <v>1</v>
      </c>
      <c r="F2526" s="9">
        <v>0</v>
      </c>
      <c r="G2526" s="9">
        <v>0</v>
      </c>
      <c r="H2526" s="9">
        <v>0</v>
      </c>
      <c r="I2526" s="9">
        <v>0</v>
      </c>
      <c r="J2526" s="9">
        <v>0</v>
      </c>
      <c r="K2526" s="9">
        <v>0</v>
      </c>
      <c r="L2526" s="9">
        <v>0</v>
      </c>
    </row>
    <row r="2527" spans="1:12" s="9" customFormat="1" ht="21.9" customHeight="1" x14ac:dyDescent="0.3">
      <c r="A2527" s="9" t="s">
        <v>4719</v>
      </c>
      <c r="B2527" s="9" t="s">
        <v>3445</v>
      </c>
      <c r="C2527" s="9" t="s">
        <v>7952</v>
      </c>
      <c r="D2527" s="9" t="s">
        <v>3446</v>
      </c>
      <c r="E2527" s="9">
        <v>1</v>
      </c>
      <c r="F2527" s="9">
        <v>0</v>
      </c>
      <c r="G2527" s="9">
        <v>0</v>
      </c>
      <c r="H2527" s="9">
        <v>0</v>
      </c>
      <c r="I2527" s="9">
        <v>0</v>
      </c>
      <c r="J2527" s="9">
        <v>0</v>
      </c>
      <c r="K2527" s="9">
        <v>0</v>
      </c>
      <c r="L2527" s="9">
        <v>0</v>
      </c>
    </row>
    <row r="2528" spans="1:12" s="9" customFormat="1" ht="21.9" customHeight="1" x14ac:dyDescent="0.3">
      <c r="A2528" s="9" t="s">
        <v>4720</v>
      </c>
      <c r="B2528" s="9" t="s">
        <v>3447</v>
      </c>
      <c r="C2528" s="9" t="s">
        <v>7953</v>
      </c>
      <c r="D2528" s="9" t="s">
        <v>3448</v>
      </c>
      <c r="E2528" s="9">
        <v>1</v>
      </c>
      <c r="F2528" s="9">
        <v>0</v>
      </c>
      <c r="G2528" s="9">
        <v>0</v>
      </c>
      <c r="H2528" s="9">
        <v>0</v>
      </c>
      <c r="I2528" s="9">
        <v>0</v>
      </c>
      <c r="J2528" s="9">
        <v>0</v>
      </c>
      <c r="K2528" s="9">
        <v>0</v>
      </c>
      <c r="L2528" s="9">
        <v>0</v>
      </c>
    </row>
    <row r="2529" spans="1:12" s="9" customFormat="1" ht="21.9" customHeight="1" x14ac:dyDescent="0.3">
      <c r="A2529" s="9" t="s">
        <v>4721</v>
      </c>
      <c r="B2529" s="9" t="s">
        <v>3449</v>
      </c>
      <c r="C2529" s="9" t="s">
        <v>7955</v>
      </c>
      <c r="D2529" s="9" t="s">
        <v>3451</v>
      </c>
      <c r="E2529" s="9">
        <v>1</v>
      </c>
      <c r="F2529" s="9">
        <v>0</v>
      </c>
      <c r="G2529" s="9">
        <v>0</v>
      </c>
      <c r="H2529" s="9">
        <v>0</v>
      </c>
      <c r="I2529" s="9">
        <v>0</v>
      </c>
      <c r="J2529" s="9">
        <v>0</v>
      </c>
      <c r="K2529" s="9">
        <v>0</v>
      </c>
      <c r="L2529" s="9">
        <v>0</v>
      </c>
    </row>
    <row r="2530" spans="1:12" s="9" customFormat="1" ht="21.9" customHeight="1" x14ac:dyDescent="0.3">
      <c r="A2530" s="9" t="s">
        <v>4725</v>
      </c>
      <c r="B2530" s="9" t="s">
        <v>3456</v>
      </c>
      <c r="C2530" s="9" t="s">
        <v>7959</v>
      </c>
      <c r="D2530" s="9" t="s">
        <v>3457</v>
      </c>
      <c r="E2530" s="9">
        <v>0</v>
      </c>
      <c r="F2530" s="9">
        <v>0</v>
      </c>
      <c r="G2530" s="9">
        <v>0</v>
      </c>
      <c r="H2530" s="9">
        <v>0</v>
      </c>
      <c r="I2530" s="9">
        <v>1</v>
      </c>
      <c r="J2530" s="9">
        <v>0</v>
      </c>
      <c r="K2530" s="9">
        <v>0</v>
      </c>
      <c r="L2530" s="9">
        <v>0</v>
      </c>
    </row>
    <row r="2531" spans="1:12" s="9" customFormat="1" ht="21.9" customHeight="1" x14ac:dyDescent="0.3">
      <c r="A2531" s="9" t="s">
        <v>4726</v>
      </c>
      <c r="B2531" s="9" t="s">
        <v>3458</v>
      </c>
      <c r="C2531" s="9" t="s">
        <v>7960</v>
      </c>
      <c r="D2531" s="9" t="s">
        <v>3460</v>
      </c>
      <c r="E2531" s="9">
        <v>0</v>
      </c>
      <c r="F2531" s="9">
        <v>0</v>
      </c>
      <c r="G2531" s="9">
        <v>0</v>
      </c>
      <c r="H2531" s="9">
        <v>0</v>
      </c>
      <c r="I2531" s="9">
        <v>1</v>
      </c>
      <c r="J2531" s="9">
        <v>1</v>
      </c>
      <c r="K2531" s="9">
        <v>0</v>
      </c>
      <c r="L2531" s="9">
        <v>0</v>
      </c>
    </row>
    <row r="2532" spans="1:12" s="9" customFormat="1" ht="21.9" customHeight="1" x14ac:dyDescent="0.3">
      <c r="A2532" s="9" t="s">
        <v>4727</v>
      </c>
      <c r="B2532" s="9" t="s">
        <v>3461</v>
      </c>
      <c r="C2532" s="9" t="s">
        <v>7961</v>
      </c>
      <c r="D2532" s="9" t="s">
        <v>3462</v>
      </c>
      <c r="E2532" s="9">
        <v>1</v>
      </c>
      <c r="F2532" s="9">
        <v>0</v>
      </c>
      <c r="G2532" s="9">
        <v>0</v>
      </c>
      <c r="H2532" s="9">
        <v>0</v>
      </c>
      <c r="I2532" s="9">
        <v>0</v>
      </c>
      <c r="J2532" s="9">
        <v>0</v>
      </c>
      <c r="K2532" s="9">
        <v>0</v>
      </c>
      <c r="L2532" s="9">
        <v>0</v>
      </c>
    </row>
    <row r="2533" spans="1:12" s="9" customFormat="1" ht="21.9" customHeight="1" x14ac:dyDescent="0.3">
      <c r="A2533" s="9" t="s">
        <v>4728</v>
      </c>
      <c r="B2533" s="9" t="s">
        <v>3463</v>
      </c>
      <c r="C2533" s="9" t="s">
        <v>7962</v>
      </c>
      <c r="D2533" s="9" t="s">
        <v>3464</v>
      </c>
      <c r="E2533" s="9">
        <v>1</v>
      </c>
      <c r="F2533" s="9">
        <v>0</v>
      </c>
      <c r="G2533" s="9">
        <v>0</v>
      </c>
      <c r="H2533" s="9">
        <v>0</v>
      </c>
      <c r="I2533" s="9">
        <v>0</v>
      </c>
      <c r="J2533" s="9">
        <v>1</v>
      </c>
      <c r="K2533" s="9">
        <v>0</v>
      </c>
      <c r="L2533" s="9">
        <v>0</v>
      </c>
    </row>
    <row r="2534" spans="1:12" s="9" customFormat="1" ht="21.9" customHeight="1" x14ac:dyDescent="0.3">
      <c r="A2534" s="9" t="s">
        <v>4729</v>
      </c>
      <c r="B2534" s="9" t="s">
        <v>3465</v>
      </c>
      <c r="C2534" s="9" t="s">
        <v>7963</v>
      </c>
      <c r="D2534" s="9" t="s">
        <v>3466</v>
      </c>
      <c r="E2534" s="9">
        <v>1</v>
      </c>
      <c r="F2534" s="9">
        <v>0</v>
      </c>
      <c r="G2534" s="9">
        <v>0</v>
      </c>
      <c r="H2534" s="9">
        <v>0</v>
      </c>
      <c r="I2534" s="9">
        <v>0</v>
      </c>
      <c r="J2534" s="9">
        <v>0</v>
      </c>
      <c r="K2534" s="9">
        <v>0</v>
      </c>
      <c r="L2534" s="9">
        <v>0</v>
      </c>
    </row>
    <row r="2535" spans="1:12" s="9" customFormat="1" ht="21.9" customHeight="1" x14ac:dyDescent="0.3">
      <c r="A2535" s="9" t="s">
        <v>4732</v>
      </c>
      <c r="B2535" s="9" t="s">
        <v>3492</v>
      </c>
      <c r="C2535" s="9" t="s">
        <v>7989</v>
      </c>
      <c r="D2535" s="9" t="s">
        <v>3493</v>
      </c>
      <c r="E2535" s="9">
        <v>1</v>
      </c>
      <c r="F2535" s="9">
        <v>0</v>
      </c>
      <c r="G2535" s="9">
        <v>0</v>
      </c>
      <c r="H2535" s="9">
        <v>0</v>
      </c>
      <c r="I2535" s="9">
        <v>0</v>
      </c>
      <c r="J2535" s="9">
        <v>1</v>
      </c>
      <c r="K2535" s="9">
        <v>0</v>
      </c>
      <c r="L2535" s="9">
        <v>0</v>
      </c>
    </row>
    <row r="2536" spans="1:12" s="9" customFormat="1" ht="21.9" customHeight="1" x14ac:dyDescent="0.3">
      <c r="A2536" s="9" t="s">
        <v>4733</v>
      </c>
      <c r="B2536" s="9" t="s">
        <v>3494</v>
      </c>
      <c r="C2536" s="9" t="s">
        <v>7990</v>
      </c>
      <c r="D2536" s="9" t="s">
        <v>3494</v>
      </c>
      <c r="E2536" s="9">
        <v>1</v>
      </c>
      <c r="F2536" s="9">
        <v>0</v>
      </c>
      <c r="G2536" s="9">
        <v>0</v>
      </c>
      <c r="H2536" s="9">
        <v>0</v>
      </c>
      <c r="I2536" s="9">
        <v>0</v>
      </c>
      <c r="J2536" s="9">
        <v>0</v>
      </c>
      <c r="K2536" s="9">
        <v>0</v>
      </c>
      <c r="L2536" s="9">
        <v>0</v>
      </c>
    </row>
    <row r="2537" spans="1:12" s="9" customFormat="1" ht="21.9" customHeight="1" x14ac:dyDescent="0.3">
      <c r="A2537" s="9" t="s">
        <v>4734</v>
      </c>
      <c r="B2537" s="9" t="s">
        <v>3495</v>
      </c>
      <c r="C2537" s="9" t="s">
        <v>7991</v>
      </c>
      <c r="D2537" s="9" t="s">
        <v>3495</v>
      </c>
      <c r="E2537" s="9">
        <v>1</v>
      </c>
      <c r="F2537" s="9">
        <v>0</v>
      </c>
      <c r="G2537" s="9">
        <v>0</v>
      </c>
      <c r="H2537" s="9">
        <v>0</v>
      </c>
      <c r="I2537" s="9">
        <v>0</v>
      </c>
      <c r="J2537" s="9">
        <v>0</v>
      </c>
      <c r="K2537" s="9">
        <v>0</v>
      </c>
      <c r="L2537" s="9">
        <v>0</v>
      </c>
    </row>
    <row r="2538" spans="1:12" s="9" customFormat="1" ht="21.9" customHeight="1" x14ac:dyDescent="0.3">
      <c r="A2538" s="9" t="s">
        <v>4735</v>
      </c>
      <c r="B2538" s="9" t="s">
        <v>3496</v>
      </c>
      <c r="C2538" s="9" t="s">
        <v>7992</v>
      </c>
      <c r="D2538" s="9" t="s">
        <v>3496</v>
      </c>
      <c r="E2538" s="9">
        <v>1</v>
      </c>
      <c r="F2538" s="9">
        <v>0</v>
      </c>
      <c r="G2538" s="9">
        <v>0</v>
      </c>
      <c r="H2538" s="9">
        <v>0</v>
      </c>
      <c r="I2538" s="9">
        <v>1</v>
      </c>
      <c r="J2538" s="9">
        <v>1</v>
      </c>
      <c r="K2538" s="9">
        <v>0</v>
      </c>
      <c r="L2538" s="9">
        <v>0</v>
      </c>
    </row>
    <row r="2539" spans="1:12" s="9" customFormat="1" ht="21.9" customHeight="1" x14ac:dyDescent="0.3">
      <c r="A2539" s="9" t="s">
        <v>4736</v>
      </c>
      <c r="B2539" s="9" t="s">
        <v>3497</v>
      </c>
      <c r="C2539" s="9" t="s">
        <v>7993</v>
      </c>
      <c r="D2539" s="9" t="s">
        <v>3498</v>
      </c>
      <c r="E2539" s="9">
        <v>0</v>
      </c>
      <c r="F2539" s="9">
        <v>0</v>
      </c>
      <c r="G2539" s="9">
        <v>0</v>
      </c>
      <c r="H2539" s="9">
        <v>0</v>
      </c>
      <c r="I2539" s="9">
        <v>0</v>
      </c>
      <c r="J2539" s="9">
        <v>1</v>
      </c>
      <c r="K2539" s="9">
        <v>0</v>
      </c>
      <c r="L2539" s="9">
        <v>0</v>
      </c>
    </row>
    <row r="2540" spans="1:12" s="9" customFormat="1" ht="21.9" customHeight="1" x14ac:dyDescent="0.3">
      <c r="A2540" s="9" t="s">
        <v>4737</v>
      </c>
      <c r="B2540" s="9" t="s">
        <v>3499</v>
      </c>
      <c r="C2540" s="9" t="s">
        <v>7995</v>
      </c>
      <c r="D2540" s="9" t="s">
        <v>3499</v>
      </c>
      <c r="E2540" s="9">
        <v>1</v>
      </c>
      <c r="F2540" s="9">
        <v>0</v>
      </c>
      <c r="G2540" s="9">
        <v>0</v>
      </c>
      <c r="H2540" s="9">
        <v>0</v>
      </c>
      <c r="I2540" s="9">
        <v>0</v>
      </c>
      <c r="J2540" s="9">
        <v>0</v>
      </c>
      <c r="K2540" s="9">
        <v>0</v>
      </c>
      <c r="L2540" s="9">
        <v>0</v>
      </c>
    </row>
    <row r="2541" spans="1:12" s="9" customFormat="1" ht="21.9" customHeight="1" x14ac:dyDescent="0.3">
      <c r="A2541" s="9" t="s">
        <v>4738</v>
      </c>
      <c r="B2541" s="9" t="s">
        <v>3502</v>
      </c>
      <c r="C2541" s="9" t="s">
        <v>7997</v>
      </c>
      <c r="D2541" s="9" t="s">
        <v>3503</v>
      </c>
      <c r="E2541" s="9">
        <v>1</v>
      </c>
      <c r="F2541" s="9">
        <v>0</v>
      </c>
      <c r="G2541" s="9">
        <v>0</v>
      </c>
      <c r="H2541" s="9">
        <v>0</v>
      </c>
      <c r="I2541" s="9">
        <v>0</v>
      </c>
      <c r="J2541" s="9">
        <v>0</v>
      </c>
      <c r="K2541" s="9">
        <v>0</v>
      </c>
      <c r="L2541" s="9">
        <v>0</v>
      </c>
    </row>
    <row r="2542" spans="1:12" s="9" customFormat="1" ht="21.9" customHeight="1" x14ac:dyDescent="0.3">
      <c r="A2542" s="9" t="s">
        <v>4731</v>
      </c>
      <c r="B2542" s="9" t="s">
        <v>3489</v>
      </c>
      <c r="C2542" s="9" t="s">
        <v>7987</v>
      </c>
      <c r="D2542" s="9" t="s">
        <v>3490</v>
      </c>
      <c r="E2542" s="9">
        <v>1</v>
      </c>
      <c r="F2542" s="9">
        <v>0</v>
      </c>
      <c r="G2542" s="9">
        <v>0</v>
      </c>
      <c r="H2542" s="9">
        <v>0</v>
      </c>
      <c r="I2542" s="9">
        <v>0</v>
      </c>
      <c r="J2542" s="9">
        <v>0</v>
      </c>
      <c r="K2542" s="9">
        <v>0</v>
      </c>
      <c r="L2542" s="9">
        <v>0</v>
      </c>
    </row>
    <row r="2543" spans="1:12" s="9" customFormat="1" ht="21.9" customHeight="1" x14ac:dyDescent="0.3">
      <c r="A2543" s="9" t="s">
        <v>4731</v>
      </c>
      <c r="B2543" s="9" t="s">
        <v>3489</v>
      </c>
      <c r="C2543" s="9" t="s">
        <v>7988</v>
      </c>
      <c r="D2543" s="9" t="s">
        <v>3491</v>
      </c>
      <c r="E2543" s="9">
        <v>1</v>
      </c>
      <c r="F2543" s="9">
        <v>0</v>
      </c>
      <c r="G2543" s="9">
        <v>1</v>
      </c>
      <c r="H2543" s="9">
        <v>0</v>
      </c>
      <c r="I2543" s="9">
        <v>0</v>
      </c>
      <c r="J2543" s="9">
        <v>1</v>
      </c>
      <c r="K2543" s="9">
        <v>0</v>
      </c>
      <c r="L2543" s="9">
        <v>0</v>
      </c>
    </row>
    <row r="2544" spans="1:12" s="9" customFormat="1" ht="21.9" customHeight="1" x14ac:dyDescent="0.3">
      <c r="A2544" s="9" t="s">
        <v>4739</v>
      </c>
      <c r="B2544" s="9" t="s">
        <v>3504</v>
      </c>
      <c r="C2544" s="9" t="s">
        <v>7998</v>
      </c>
      <c r="D2544" s="9" t="s">
        <v>3504</v>
      </c>
      <c r="E2544" s="9">
        <v>1</v>
      </c>
      <c r="F2544" s="9">
        <v>0</v>
      </c>
      <c r="G2544" s="9">
        <v>0</v>
      </c>
      <c r="H2544" s="9">
        <v>0</v>
      </c>
      <c r="I2544" s="9">
        <v>0</v>
      </c>
      <c r="J2544" s="9">
        <v>0</v>
      </c>
      <c r="K2544" s="9">
        <v>0</v>
      </c>
      <c r="L2544" s="9">
        <v>0</v>
      </c>
    </row>
    <row r="2545" spans="1:12" s="9" customFormat="1" ht="21.9" customHeight="1" x14ac:dyDescent="0.3">
      <c r="A2545" s="9" t="s">
        <v>4859</v>
      </c>
      <c r="B2545" s="9" t="s">
        <v>3700</v>
      </c>
      <c r="C2545" s="9" t="s">
        <v>8157</v>
      </c>
      <c r="D2545" s="9" t="s">
        <v>3702</v>
      </c>
      <c r="E2545" s="9">
        <v>0</v>
      </c>
      <c r="F2545" s="9">
        <v>1</v>
      </c>
      <c r="G2545" s="9">
        <v>0</v>
      </c>
      <c r="H2545" s="9">
        <v>0</v>
      </c>
      <c r="I2545" s="9">
        <v>0</v>
      </c>
      <c r="J2545" s="9">
        <v>0</v>
      </c>
      <c r="K2545" s="9">
        <v>0</v>
      </c>
      <c r="L2545" s="9">
        <v>0</v>
      </c>
    </row>
    <row r="2546" spans="1:12" s="9" customFormat="1" ht="21.9" customHeight="1" x14ac:dyDescent="0.3">
      <c r="A2546" s="9" t="s">
        <v>4740</v>
      </c>
      <c r="B2546" s="9" t="s">
        <v>3505</v>
      </c>
      <c r="C2546" s="9" t="s">
        <v>7999</v>
      </c>
      <c r="D2546" s="9" t="s">
        <v>3505</v>
      </c>
      <c r="E2546" s="9">
        <v>1</v>
      </c>
      <c r="F2546" s="9">
        <v>0</v>
      </c>
      <c r="G2546" s="9">
        <v>0</v>
      </c>
      <c r="H2546" s="9">
        <v>0</v>
      </c>
      <c r="I2546" s="9">
        <v>1</v>
      </c>
      <c r="J2546" s="9">
        <v>1</v>
      </c>
      <c r="K2546" s="9">
        <v>0</v>
      </c>
      <c r="L2546" s="9">
        <v>0</v>
      </c>
    </row>
    <row r="2547" spans="1:12" s="9" customFormat="1" ht="21.9" customHeight="1" x14ac:dyDescent="0.3">
      <c r="A2547" s="9" t="s">
        <v>4741</v>
      </c>
      <c r="B2547" s="9" t="s">
        <v>3506</v>
      </c>
      <c r="C2547" s="9" t="s">
        <v>8000</v>
      </c>
      <c r="D2547" s="9" t="s">
        <v>3507</v>
      </c>
      <c r="E2547" s="9">
        <v>1</v>
      </c>
      <c r="F2547" s="9">
        <v>0</v>
      </c>
      <c r="G2547" s="9">
        <v>0</v>
      </c>
      <c r="H2547" s="9">
        <v>0</v>
      </c>
      <c r="I2547" s="9">
        <v>0</v>
      </c>
      <c r="J2547" s="9">
        <v>0</v>
      </c>
      <c r="K2547" s="9">
        <v>0</v>
      </c>
      <c r="L2547" s="9">
        <v>0</v>
      </c>
    </row>
    <row r="2548" spans="1:12" s="9" customFormat="1" ht="21.9" customHeight="1" x14ac:dyDescent="0.3">
      <c r="A2548" s="9" t="s">
        <v>4742</v>
      </c>
      <c r="B2548" s="9" t="s">
        <v>3508</v>
      </c>
      <c r="C2548" s="9" t="s">
        <v>8001</v>
      </c>
      <c r="D2548" s="9" t="s">
        <v>3508</v>
      </c>
      <c r="E2548" s="9">
        <v>1</v>
      </c>
      <c r="F2548" s="9">
        <v>0</v>
      </c>
      <c r="G2548" s="9">
        <v>0</v>
      </c>
      <c r="H2548" s="9">
        <v>0</v>
      </c>
      <c r="I2548" s="9">
        <v>1</v>
      </c>
      <c r="J2548" s="9">
        <v>1</v>
      </c>
      <c r="K2548" s="9">
        <v>0</v>
      </c>
      <c r="L2548" s="9">
        <v>0</v>
      </c>
    </row>
    <row r="2549" spans="1:12" s="9" customFormat="1" ht="21.9" customHeight="1" x14ac:dyDescent="0.3">
      <c r="A2549" s="9" t="s">
        <v>4743</v>
      </c>
      <c r="B2549" s="9" t="s">
        <v>3509</v>
      </c>
      <c r="C2549" s="9" t="s">
        <v>8002</v>
      </c>
      <c r="D2549" s="9" t="s">
        <v>3509</v>
      </c>
      <c r="E2549" s="9">
        <v>1</v>
      </c>
      <c r="F2549" s="9">
        <v>0</v>
      </c>
      <c r="G2549" s="9">
        <v>0</v>
      </c>
      <c r="H2549" s="9">
        <v>0</v>
      </c>
      <c r="I2549" s="9">
        <v>0</v>
      </c>
      <c r="J2549" s="9">
        <v>1</v>
      </c>
      <c r="K2549" s="9">
        <v>0</v>
      </c>
      <c r="L2549" s="9">
        <v>0</v>
      </c>
    </row>
    <row r="2550" spans="1:12" s="9" customFormat="1" ht="21.9" customHeight="1" x14ac:dyDescent="0.3">
      <c r="A2550" s="9" t="s">
        <v>4744</v>
      </c>
      <c r="B2550" s="9" t="s">
        <v>3482</v>
      </c>
      <c r="C2550" s="9" t="s">
        <v>8003</v>
      </c>
      <c r="D2550" s="9" t="s">
        <v>3482</v>
      </c>
      <c r="E2550" s="9">
        <v>1</v>
      </c>
      <c r="F2550" s="9">
        <v>0</v>
      </c>
      <c r="G2550" s="9">
        <v>0</v>
      </c>
      <c r="H2550" s="9">
        <v>0</v>
      </c>
      <c r="I2550" s="9">
        <v>0</v>
      </c>
      <c r="J2550" s="9">
        <v>0</v>
      </c>
      <c r="K2550" s="9">
        <v>0</v>
      </c>
      <c r="L2550" s="9">
        <v>0</v>
      </c>
    </row>
    <row r="2551" spans="1:12" s="9" customFormat="1" ht="21.9" customHeight="1" x14ac:dyDescent="0.3">
      <c r="A2551" s="9" t="s">
        <v>4745</v>
      </c>
      <c r="B2551" s="9" t="s">
        <v>3510</v>
      </c>
      <c r="C2551" s="9" t="s">
        <v>8004</v>
      </c>
      <c r="D2551" s="9" t="s">
        <v>3511</v>
      </c>
      <c r="E2551" s="9">
        <v>1</v>
      </c>
      <c r="F2551" s="9">
        <v>0</v>
      </c>
      <c r="G2551" s="9">
        <v>1</v>
      </c>
      <c r="H2551" s="9">
        <v>0</v>
      </c>
      <c r="I2551" s="9">
        <v>0</v>
      </c>
      <c r="J2551" s="9">
        <v>0</v>
      </c>
      <c r="K2551" s="9">
        <v>0</v>
      </c>
      <c r="L2551" s="9">
        <v>0</v>
      </c>
    </row>
    <row r="2552" spans="1:12" s="9" customFormat="1" ht="21.9" customHeight="1" x14ac:dyDescent="0.3">
      <c r="A2552" s="9" t="s">
        <v>4730</v>
      </c>
      <c r="B2552" s="9" t="s">
        <v>3467</v>
      </c>
      <c r="C2552" s="9" t="s">
        <v>7965</v>
      </c>
      <c r="D2552" s="9" t="s">
        <v>3469</v>
      </c>
      <c r="E2552" s="9">
        <v>1</v>
      </c>
      <c r="F2552" s="9">
        <v>0</v>
      </c>
      <c r="G2552" s="9">
        <v>0</v>
      </c>
      <c r="H2552" s="9">
        <v>0</v>
      </c>
      <c r="I2552" s="9">
        <v>0</v>
      </c>
      <c r="J2552" s="9">
        <v>0</v>
      </c>
      <c r="K2552" s="9">
        <v>0</v>
      </c>
      <c r="L2552" s="9">
        <v>0</v>
      </c>
    </row>
    <row r="2553" spans="1:12" s="9" customFormat="1" ht="21.9" customHeight="1" x14ac:dyDescent="0.3">
      <c r="A2553" s="9" t="s">
        <v>4746</v>
      </c>
      <c r="B2553" s="9" t="s">
        <v>3512</v>
      </c>
      <c r="C2553" s="9" t="s">
        <v>8005</v>
      </c>
      <c r="D2553" s="9" t="s">
        <v>3512</v>
      </c>
      <c r="E2553" s="9">
        <v>1</v>
      </c>
      <c r="F2553" s="9">
        <v>0</v>
      </c>
      <c r="G2553" s="9">
        <v>0</v>
      </c>
      <c r="H2553" s="9">
        <v>0</v>
      </c>
      <c r="I2553" s="9">
        <v>0</v>
      </c>
      <c r="J2553" s="9">
        <v>0</v>
      </c>
      <c r="K2553" s="9">
        <v>0</v>
      </c>
      <c r="L2553" s="9">
        <v>0</v>
      </c>
    </row>
    <row r="2554" spans="1:12" s="9" customFormat="1" ht="21.9" customHeight="1" x14ac:dyDescent="0.3">
      <c r="A2554" s="9" t="s">
        <v>4747</v>
      </c>
      <c r="B2554" s="9" t="s">
        <v>3513</v>
      </c>
      <c r="C2554" s="9" t="s">
        <v>8006</v>
      </c>
      <c r="D2554" s="9" t="s">
        <v>3514</v>
      </c>
      <c r="E2554" s="9">
        <v>1</v>
      </c>
      <c r="F2554" s="9">
        <v>0</v>
      </c>
      <c r="G2554" s="9">
        <v>0</v>
      </c>
      <c r="H2554" s="9">
        <v>0</v>
      </c>
      <c r="I2554" s="9">
        <v>0</v>
      </c>
      <c r="J2554" s="9">
        <v>1</v>
      </c>
      <c r="K2554" s="9">
        <v>0</v>
      </c>
      <c r="L2554" s="9">
        <v>0</v>
      </c>
    </row>
    <row r="2555" spans="1:12" s="9" customFormat="1" ht="21.9" customHeight="1" x14ac:dyDescent="0.3">
      <c r="A2555" s="9" t="s">
        <v>4750</v>
      </c>
      <c r="B2555" s="9" t="s">
        <v>3517</v>
      </c>
      <c r="C2555" s="9" t="s">
        <v>8009</v>
      </c>
      <c r="D2555" s="9" t="s">
        <v>3518</v>
      </c>
      <c r="E2555" s="9">
        <v>1</v>
      </c>
      <c r="F2555" s="9">
        <v>1</v>
      </c>
      <c r="G2555" s="9">
        <v>0</v>
      </c>
      <c r="H2555" s="9">
        <v>0</v>
      </c>
      <c r="I2555" s="9">
        <v>1</v>
      </c>
      <c r="J2555" s="9">
        <v>0</v>
      </c>
      <c r="K2555" s="9">
        <v>0</v>
      </c>
      <c r="L2555" s="9">
        <v>0</v>
      </c>
    </row>
    <row r="2556" spans="1:12" s="9" customFormat="1" ht="21.9" customHeight="1" x14ac:dyDescent="0.3">
      <c r="A2556" s="9" t="s">
        <v>4750</v>
      </c>
      <c r="B2556" s="9" t="s">
        <v>3517</v>
      </c>
      <c r="C2556" s="9" t="s">
        <v>8010</v>
      </c>
      <c r="D2556" s="9" t="s">
        <v>3519</v>
      </c>
      <c r="E2556" s="9">
        <v>1</v>
      </c>
      <c r="F2556" s="9">
        <v>1</v>
      </c>
      <c r="G2556" s="9">
        <v>0</v>
      </c>
      <c r="H2556" s="9">
        <v>0</v>
      </c>
      <c r="I2556" s="9">
        <v>1</v>
      </c>
      <c r="J2556" s="9">
        <v>1</v>
      </c>
      <c r="K2556" s="9">
        <v>0</v>
      </c>
      <c r="L2556" s="9">
        <v>0</v>
      </c>
    </row>
    <row r="2557" spans="1:12" s="9" customFormat="1" ht="21.9" customHeight="1" x14ac:dyDescent="0.3">
      <c r="A2557" s="9" t="s">
        <v>4748</v>
      </c>
      <c r="B2557" s="9" t="s">
        <v>3515</v>
      </c>
      <c r="C2557" s="9" t="s">
        <v>8007</v>
      </c>
      <c r="D2557" s="9" t="s">
        <v>3515</v>
      </c>
      <c r="E2557" s="9">
        <v>0</v>
      </c>
      <c r="F2557" s="9">
        <v>1</v>
      </c>
      <c r="G2557" s="9">
        <v>0</v>
      </c>
      <c r="H2557" s="9">
        <v>0</v>
      </c>
      <c r="I2557" s="9">
        <v>0</v>
      </c>
      <c r="J2557" s="9">
        <v>0</v>
      </c>
      <c r="K2557" s="9">
        <v>0</v>
      </c>
      <c r="L2557" s="9">
        <v>0</v>
      </c>
    </row>
    <row r="2558" spans="1:12" s="9" customFormat="1" ht="21.9" customHeight="1" x14ac:dyDescent="0.3">
      <c r="A2558" s="9" t="s">
        <v>4246</v>
      </c>
      <c r="B2558" s="9" t="s">
        <v>1405</v>
      </c>
      <c r="C2558" s="9" t="s">
        <v>6212</v>
      </c>
      <c r="D2558" s="9" t="s">
        <v>1409</v>
      </c>
      <c r="E2558" s="9">
        <v>0</v>
      </c>
      <c r="F2558" s="9">
        <v>0</v>
      </c>
      <c r="G2558" s="9">
        <v>0</v>
      </c>
      <c r="H2558" s="9">
        <v>0</v>
      </c>
      <c r="I2558" s="9">
        <v>0</v>
      </c>
      <c r="J2558" s="9">
        <v>1</v>
      </c>
      <c r="K2558" s="9">
        <v>0</v>
      </c>
      <c r="L2558" s="9">
        <v>0</v>
      </c>
    </row>
    <row r="2559" spans="1:12" s="9" customFormat="1" ht="21.9" customHeight="1" x14ac:dyDescent="0.3">
      <c r="A2559" s="9" t="s">
        <v>4750</v>
      </c>
      <c r="B2559" s="9" t="s">
        <v>3517</v>
      </c>
      <c r="C2559" s="9" t="s">
        <v>8011</v>
      </c>
      <c r="D2559" s="9" t="s">
        <v>3520</v>
      </c>
      <c r="E2559" s="9">
        <v>1</v>
      </c>
      <c r="F2559" s="9">
        <v>0</v>
      </c>
      <c r="G2559" s="9">
        <v>0</v>
      </c>
      <c r="H2559" s="9">
        <v>0</v>
      </c>
      <c r="I2559" s="9">
        <v>0</v>
      </c>
      <c r="J2559" s="9">
        <v>1</v>
      </c>
      <c r="K2559" s="9">
        <v>0</v>
      </c>
      <c r="L2559" s="9">
        <v>0</v>
      </c>
    </row>
    <row r="2560" spans="1:12" s="9" customFormat="1" ht="21.9" customHeight="1" x14ac:dyDescent="0.3">
      <c r="A2560" s="9" t="s">
        <v>4750</v>
      </c>
      <c r="B2560" s="9" t="s">
        <v>3517</v>
      </c>
      <c r="C2560" s="9" t="s">
        <v>8012</v>
      </c>
      <c r="D2560" s="9" t="s">
        <v>3521</v>
      </c>
      <c r="E2560" s="9">
        <v>1</v>
      </c>
      <c r="F2560" s="9">
        <v>1</v>
      </c>
      <c r="G2560" s="9">
        <v>0</v>
      </c>
      <c r="H2560" s="9">
        <v>0</v>
      </c>
      <c r="I2560" s="9">
        <v>0</v>
      </c>
      <c r="J2560" s="9">
        <v>1</v>
      </c>
      <c r="K2560" s="9">
        <v>0</v>
      </c>
      <c r="L2560" s="9">
        <v>0</v>
      </c>
    </row>
    <row r="2561" spans="1:12" s="9" customFormat="1" ht="21.9" customHeight="1" x14ac:dyDescent="0.3">
      <c r="A2561" s="9" t="s">
        <v>4750</v>
      </c>
      <c r="B2561" s="9" t="s">
        <v>3517</v>
      </c>
      <c r="C2561" s="9" t="s">
        <v>8013</v>
      </c>
      <c r="D2561" s="9" t="s">
        <v>3522</v>
      </c>
      <c r="E2561" s="9">
        <v>1</v>
      </c>
      <c r="F2561" s="9">
        <v>1</v>
      </c>
      <c r="G2561" s="9">
        <v>0</v>
      </c>
      <c r="H2561" s="9">
        <v>0</v>
      </c>
      <c r="I2561" s="9">
        <v>0</v>
      </c>
      <c r="J2561" s="9">
        <v>1</v>
      </c>
      <c r="K2561" s="9">
        <v>0</v>
      </c>
      <c r="L2561" s="9">
        <v>0</v>
      </c>
    </row>
    <row r="2562" spans="1:12" s="9" customFormat="1" ht="21.9" customHeight="1" x14ac:dyDescent="0.3">
      <c r="A2562" s="9" t="s">
        <v>4749</v>
      </c>
      <c r="B2562" s="9" t="s">
        <v>3516</v>
      </c>
      <c r="C2562" s="9" t="s">
        <v>8008</v>
      </c>
      <c r="D2562" s="9" t="s">
        <v>3516</v>
      </c>
      <c r="E2562" s="9">
        <v>1</v>
      </c>
      <c r="F2562" s="9">
        <v>0</v>
      </c>
      <c r="G2562" s="9">
        <v>0</v>
      </c>
      <c r="H2562" s="9">
        <v>0</v>
      </c>
      <c r="I2562" s="9">
        <v>0</v>
      </c>
      <c r="J2562" s="9">
        <v>1</v>
      </c>
      <c r="K2562" s="9">
        <v>0</v>
      </c>
      <c r="L2562" s="9">
        <v>0</v>
      </c>
    </row>
    <row r="2563" spans="1:12" s="9" customFormat="1" ht="21.9" customHeight="1" x14ac:dyDescent="0.3">
      <c r="A2563" s="9" t="s">
        <v>4750</v>
      </c>
      <c r="B2563" s="9" t="s">
        <v>3517</v>
      </c>
      <c r="C2563" s="9" t="s">
        <v>8014</v>
      </c>
      <c r="D2563" s="9" t="s">
        <v>3517</v>
      </c>
      <c r="E2563" s="9">
        <v>1</v>
      </c>
      <c r="F2563" s="9">
        <v>0</v>
      </c>
      <c r="G2563" s="9">
        <v>0</v>
      </c>
      <c r="H2563" s="9">
        <v>0</v>
      </c>
      <c r="I2563" s="9">
        <v>1</v>
      </c>
      <c r="J2563" s="9">
        <v>1</v>
      </c>
      <c r="K2563" s="9">
        <v>0</v>
      </c>
      <c r="L2563" s="9">
        <v>0</v>
      </c>
    </row>
    <row r="2564" spans="1:12" s="9" customFormat="1" ht="21.9" customHeight="1" x14ac:dyDescent="0.3">
      <c r="A2564" s="9" t="s">
        <v>4751</v>
      </c>
      <c r="B2564" s="9" t="s">
        <v>3529</v>
      </c>
      <c r="C2564" s="9" t="s">
        <v>8021</v>
      </c>
      <c r="D2564" s="9" t="s">
        <v>3529</v>
      </c>
      <c r="E2564" s="9">
        <v>0</v>
      </c>
      <c r="F2564" s="9">
        <v>0</v>
      </c>
      <c r="G2564" s="9">
        <v>0</v>
      </c>
      <c r="H2564" s="9">
        <v>0</v>
      </c>
      <c r="I2564" s="9">
        <v>1</v>
      </c>
      <c r="J2564" s="9">
        <v>1</v>
      </c>
      <c r="K2564" s="9">
        <v>0</v>
      </c>
      <c r="L2564" s="9">
        <v>0</v>
      </c>
    </row>
    <row r="2565" spans="1:12" s="9" customFormat="1" ht="21.9" customHeight="1" x14ac:dyDescent="0.3">
      <c r="A2565" s="9" t="s">
        <v>4752</v>
      </c>
      <c r="B2565" s="9" t="s">
        <v>3530</v>
      </c>
      <c r="C2565" s="9" t="s">
        <v>8022</v>
      </c>
      <c r="D2565" s="9" t="s">
        <v>3530</v>
      </c>
      <c r="E2565" s="9">
        <v>0</v>
      </c>
      <c r="F2565" s="9">
        <v>0</v>
      </c>
      <c r="G2565" s="9">
        <v>0</v>
      </c>
      <c r="H2565" s="9">
        <v>0</v>
      </c>
      <c r="I2565" s="9">
        <v>1</v>
      </c>
      <c r="J2565" s="9">
        <v>0</v>
      </c>
      <c r="K2565" s="9">
        <v>0</v>
      </c>
      <c r="L2565" s="9">
        <v>0</v>
      </c>
    </row>
    <row r="2566" spans="1:12" s="9" customFormat="1" ht="21.9" customHeight="1" x14ac:dyDescent="0.3">
      <c r="A2566" s="9" t="s">
        <v>4753</v>
      </c>
      <c r="B2566" s="9" t="s">
        <v>3531</v>
      </c>
      <c r="C2566" s="9" t="s">
        <v>8023</v>
      </c>
      <c r="D2566" s="9" t="s">
        <v>3531</v>
      </c>
      <c r="E2566" s="9">
        <v>1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9">
        <v>0</v>
      </c>
      <c r="L2566" s="9">
        <v>0</v>
      </c>
    </row>
    <row r="2567" spans="1:12" s="9" customFormat="1" ht="21.9" customHeight="1" x14ac:dyDescent="0.3">
      <c r="A2567" s="9" t="s">
        <v>4260</v>
      </c>
      <c r="B2567" s="9" t="s">
        <v>1530</v>
      </c>
      <c r="C2567" s="9" t="s">
        <v>6330</v>
      </c>
      <c r="D2567" s="9" t="s">
        <v>1536</v>
      </c>
      <c r="E2567" s="9">
        <v>1</v>
      </c>
      <c r="F2567" s="9">
        <v>0</v>
      </c>
      <c r="G2567" s="9">
        <v>0</v>
      </c>
      <c r="H2567" s="9">
        <v>0</v>
      </c>
      <c r="I2567" s="9">
        <v>1</v>
      </c>
      <c r="J2567" s="9">
        <v>0</v>
      </c>
      <c r="K2567" s="9">
        <v>0</v>
      </c>
      <c r="L2567" s="9">
        <v>0</v>
      </c>
    </row>
    <row r="2568" spans="1:12" s="9" customFormat="1" ht="21.9" customHeight="1" x14ac:dyDescent="0.3">
      <c r="A2568" s="9" t="s">
        <v>4750</v>
      </c>
      <c r="B2568" s="9" t="s">
        <v>3517</v>
      </c>
      <c r="C2568" s="9" t="s">
        <v>8015</v>
      </c>
      <c r="D2568" s="9" t="s">
        <v>3523</v>
      </c>
      <c r="E2568" s="9">
        <v>1</v>
      </c>
      <c r="F2568" s="9">
        <v>0</v>
      </c>
      <c r="G2568" s="9">
        <v>0</v>
      </c>
      <c r="H2568" s="9">
        <v>0</v>
      </c>
      <c r="I2568" s="9">
        <v>1</v>
      </c>
      <c r="J2568" s="9">
        <v>1</v>
      </c>
      <c r="K2568" s="9">
        <v>0</v>
      </c>
      <c r="L2568" s="9">
        <v>0</v>
      </c>
    </row>
    <row r="2569" spans="1:12" s="9" customFormat="1" ht="21.9" customHeight="1" x14ac:dyDescent="0.3">
      <c r="A2569" s="9" t="s">
        <v>4754</v>
      </c>
      <c r="B2569" s="9" t="s">
        <v>3532</v>
      </c>
      <c r="C2569" s="9" t="s">
        <v>8024</v>
      </c>
      <c r="D2569" s="9" t="s">
        <v>3532</v>
      </c>
      <c r="E2569" s="9">
        <v>1</v>
      </c>
      <c r="F2569" s="9">
        <v>0</v>
      </c>
      <c r="G2569" s="9">
        <v>0</v>
      </c>
      <c r="H2569" s="9">
        <v>0</v>
      </c>
      <c r="I2569" s="9">
        <v>0</v>
      </c>
      <c r="J2569" s="9">
        <v>1</v>
      </c>
      <c r="K2569" s="9">
        <v>0</v>
      </c>
      <c r="L2569" s="9">
        <v>0</v>
      </c>
    </row>
    <row r="2570" spans="1:12" s="9" customFormat="1" ht="21.9" customHeight="1" x14ac:dyDescent="0.3">
      <c r="A2570" s="9" t="s">
        <v>4755</v>
      </c>
      <c r="B2570" s="9" t="s">
        <v>3533</v>
      </c>
      <c r="C2570" s="9" t="s">
        <v>8025</v>
      </c>
      <c r="D2570" s="9" t="s">
        <v>3533</v>
      </c>
      <c r="E2570" s="9">
        <v>0</v>
      </c>
      <c r="F2570" s="9">
        <v>1</v>
      </c>
      <c r="G2570" s="9">
        <v>0</v>
      </c>
      <c r="H2570" s="9">
        <v>0</v>
      </c>
      <c r="I2570" s="9">
        <v>1</v>
      </c>
      <c r="J2570" s="9">
        <v>0</v>
      </c>
      <c r="K2570" s="9">
        <v>0</v>
      </c>
      <c r="L2570" s="9">
        <v>0</v>
      </c>
    </row>
    <row r="2571" spans="1:12" s="9" customFormat="1" ht="21.9" customHeight="1" x14ac:dyDescent="0.3">
      <c r="A2571" s="9" t="s">
        <v>4756</v>
      </c>
      <c r="B2571" s="9" t="s">
        <v>3534</v>
      </c>
      <c r="C2571" s="9" t="s">
        <v>8026</v>
      </c>
      <c r="D2571" s="9" t="s">
        <v>3534</v>
      </c>
      <c r="E2571" s="9">
        <v>1</v>
      </c>
      <c r="F2571" s="9">
        <v>0</v>
      </c>
      <c r="G2571" s="9">
        <v>0</v>
      </c>
      <c r="H2571" s="9">
        <v>0</v>
      </c>
      <c r="I2571" s="9">
        <v>0</v>
      </c>
      <c r="J2571" s="9">
        <v>0</v>
      </c>
      <c r="K2571" s="9">
        <v>0</v>
      </c>
      <c r="L2571" s="9">
        <v>0</v>
      </c>
    </row>
    <row r="2572" spans="1:12" s="9" customFormat="1" ht="21.9" customHeight="1" x14ac:dyDescent="0.3">
      <c r="A2572" s="9" t="s">
        <v>4757</v>
      </c>
      <c r="B2572" s="9" t="s">
        <v>3535</v>
      </c>
      <c r="C2572" s="9" t="s">
        <v>8027</v>
      </c>
      <c r="D2572" s="9" t="s">
        <v>3535</v>
      </c>
      <c r="E2572" s="9">
        <v>1</v>
      </c>
      <c r="F2572" s="9">
        <v>0</v>
      </c>
      <c r="G2572" s="9">
        <v>0</v>
      </c>
      <c r="H2572" s="9">
        <v>0</v>
      </c>
      <c r="I2572" s="9">
        <v>0</v>
      </c>
      <c r="J2572" s="9">
        <v>0</v>
      </c>
      <c r="K2572" s="9">
        <v>0</v>
      </c>
      <c r="L2572" s="9">
        <v>0</v>
      </c>
    </row>
    <row r="2573" spans="1:12" s="9" customFormat="1" ht="21.9" customHeight="1" x14ac:dyDescent="0.3">
      <c r="A2573" s="9" t="s">
        <v>4542</v>
      </c>
      <c r="B2573" s="9" t="s">
        <v>2864</v>
      </c>
      <c r="C2573" s="9" t="s">
        <v>7479</v>
      </c>
      <c r="D2573" s="9" t="s">
        <v>2873</v>
      </c>
      <c r="E2573" s="9">
        <v>0</v>
      </c>
      <c r="F2573" s="9">
        <v>1</v>
      </c>
      <c r="G2573" s="9">
        <v>0</v>
      </c>
      <c r="H2573" s="9">
        <v>0</v>
      </c>
      <c r="I2573" s="9">
        <v>1</v>
      </c>
      <c r="J2573" s="9">
        <v>0</v>
      </c>
      <c r="K2573" s="9">
        <v>0</v>
      </c>
      <c r="L2573" s="9">
        <v>0</v>
      </c>
    </row>
    <row r="2574" spans="1:12" s="9" customFormat="1" ht="21.9" customHeight="1" x14ac:dyDescent="0.3">
      <c r="A2574" s="9" t="s">
        <v>4758</v>
      </c>
      <c r="B2574" s="9" t="s">
        <v>3536</v>
      </c>
      <c r="C2574" s="9" t="s">
        <v>8028</v>
      </c>
      <c r="D2574" s="9" t="s">
        <v>3536</v>
      </c>
      <c r="E2574" s="9">
        <v>1</v>
      </c>
      <c r="F2574" s="9">
        <v>0</v>
      </c>
      <c r="G2574" s="9">
        <v>0</v>
      </c>
      <c r="H2574" s="9">
        <v>0</v>
      </c>
      <c r="I2574" s="9">
        <v>0</v>
      </c>
      <c r="J2574" s="9">
        <v>0</v>
      </c>
      <c r="K2574" s="9">
        <v>0</v>
      </c>
      <c r="L2574" s="9">
        <v>0</v>
      </c>
    </row>
    <row r="2575" spans="1:12" s="9" customFormat="1" ht="21.9" customHeight="1" x14ac:dyDescent="0.3">
      <c r="A2575" s="9" t="s">
        <v>4377</v>
      </c>
      <c r="B2575" s="9" t="s">
        <v>2136</v>
      </c>
      <c r="C2575" s="9" t="s">
        <v>6866</v>
      </c>
      <c r="D2575" s="9" t="s">
        <v>2140</v>
      </c>
      <c r="E2575" s="9">
        <v>1</v>
      </c>
      <c r="F2575" s="9">
        <v>1</v>
      </c>
      <c r="G2575" s="9">
        <v>0</v>
      </c>
      <c r="H2575" s="9">
        <v>0</v>
      </c>
      <c r="I2575" s="9">
        <v>0</v>
      </c>
      <c r="J2575" s="9">
        <v>0</v>
      </c>
      <c r="K2575" s="9">
        <v>0</v>
      </c>
      <c r="L2575" s="9">
        <v>0</v>
      </c>
    </row>
    <row r="2576" spans="1:12" s="9" customFormat="1" ht="21.9" customHeight="1" x14ac:dyDescent="0.3">
      <c r="A2576" s="9" t="s">
        <v>4750</v>
      </c>
      <c r="B2576" s="9" t="s">
        <v>3517</v>
      </c>
      <c r="C2576" s="9" t="s">
        <v>8016</v>
      </c>
      <c r="D2576" s="9" t="s">
        <v>3524</v>
      </c>
      <c r="E2576" s="9">
        <v>1</v>
      </c>
      <c r="F2576" s="9">
        <v>0</v>
      </c>
      <c r="G2576" s="9">
        <v>0</v>
      </c>
      <c r="H2576" s="9">
        <v>0</v>
      </c>
      <c r="I2576" s="9">
        <v>1</v>
      </c>
      <c r="J2576" s="9">
        <v>1</v>
      </c>
      <c r="K2576" s="9">
        <v>0</v>
      </c>
      <c r="L2576" s="9">
        <v>0</v>
      </c>
    </row>
    <row r="2577" spans="1:12" s="9" customFormat="1" ht="21.9" customHeight="1" x14ac:dyDescent="0.3">
      <c r="A2577" s="9" t="s">
        <v>4750</v>
      </c>
      <c r="B2577" s="9" t="s">
        <v>3517</v>
      </c>
      <c r="C2577" s="9" t="s">
        <v>8017</v>
      </c>
      <c r="D2577" s="9" t="s">
        <v>3525</v>
      </c>
      <c r="E2577" s="9">
        <v>1</v>
      </c>
      <c r="F2577" s="9">
        <v>0</v>
      </c>
      <c r="G2577" s="9">
        <v>0</v>
      </c>
      <c r="H2577" s="9">
        <v>0</v>
      </c>
      <c r="I2577" s="9">
        <v>1</v>
      </c>
      <c r="J2577" s="9">
        <v>1</v>
      </c>
      <c r="K2577" s="9">
        <v>0</v>
      </c>
      <c r="L2577" s="9">
        <v>0</v>
      </c>
    </row>
    <row r="2578" spans="1:12" s="9" customFormat="1" ht="21.9" customHeight="1" x14ac:dyDescent="0.3">
      <c r="A2578" s="9" t="s">
        <v>4759</v>
      </c>
      <c r="B2578" s="9" t="s">
        <v>3537</v>
      </c>
      <c r="C2578" s="9" t="s">
        <v>8029</v>
      </c>
      <c r="D2578" s="9" t="s">
        <v>3537</v>
      </c>
      <c r="E2578" s="9">
        <v>1</v>
      </c>
      <c r="F2578" s="9">
        <v>0</v>
      </c>
      <c r="G2578" s="9">
        <v>0</v>
      </c>
      <c r="H2578" s="9">
        <v>0</v>
      </c>
      <c r="I2578" s="9">
        <v>0</v>
      </c>
      <c r="J2578" s="9">
        <v>1</v>
      </c>
      <c r="K2578" s="9">
        <v>0</v>
      </c>
      <c r="L2578" s="9">
        <v>0</v>
      </c>
    </row>
    <row r="2579" spans="1:12" s="9" customFormat="1" ht="21.9" customHeight="1" x14ac:dyDescent="0.3">
      <c r="A2579" s="9" t="s">
        <v>4750</v>
      </c>
      <c r="B2579" s="9" t="s">
        <v>3517</v>
      </c>
      <c r="C2579" s="9" t="s">
        <v>8018</v>
      </c>
      <c r="D2579" s="9" t="s">
        <v>3526</v>
      </c>
      <c r="E2579" s="9">
        <v>1</v>
      </c>
      <c r="F2579" s="9">
        <v>1</v>
      </c>
      <c r="G2579" s="9">
        <v>0</v>
      </c>
      <c r="H2579" s="9">
        <v>0</v>
      </c>
      <c r="I2579" s="9">
        <v>1</v>
      </c>
      <c r="J2579" s="9">
        <v>1</v>
      </c>
      <c r="K2579" s="9">
        <v>0</v>
      </c>
      <c r="L2579" s="9">
        <v>0</v>
      </c>
    </row>
    <row r="2580" spans="1:12" s="9" customFormat="1" ht="21.9" customHeight="1" x14ac:dyDescent="0.3">
      <c r="A2580" s="9" t="s">
        <v>4760</v>
      </c>
      <c r="B2580" s="9" t="s">
        <v>3538</v>
      </c>
      <c r="C2580" s="9" t="s">
        <v>8030</v>
      </c>
      <c r="D2580" s="9" t="s">
        <v>3538</v>
      </c>
      <c r="E2580" s="9">
        <v>1</v>
      </c>
      <c r="F2580" s="9">
        <v>0</v>
      </c>
      <c r="G2580" s="9">
        <v>0</v>
      </c>
      <c r="H2580" s="9">
        <v>0</v>
      </c>
      <c r="I2580" s="9">
        <v>0</v>
      </c>
      <c r="J2580" s="9">
        <v>0</v>
      </c>
      <c r="K2580" s="9">
        <v>0</v>
      </c>
      <c r="L2580" s="9">
        <v>0</v>
      </c>
    </row>
    <row r="2581" spans="1:12" s="9" customFormat="1" ht="21.9" customHeight="1" x14ac:dyDescent="0.3">
      <c r="A2581" s="9" t="s">
        <v>4761</v>
      </c>
      <c r="B2581" s="9" t="s">
        <v>3539</v>
      </c>
      <c r="C2581" s="9" t="s">
        <v>8031</v>
      </c>
      <c r="D2581" s="9" t="s">
        <v>3539</v>
      </c>
      <c r="E2581" s="9">
        <v>0</v>
      </c>
      <c r="F2581" s="9">
        <v>0</v>
      </c>
      <c r="G2581" s="9">
        <v>0</v>
      </c>
      <c r="H2581" s="9">
        <v>0</v>
      </c>
      <c r="I2581" s="9">
        <v>1</v>
      </c>
      <c r="J2581" s="9">
        <v>1</v>
      </c>
      <c r="K2581" s="9">
        <v>0</v>
      </c>
      <c r="L2581" s="9">
        <v>0</v>
      </c>
    </row>
    <row r="2582" spans="1:12" s="9" customFormat="1" ht="21.9" customHeight="1" x14ac:dyDescent="0.3">
      <c r="A2582" s="9" t="s">
        <v>4730</v>
      </c>
      <c r="B2582" s="9" t="s">
        <v>3467</v>
      </c>
      <c r="C2582" s="9" t="s">
        <v>7964</v>
      </c>
      <c r="D2582" s="9" t="s">
        <v>3468</v>
      </c>
      <c r="E2582" s="9">
        <v>1</v>
      </c>
      <c r="F2582" s="9">
        <v>0</v>
      </c>
      <c r="G2582" s="9">
        <v>0</v>
      </c>
      <c r="H2582" s="9">
        <v>0</v>
      </c>
      <c r="I2582" s="9">
        <v>0</v>
      </c>
      <c r="J2582" s="9">
        <v>0</v>
      </c>
      <c r="K2582" s="9">
        <v>0</v>
      </c>
      <c r="L2582" s="9">
        <v>0</v>
      </c>
    </row>
    <row r="2583" spans="1:12" s="9" customFormat="1" ht="21.9" customHeight="1" x14ac:dyDescent="0.3">
      <c r="A2583" s="9" t="s">
        <v>4730</v>
      </c>
      <c r="B2583" s="9" t="s">
        <v>3467</v>
      </c>
      <c r="C2583" s="9" t="s">
        <v>7966</v>
      </c>
      <c r="D2583" s="9" t="s">
        <v>3470</v>
      </c>
      <c r="E2583" s="9">
        <v>1</v>
      </c>
      <c r="F2583" s="9">
        <v>0</v>
      </c>
      <c r="G2583" s="9">
        <v>0</v>
      </c>
      <c r="H2583" s="9">
        <v>0</v>
      </c>
      <c r="I2583" s="9">
        <v>0</v>
      </c>
      <c r="J2583" s="9">
        <v>0</v>
      </c>
      <c r="K2583" s="9">
        <v>0</v>
      </c>
      <c r="L2583" s="9">
        <v>0</v>
      </c>
    </row>
    <row r="2584" spans="1:12" s="9" customFormat="1" ht="21.9" customHeight="1" x14ac:dyDescent="0.3">
      <c r="A2584" s="9" t="s">
        <v>4730</v>
      </c>
      <c r="B2584" s="9" t="s">
        <v>3467</v>
      </c>
      <c r="C2584" s="9" t="s">
        <v>7967</v>
      </c>
      <c r="D2584" s="9" t="s">
        <v>3471</v>
      </c>
      <c r="E2584" s="9">
        <v>1</v>
      </c>
      <c r="F2584" s="9">
        <v>0</v>
      </c>
      <c r="G2584" s="9">
        <v>0</v>
      </c>
      <c r="H2584" s="9">
        <v>0</v>
      </c>
      <c r="I2584" s="9">
        <v>0</v>
      </c>
      <c r="J2584" s="9">
        <v>0</v>
      </c>
      <c r="K2584" s="9">
        <v>0</v>
      </c>
      <c r="L2584" s="9">
        <v>0</v>
      </c>
    </row>
    <row r="2585" spans="1:12" s="9" customFormat="1" ht="21.9" customHeight="1" x14ac:dyDescent="0.3">
      <c r="A2585" s="9" t="s">
        <v>4730</v>
      </c>
      <c r="B2585" s="9" t="s">
        <v>3467</v>
      </c>
      <c r="C2585" s="9" t="s">
        <v>7968</v>
      </c>
      <c r="D2585" s="9" t="s">
        <v>3472</v>
      </c>
      <c r="E2585" s="9">
        <v>1</v>
      </c>
      <c r="F2585" s="9">
        <v>0</v>
      </c>
      <c r="G2585" s="9">
        <v>0</v>
      </c>
      <c r="H2585" s="9">
        <v>0</v>
      </c>
      <c r="I2585" s="9">
        <v>0</v>
      </c>
      <c r="J2585" s="9">
        <v>0</v>
      </c>
      <c r="K2585" s="9">
        <v>0</v>
      </c>
      <c r="L2585" s="9">
        <v>0</v>
      </c>
    </row>
    <row r="2586" spans="1:12" s="9" customFormat="1" ht="21.9" customHeight="1" x14ac:dyDescent="0.3">
      <c r="A2586" s="9" t="s">
        <v>4730</v>
      </c>
      <c r="B2586" s="9" t="s">
        <v>3467</v>
      </c>
      <c r="C2586" s="9" t="s">
        <v>7969</v>
      </c>
      <c r="D2586" s="9" t="s">
        <v>3473</v>
      </c>
      <c r="E2586" s="9">
        <v>1</v>
      </c>
      <c r="F2586" s="9">
        <v>0</v>
      </c>
      <c r="G2586" s="9">
        <v>0</v>
      </c>
      <c r="H2586" s="9">
        <v>0</v>
      </c>
      <c r="I2586" s="9">
        <v>0</v>
      </c>
      <c r="J2586" s="9">
        <v>0</v>
      </c>
      <c r="K2586" s="9">
        <v>0</v>
      </c>
      <c r="L2586" s="9">
        <v>0</v>
      </c>
    </row>
    <row r="2587" spans="1:12" s="9" customFormat="1" ht="21.9" customHeight="1" x14ac:dyDescent="0.3">
      <c r="A2587" s="9" t="s">
        <v>4730</v>
      </c>
      <c r="B2587" s="9" t="s">
        <v>3467</v>
      </c>
      <c r="C2587" s="9" t="s">
        <v>7970</v>
      </c>
      <c r="D2587" s="9" t="s">
        <v>3474</v>
      </c>
      <c r="E2587" s="9">
        <v>1</v>
      </c>
      <c r="F2587" s="9">
        <v>0</v>
      </c>
      <c r="G2587" s="9">
        <v>0</v>
      </c>
      <c r="H2587" s="9">
        <v>0</v>
      </c>
      <c r="I2587" s="9">
        <v>0</v>
      </c>
      <c r="J2587" s="9">
        <v>0</v>
      </c>
      <c r="K2587" s="9">
        <v>0</v>
      </c>
      <c r="L2587" s="9">
        <v>0</v>
      </c>
    </row>
    <row r="2588" spans="1:12" s="9" customFormat="1" ht="21.9" customHeight="1" x14ac:dyDescent="0.3">
      <c r="A2588" s="9" t="s">
        <v>4730</v>
      </c>
      <c r="B2588" s="9" t="s">
        <v>3467</v>
      </c>
      <c r="C2588" s="9" t="s">
        <v>7971</v>
      </c>
      <c r="D2588" s="9" t="s">
        <v>3475</v>
      </c>
      <c r="E2588" s="9">
        <v>1</v>
      </c>
      <c r="F2588" s="9">
        <v>0</v>
      </c>
      <c r="G2588" s="9">
        <v>0</v>
      </c>
      <c r="H2588" s="9">
        <v>0</v>
      </c>
      <c r="I2588" s="9">
        <v>0</v>
      </c>
      <c r="J2588" s="9">
        <v>0</v>
      </c>
      <c r="K2588" s="9">
        <v>0</v>
      </c>
      <c r="L2588" s="9">
        <v>0</v>
      </c>
    </row>
    <row r="2589" spans="1:12" s="9" customFormat="1" ht="21.9" customHeight="1" x14ac:dyDescent="0.3">
      <c r="A2589" s="9" t="s">
        <v>4730</v>
      </c>
      <c r="B2589" s="9" t="s">
        <v>3467</v>
      </c>
      <c r="C2589" s="9" t="s">
        <v>7972</v>
      </c>
      <c r="D2589" s="9" t="s">
        <v>3476</v>
      </c>
      <c r="E2589" s="9">
        <v>1</v>
      </c>
      <c r="F2589" s="9">
        <v>0</v>
      </c>
      <c r="G2589" s="9">
        <v>0</v>
      </c>
      <c r="H2589" s="9">
        <v>0</v>
      </c>
      <c r="I2589" s="9">
        <v>0</v>
      </c>
      <c r="J2589" s="9">
        <v>0</v>
      </c>
      <c r="K2589" s="9">
        <v>0</v>
      </c>
      <c r="L2589" s="9">
        <v>0</v>
      </c>
    </row>
    <row r="2590" spans="1:12" s="9" customFormat="1" ht="21.9" customHeight="1" x14ac:dyDescent="0.3">
      <c r="A2590" s="9" t="s">
        <v>4730</v>
      </c>
      <c r="B2590" s="9" t="s">
        <v>3467</v>
      </c>
      <c r="C2590" s="9" t="s">
        <v>7973</v>
      </c>
      <c r="D2590" s="9" t="s">
        <v>3477</v>
      </c>
      <c r="E2590" s="9">
        <v>1</v>
      </c>
      <c r="F2590" s="9">
        <v>0</v>
      </c>
      <c r="G2590" s="9">
        <v>0</v>
      </c>
      <c r="H2590" s="9">
        <v>0</v>
      </c>
      <c r="I2590" s="9">
        <v>0</v>
      </c>
      <c r="J2590" s="9">
        <v>0</v>
      </c>
      <c r="K2590" s="9">
        <v>0</v>
      </c>
      <c r="L2590" s="9">
        <v>0</v>
      </c>
    </row>
    <row r="2591" spans="1:12" s="9" customFormat="1" ht="21.9" customHeight="1" x14ac:dyDescent="0.3">
      <c r="A2591" s="9" t="s">
        <v>4730</v>
      </c>
      <c r="B2591" s="9" t="s">
        <v>3467</v>
      </c>
      <c r="C2591" s="9" t="s">
        <v>7974</v>
      </c>
      <c r="D2591" s="9" t="s">
        <v>3478</v>
      </c>
      <c r="E2591" s="9">
        <v>1</v>
      </c>
      <c r="F2591" s="9">
        <v>0</v>
      </c>
      <c r="G2591" s="9">
        <v>0</v>
      </c>
      <c r="H2591" s="9">
        <v>0</v>
      </c>
      <c r="I2591" s="9">
        <v>0</v>
      </c>
      <c r="J2591" s="9">
        <v>0</v>
      </c>
      <c r="K2591" s="9">
        <v>0</v>
      </c>
      <c r="L2591" s="9">
        <v>0</v>
      </c>
    </row>
    <row r="2592" spans="1:12" s="9" customFormat="1" ht="21.9" customHeight="1" x14ac:dyDescent="0.3">
      <c r="A2592" s="9" t="s">
        <v>4730</v>
      </c>
      <c r="B2592" s="9" t="s">
        <v>3467</v>
      </c>
      <c r="C2592" s="9" t="s">
        <v>7975</v>
      </c>
      <c r="D2592" s="9" t="s">
        <v>3479</v>
      </c>
      <c r="E2592" s="9">
        <v>1</v>
      </c>
      <c r="F2592" s="9">
        <v>0</v>
      </c>
      <c r="G2592" s="9">
        <v>0</v>
      </c>
      <c r="H2592" s="9">
        <v>0</v>
      </c>
      <c r="I2592" s="9">
        <v>0</v>
      </c>
      <c r="J2592" s="9">
        <v>0</v>
      </c>
      <c r="K2592" s="9">
        <v>0</v>
      </c>
      <c r="L2592" s="9">
        <v>0</v>
      </c>
    </row>
    <row r="2593" spans="1:12" s="9" customFormat="1" ht="21.9" customHeight="1" x14ac:dyDescent="0.3">
      <c r="A2593" s="9" t="s">
        <v>4730</v>
      </c>
      <c r="B2593" s="9" t="s">
        <v>3467</v>
      </c>
      <c r="C2593" s="9" t="s">
        <v>7976</v>
      </c>
      <c r="D2593" s="9" t="s">
        <v>3480</v>
      </c>
      <c r="E2593" s="9">
        <v>1</v>
      </c>
      <c r="F2593" s="9">
        <v>1</v>
      </c>
      <c r="G2593" s="9">
        <v>0</v>
      </c>
      <c r="H2593" s="9">
        <v>0</v>
      </c>
      <c r="I2593" s="9">
        <v>0</v>
      </c>
      <c r="J2593" s="9">
        <v>0</v>
      </c>
      <c r="K2593" s="9">
        <v>0</v>
      </c>
      <c r="L2593" s="9">
        <v>0</v>
      </c>
    </row>
    <row r="2594" spans="1:12" s="9" customFormat="1" ht="21.9" customHeight="1" x14ac:dyDescent="0.3">
      <c r="A2594" s="9" t="s">
        <v>4730</v>
      </c>
      <c r="B2594" s="9" t="s">
        <v>3467</v>
      </c>
      <c r="C2594" s="9" t="s">
        <v>7977</v>
      </c>
      <c r="D2594" s="9" t="s">
        <v>3481</v>
      </c>
      <c r="E2594" s="9">
        <v>1</v>
      </c>
      <c r="F2594" s="9">
        <v>0</v>
      </c>
      <c r="G2594" s="9">
        <v>0</v>
      </c>
      <c r="H2594" s="9">
        <v>0</v>
      </c>
      <c r="I2594" s="9">
        <v>1</v>
      </c>
      <c r="J2594" s="9">
        <v>0</v>
      </c>
      <c r="K2594" s="9">
        <v>0</v>
      </c>
      <c r="L2594" s="9">
        <v>0</v>
      </c>
    </row>
    <row r="2595" spans="1:12" s="9" customFormat="1" ht="21.9" customHeight="1" x14ac:dyDescent="0.3">
      <c r="A2595" s="9" t="s">
        <v>4730</v>
      </c>
      <c r="B2595" s="9" t="s">
        <v>3467</v>
      </c>
      <c r="C2595" s="9" t="s">
        <v>7978</v>
      </c>
      <c r="D2595" s="9" t="s">
        <v>3482</v>
      </c>
      <c r="E2595" s="9">
        <v>1</v>
      </c>
      <c r="F2595" s="9">
        <v>0</v>
      </c>
      <c r="G2595" s="9">
        <v>0</v>
      </c>
      <c r="H2595" s="9">
        <v>0</v>
      </c>
      <c r="I2595" s="9">
        <v>0</v>
      </c>
      <c r="J2595" s="9">
        <v>0</v>
      </c>
      <c r="K2595" s="9">
        <v>0</v>
      </c>
      <c r="L2595" s="9">
        <v>0</v>
      </c>
    </row>
    <row r="2596" spans="1:12" s="9" customFormat="1" ht="21.9" customHeight="1" x14ac:dyDescent="0.3">
      <c r="A2596" s="9" t="s">
        <v>4730</v>
      </c>
      <c r="B2596" s="9" t="s">
        <v>3467</v>
      </c>
      <c r="C2596" s="9" t="s">
        <v>7979</v>
      </c>
      <c r="D2596" s="9" t="s">
        <v>3483</v>
      </c>
      <c r="E2596" s="9">
        <v>1</v>
      </c>
      <c r="F2596" s="9">
        <v>0</v>
      </c>
      <c r="G2596" s="9">
        <v>0</v>
      </c>
      <c r="H2596" s="9">
        <v>0</v>
      </c>
      <c r="I2596" s="9">
        <v>0</v>
      </c>
      <c r="J2596" s="9">
        <v>0</v>
      </c>
      <c r="K2596" s="9">
        <v>0</v>
      </c>
      <c r="L2596" s="9">
        <v>0</v>
      </c>
    </row>
    <row r="2597" spans="1:12" s="9" customFormat="1" ht="21.9" customHeight="1" x14ac:dyDescent="0.3">
      <c r="A2597" s="9" t="s">
        <v>4730</v>
      </c>
      <c r="B2597" s="9" t="s">
        <v>3467</v>
      </c>
      <c r="C2597" s="9" t="s">
        <v>7980</v>
      </c>
      <c r="D2597" s="9" t="s">
        <v>3484</v>
      </c>
      <c r="E2597" s="9">
        <v>1</v>
      </c>
      <c r="F2597" s="9">
        <v>1</v>
      </c>
      <c r="G2597" s="9">
        <v>0</v>
      </c>
      <c r="H2597" s="9">
        <v>0</v>
      </c>
      <c r="I2597" s="9">
        <v>0</v>
      </c>
      <c r="J2597" s="9">
        <v>0</v>
      </c>
      <c r="K2597" s="9">
        <v>0</v>
      </c>
      <c r="L2597" s="9">
        <v>0</v>
      </c>
    </row>
    <row r="2598" spans="1:12" s="9" customFormat="1" ht="21.9" customHeight="1" x14ac:dyDescent="0.3">
      <c r="A2598" s="9" t="s">
        <v>4730</v>
      </c>
      <c r="B2598" s="9" t="s">
        <v>3467</v>
      </c>
      <c r="C2598" s="9" t="s">
        <v>7981</v>
      </c>
      <c r="D2598" s="9" t="s">
        <v>3485</v>
      </c>
      <c r="E2598" s="9">
        <v>1</v>
      </c>
      <c r="F2598" s="9">
        <v>0</v>
      </c>
      <c r="G2598" s="9">
        <v>0</v>
      </c>
      <c r="H2598" s="9">
        <v>0</v>
      </c>
      <c r="I2598" s="9">
        <v>0</v>
      </c>
      <c r="J2598" s="9">
        <v>0</v>
      </c>
      <c r="K2598" s="9">
        <v>0</v>
      </c>
      <c r="L2598" s="9">
        <v>0</v>
      </c>
    </row>
    <row r="2599" spans="1:12" s="9" customFormat="1" ht="21.9" customHeight="1" x14ac:dyDescent="0.3">
      <c r="A2599" s="9" t="s">
        <v>4730</v>
      </c>
      <c r="B2599" s="9" t="s">
        <v>3467</v>
      </c>
      <c r="C2599" s="9" t="s">
        <v>7982</v>
      </c>
      <c r="D2599" s="9" t="s">
        <v>3486</v>
      </c>
      <c r="E2599" s="9">
        <v>0</v>
      </c>
      <c r="F2599" s="9">
        <v>0</v>
      </c>
      <c r="G2599" s="9">
        <v>0</v>
      </c>
      <c r="H2599" s="9">
        <v>0</v>
      </c>
      <c r="I2599" s="9">
        <v>1</v>
      </c>
      <c r="J2599" s="9">
        <v>0</v>
      </c>
      <c r="K2599" s="9">
        <v>0</v>
      </c>
      <c r="L2599" s="9">
        <v>0</v>
      </c>
    </row>
    <row r="2600" spans="1:12" s="9" customFormat="1" ht="21.9" customHeight="1" x14ac:dyDescent="0.3">
      <c r="A2600" s="9" t="s">
        <v>4730</v>
      </c>
      <c r="B2600" s="9" t="s">
        <v>3467</v>
      </c>
      <c r="C2600" s="9" t="s">
        <v>7983</v>
      </c>
      <c r="D2600" s="9" t="s">
        <v>1440</v>
      </c>
      <c r="E2600" s="9">
        <v>0</v>
      </c>
      <c r="F2600" s="9">
        <v>0</v>
      </c>
      <c r="G2600" s="9">
        <v>0</v>
      </c>
      <c r="H2600" s="9">
        <v>0</v>
      </c>
      <c r="I2600" s="9">
        <v>1</v>
      </c>
      <c r="J2600" s="9">
        <v>0</v>
      </c>
      <c r="K2600" s="9">
        <v>0</v>
      </c>
      <c r="L2600" s="9">
        <v>0</v>
      </c>
    </row>
    <row r="2601" spans="1:12" s="9" customFormat="1" ht="21.9" customHeight="1" x14ac:dyDescent="0.3">
      <c r="A2601" s="9" t="s">
        <v>4762</v>
      </c>
      <c r="B2601" s="9" t="s">
        <v>3540</v>
      </c>
      <c r="C2601" s="9" t="s">
        <v>8032</v>
      </c>
      <c r="D2601" s="9" t="s">
        <v>3540</v>
      </c>
      <c r="E2601" s="9">
        <v>0</v>
      </c>
      <c r="F2601" s="9">
        <v>0</v>
      </c>
      <c r="G2601" s="9">
        <v>0</v>
      </c>
      <c r="H2601" s="9">
        <v>0</v>
      </c>
      <c r="I2601" s="9">
        <v>0</v>
      </c>
      <c r="J2601" s="9">
        <v>1</v>
      </c>
      <c r="K2601" s="9">
        <v>0</v>
      </c>
      <c r="L2601" s="9">
        <v>0</v>
      </c>
    </row>
    <row r="2602" spans="1:12" s="9" customFormat="1" ht="21.9" customHeight="1" x14ac:dyDescent="0.3">
      <c r="A2602" s="9" t="s">
        <v>4763</v>
      </c>
      <c r="B2602" s="9" t="s">
        <v>3541</v>
      </c>
      <c r="C2602" s="9" t="s">
        <v>8033</v>
      </c>
      <c r="D2602" s="9" t="s">
        <v>3541</v>
      </c>
      <c r="E2602" s="9">
        <v>1</v>
      </c>
      <c r="F2602" s="9">
        <v>0</v>
      </c>
      <c r="G2602" s="9">
        <v>0</v>
      </c>
      <c r="H2602" s="9">
        <v>0</v>
      </c>
      <c r="I2602" s="9">
        <v>0</v>
      </c>
      <c r="J2602" s="9">
        <v>0</v>
      </c>
      <c r="K2602" s="9">
        <v>0</v>
      </c>
      <c r="L2602" s="9">
        <v>0</v>
      </c>
    </row>
    <row r="2603" spans="1:12" s="9" customFormat="1" ht="21.9" customHeight="1" x14ac:dyDescent="0.3">
      <c r="A2603" s="9" t="s">
        <v>4730</v>
      </c>
      <c r="B2603" s="9" t="s">
        <v>3467</v>
      </c>
      <c r="C2603" s="9" t="s">
        <v>7984</v>
      </c>
      <c r="D2603" s="9" t="s">
        <v>1440</v>
      </c>
      <c r="E2603" s="9">
        <v>1</v>
      </c>
      <c r="F2603" s="9">
        <v>0</v>
      </c>
      <c r="G2603" s="9">
        <v>0</v>
      </c>
      <c r="H2603" s="9">
        <v>0</v>
      </c>
      <c r="I2603" s="9">
        <v>0</v>
      </c>
      <c r="J2603" s="9">
        <v>0</v>
      </c>
      <c r="K2603" s="9">
        <v>0</v>
      </c>
      <c r="L2603" s="9">
        <v>0</v>
      </c>
    </row>
    <row r="2604" spans="1:12" s="9" customFormat="1" ht="21.9" customHeight="1" x14ac:dyDescent="0.3">
      <c r="A2604" s="9" t="s">
        <v>4730</v>
      </c>
      <c r="B2604" s="9" t="s">
        <v>3467</v>
      </c>
      <c r="C2604" s="9" t="s">
        <v>7985</v>
      </c>
      <c r="D2604" s="9" t="s">
        <v>3487</v>
      </c>
      <c r="E2604" s="9">
        <v>1</v>
      </c>
      <c r="F2604" s="9">
        <v>0</v>
      </c>
      <c r="G2604" s="9">
        <v>0</v>
      </c>
      <c r="H2604" s="9">
        <v>0</v>
      </c>
      <c r="I2604" s="9">
        <v>0</v>
      </c>
      <c r="J2604" s="9">
        <v>0</v>
      </c>
      <c r="K2604" s="9">
        <v>0</v>
      </c>
      <c r="L2604" s="9">
        <v>0</v>
      </c>
    </row>
    <row r="2605" spans="1:12" s="9" customFormat="1" ht="21.9" customHeight="1" x14ac:dyDescent="0.3">
      <c r="A2605" s="9" t="s">
        <v>4730</v>
      </c>
      <c r="B2605" s="9" t="s">
        <v>3467</v>
      </c>
      <c r="C2605" s="9" t="s">
        <v>7986</v>
      </c>
      <c r="D2605" s="9" t="s">
        <v>3488</v>
      </c>
      <c r="E2605" s="9">
        <v>1</v>
      </c>
      <c r="F2605" s="9">
        <v>0</v>
      </c>
      <c r="G2605" s="9">
        <v>0</v>
      </c>
      <c r="H2605" s="9">
        <v>0</v>
      </c>
      <c r="I2605" s="9">
        <v>0</v>
      </c>
      <c r="J2605" s="9">
        <v>0</v>
      </c>
      <c r="K2605" s="9">
        <v>0</v>
      </c>
      <c r="L2605" s="9">
        <v>0</v>
      </c>
    </row>
    <row r="2606" spans="1:12" s="9" customFormat="1" ht="21.9" customHeight="1" x14ac:dyDescent="0.3">
      <c r="A2606" s="9" t="s">
        <v>4764</v>
      </c>
      <c r="B2606" s="9" t="s">
        <v>3542</v>
      </c>
      <c r="C2606" s="9" t="s">
        <v>8034</v>
      </c>
      <c r="D2606" s="9" t="s">
        <v>3542</v>
      </c>
      <c r="E2606" s="9">
        <v>0</v>
      </c>
      <c r="F2606" s="9">
        <v>0</v>
      </c>
      <c r="G2606" s="9">
        <v>0</v>
      </c>
      <c r="H2606" s="9">
        <v>0</v>
      </c>
      <c r="I2606" s="9">
        <v>0</v>
      </c>
      <c r="J2606" s="9">
        <v>1</v>
      </c>
      <c r="K2606" s="9">
        <v>0</v>
      </c>
      <c r="L2606" s="9">
        <v>0</v>
      </c>
    </row>
    <row r="2607" spans="1:12" s="9" customFormat="1" ht="21.9" customHeight="1" x14ac:dyDescent="0.3">
      <c r="A2607" s="9" t="s">
        <v>4765</v>
      </c>
      <c r="B2607" s="9" t="s">
        <v>3543</v>
      </c>
      <c r="C2607" s="9" t="s">
        <v>8035</v>
      </c>
      <c r="D2607" s="9" t="s">
        <v>3544</v>
      </c>
      <c r="E2607" s="9">
        <v>1</v>
      </c>
      <c r="F2607" s="9">
        <v>0</v>
      </c>
      <c r="G2607" s="9">
        <v>0</v>
      </c>
      <c r="H2607" s="9">
        <v>0</v>
      </c>
      <c r="I2607" s="9">
        <v>0</v>
      </c>
      <c r="J2607" s="9">
        <v>0</v>
      </c>
      <c r="K2607" s="9">
        <v>0</v>
      </c>
      <c r="L2607" s="9">
        <v>0</v>
      </c>
    </row>
    <row r="2608" spans="1:12" s="9" customFormat="1" ht="21.9" customHeight="1" x14ac:dyDescent="0.3">
      <c r="A2608" s="9" t="s">
        <v>4766</v>
      </c>
      <c r="B2608" s="9" t="s">
        <v>3545</v>
      </c>
      <c r="C2608" s="9" t="s">
        <v>8036</v>
      </c>
      <c r="D2608" s="9" t="s">
        <v>3545</v>
      </c>
      <c r="E2608" s="9">
        <v>1</v>
      </c>
      <c r="F2608" s="9">
        <v>1</v>
      </c>
      <c r="G2608" s="9">
        <v>0</v>
      </c>
      <c r="H2608" s="9">
        <v>0</v>
      </c>
      <c r="I2608" s="9">
        <v>0</v>
      </c>
      <c r="J2608" s="9">
        <v>0</v>
      </c>
      <c r="K2608" s="9">
        <v>0</v>
      </c>
      <c r="L2608" s="9">
        <v>0</v>
      </c>
    </row>
    <row r="2609" spans="1:12" s="9" customFormat="1" ht="21.9" customHeight="1" x14ac:dyDescent="0.3">
      <c r="A2609" s="9" t="s">
        <v>4767</v>
      </c>
      <c r="B2609" s="9" t="s">
        <v>3546</v>
      </c>
      <c r="C2609" s="9" t="s">
        <v>8037</v>
      </c>
      <c r="D2609" s="9" t="s">
        <v>3546</v>
      </c>
      <c r="E2609" s="9">
        <v>0</v>
      </c>
      <c r="F2609" s="9">
        <v>0</v>
      </c>
      <c r="G2609" s="9">
        <v>0</v>
      </c>
      <c r="H2609" s="9">
        <v>0</v>
      </c>
      <c r="I2609" s="9">
        <v>1</v>
      </c>
      <c r="J2609" s="9">
        <v>0</v>
      </c>
      <c r="K2609" s="9">
        <v>0</v>
      </c>
      <c r="L2609" s="9">
        <v>0</v>
      </c>
    </row>
    <row r="2610" spans="1:12" s="9" customFormat="1" ht="21.9" customHeight="1" x14ac:dyDescent="0.3">
      <c r="A2610" s="9" t="s">
        <v>4768</v>
      </c>
      <c r="B2610" s="9" t="s">
        <v>1440</v>
      </c>
      <c r="C2610" s="9" t="s">
        <v>8038</v>
      </c>
      <c r="D2610" s="9" t="s">
        <v>1440</v>
      </c>
      <c r="E2610" s="9">
        <v>1</v>
      </c>
      <c r="F2610" s="9">
        <v>0</v>
      </c>
      <c r="G2610" s="9">
        <v>0</v>
      </c>
      <c r="H2610" s="9">
        <v>0</v>
      </c>
      <c r="I2610" s="9">
        <v>0</v>
      </c>
      <c r="J2610" s="9">
        <v>0</v>
      </c>
      <c r="K2610" s="9">
        <v>0</v>
      </c>
      <c r="L2610" s="9">
        <v>0</v>
      </c>
    </row>
    <row r="2611" spans="1:12" s="9" customFormat="1" ht="21.9" customHeight="1" x14ac:dyDescent="0.3">
      <c r="A2611" s="9" t="s">
        <v>4769</v>
      </c>
      <c r="B2611" s="9" t="s">
        <v>1440</v>
      </c>
      <c r="C2611" s="9" t="s">
        <v>8039</v>
      </c>
      <c r="D2611" s="9" t="s">
        <v>1440</v>
      </c>
      <c r="E2611" s="9">
        <v>0</v>
      </c>
      <c r="F2611" s="9">
        <v>0</v>
      </c>
      <c r="G2611" s="9">
        <v>0</v>
      </c>
      <c r="H2611" s="9">
        <v>0</v>
      </c>
      <c r="I2611" s="9">
        <v>0</v>
      </c>
      <c r="J2611" s="9">
        <v>1</v>
      </c>
      <c r="K2611" s="9">
        <v>0</v>
      </c>
      <c r="L2611" s="9">
        <v>0</v>
      </c>
    </row>
    <row r="2612" spans="1:12" s="9" customFormat="1" ht="21.9" customHeight="1" x14ac:dyDescent="0.3">
      <c r="A2612" s="9" t="s">
        <v>4770</v>
      </c>
      <c r="B2612" s="9" t="s">
        <v>3547</v>
      </c>
      <c r="C2612" s="9" t="s">
        <v>8040</v>
      </c>
      <c r="D2612" s="9" t="s">
        <v>3547</v>
      </c>
      <c r="E2612" s="9">
        <v>1</v>
      </c>
      <c r="F2612" s="9">
        <v>0</v>
      </c>
      <c r="G2612" s="9">
        <v>0</v>
      </c>
      <c r="H2612" s="9">
        <v>0</v>
      </c>
      <c r="I2612" s="9">
        <v>0</v>
      </c>
      <c r="J2612" s="9">
        <v>0</v>
      </c>
      <c r="K2612" s="9">
        <v>0</v>
      </c>
      <c r="L2612" s="9">
        <v>0</v>
      </c>
    </row>
    <row r="2613" spans="1:12" s="9" customFormat="1" ht="21.9" customHeight="1" x14ac:dyDescent="0.3">
      <c r="A2613" s="9" t="s">
        <v>4771</v>
      </c>
      <c r="B2613" s="9" t="s">
        <v>3548</v>
      </c>
      <c r="C2613" s="9" t="s">
        <v>8041</v>
      </c>
      <c r="D2613" s="9" t="s">
        <v>3548</v>
      </c>
      <c r="E2613" s="9">
        <v>1</v>
      </c>
      <c r="F2613" s="9">
        <v>0</v>
      </c>
      <c r="G2613" s="9">
        <v>0</v>
      </c>
      <c r="H2613" s="9">
        <v>0</v>
      </c>
      <c r="I2613" s="9">
        <v>0</v>
      </c>
      <c r="J2613" s="9">
        <v>0</v>
      </c>
      <c r="K2613" s="9">
        <v>0</v>
      </c>
      <c r="L2613" s="9">
        <v>0</v>
      </c>
    </row>
    <row r="2614" spans="1:12" s="9" customFormat="1" ht="21.9" customHeight="1" x14ac:dyDescent="0.3">
      <c r="A2614" s="9" t="s">
        <v>4772</v>
      </c>
      <c r="B2614" s="9" t="s">
        <v>3549</v>
      </c>
      <c r="C2614" s="9" t="s">
        <v>8042</v>
      </c>
      <c r="D2614" s="9" t="s">
        <v>3549</v>
      </c>
      <c r="E2614" s="9">
        <v>1</v>
      </c>
      <c r="F2614" s="9">
        <v>0</v>
      </c>
      <c r="G2614" s="9">
        <v>0</v>
      </c>
      <c r="H2614" s="9">
        <v>0</v>
      </c>
      <c r="I2614" s="9">
        <v>0</v>
      </c>
      <c r="J2614" s="9">
        <v>0</v>
      </c>
      <c r="K2614" s="9">
        <v>0</v>
      </c>
      <c r="L2614" s="9">
        <v>0</v>
      </c>
    </row>
    <row r="2615" spans="1:12" s="9" customFormat="1" ht="21.9" customHeight="1" x14ac:dyDescent="0.3">
      <c r="A2615" s="9" t="s">
        <v>4773</v>
      </c>
      <c r="B2615" s="9" t="s">
        <v>3550</v>
      </c>
      <c r="C2615" s="9" t="s">
        <v>8043</v>
      </c>
      <c r="D2615" s="9" t="s">
        <v>3551</v>
      </c>
      <c r="E2615" s="9">
        <v>1</v>
      </c>
      <c r="F2615" s="9">
        <v>0</v>
      </c>
      <c r="G2615" s="9">
        <v>0</v>
      </c>
      <c r="H2615" s="9">
        <v>0</v>
      </c>
      <c r="I2615" s="9">
        <v>0</v>
      </c>
      <c r="J2615" s="9">
        <v>0</v>
      </c>
      <c r="K2615" s="9">
        <v>0</v>
      </c>
      <c r="L2615" s="9">
        <v>0</v>
      </c>
    </row>
    <row r="2616" spans="1:12" s="9" customFormat="1" ht="21.9" customHeight="1" x14ac:dyDescent="0.3">
      <c r="A2616" s="9" t="s">
        <v>4251</v>
      </c>
      <c r="B2616" s="9" t="s">
        <v>1436</v>
      </c>
      <c r="C2616" s="9" t="s">
        <v>6239</v>
      </c>
      <c r="D2616" s="9" t="s">
        <v>1440</v>
      </c>
      <c r="E2616" s="9">
        <v>1</v>
      </c>
      <c r="F2616" s="9">
        <v>0</v>
      </c>
      <c r="G2616" s="9">
        <v>0</v>
      </c>
      <c r="H2616" s="9">
        <v>0</v>
      </c>
      <c r="I2616" s="9">
        <v>0</v>
      </c>
      <c r="J2616" s="9">
        <v>0</v>
      </c>
      <c r="K2616" s="9">
        <v>0</v>
      </c>
      <c r="L2616" s="9">
        <v>0</v>
      </c>
    </row>
    <row r="2617" spans="1:12" s="9" customFormat="1" ht="21.9" customHeight="1" x14ac:dyDescent="0.3">
      <c r="A2617" s="9" t="s">
        <v>3877</v>
      </c>
      <c r="B2617" s="9" t="s">
        <v>11</v>
      </c>
      <c r="C2617" s="9" t="s">
        <v>4968</v>
      </c>
      <c r="D2617" s="9" t="s">
        <v>12</v>
      </c>
      <c r="E2617" s="9">
        <v>1</v>
      </c>
      <c r="F2617" s="9">
        <v>0</v>
      </c>
      <c r="G2617" s="9">
        <v>0</v>
      </c>
      <c r="H2617" s="9">
        <v>0</v>
      </c>
      <c r="I2617" s="9">
        <v>0</v>
      </c>
      <c r="J2617" s="9">
        <v>0</v>
      </c>
      <c r="K2617" s="9">
        <v>0</v>
      </c>
      <c r="L2617" s="9">
        <v>0</v>
      </c>
    </row>
    <row r="2618" spans="1:12" s="9" customFormat="1" ht="21.9" customHeight="1" x14ac:dyDescent="0.3">
      <c r="A2618" s="9" t="s">
        <v>4774</v>
      </c>
      <c r="B2618" s="9" t="s">
        <v>3552</v>
      </c>
      <c r="C2618" s="9" t="s">
        <v>8044</v>
      </c>
      <c r="D2618" s="9" t="s">
        <v>3552</v>
      </c>
      <c r="E2618" s="9">
        <v>1</v>
      </c>
      <c r="F2618" s="9">
        <v>0</v>
      </c>
      <c r="G2618" s="9">
        <v>0</v>
      </c>
      <c r="H2618" s="9">
        <v>0</v>
      </c>
      <c r="I2618" s="9">
        <v>0</v>
      </c>
      <c r="J2618" s="9">
        <v>0</v>
      </c>
      <c r="K2618" s="9">
        <v>0</v>
      </c>
      <c r="L2618" s="9">
        <v>0</v>
      </c>
    </row>
    <row r="2619" spans="1:12" s="9" customFormat="1" ht="21.9" customHeight="1" x14ac:dyDescent="0.3">
      <c r="A2619" s="9" t="s">
        <v>4775</v>
      </c>
      <c r="B2619" s="9" t="s">
        <v>3553</v>
      </c>
      <c r="C2619" s="9" t="s">
        <v>8045</v>
      </c>
      <c r="D2619" s="9" t="s">
        <v>3554</v>
      </c>
      <c r="E2619" s="9">
        <v>1</v>
      </c>
      <c r="F2619" s="9">
        <v>0</v>
      </c>
      <c r="G2619" s="9">
        <v>0</v>
      </c>
      <c r="H2619" s="9">
        <v>0</v>
      </c>
      <c r="I2619" s="9">
        <v>0</v>
      </c>
      <c r="J2619" s="9">
        <v>0</v>
      </c>
      <c r="K2619" s="9">
        <v>0</v>
      </c>
      <c r="L2619" s="9">
        <v>0</v>
      </c>
    </row>
    <row r="2620" spans="1:12" s="9" customFormat="1" ht="21.9" customHeight="1" x14ac:dyDescent="0.3">
      <c r="A2620" s="9" t="s">
        <v>4251</v>
      </c>
      <c r="B2620" s="9" t="s">
        <v>1436</v>
      </c>
      <c r="C2620" s="9" t="s">
        <v>6240</v>
      </c>
      <c r="D2620" s="9" t="s">
        <v>1441</v>
      </c>
      <c r="E2620" s="9">
        <v>1</v>
      </c>
      <c r="F2620" s="9">
        <v>0</v>
      </c>
      <c r="G2620" s="9">
        <v>0</v>
      </c>
      <c r="H2620" s="9">
        <v>0</v>
      </c>
      <c r="I2620" s="9">
        <v>0</v>
      </c>
      <c r="J2620" s="9">
        <v>0</v>
      </c>
      <c r="K2620" s="9">
        <v>0</v>
      </c>
      <c r="L2620" s="9">
        <v>0</v>
      </c>
    </row>
    <row r="2621" spans="1:12" s="9" customFormat="1" ht="21.9" customHeight="1" x14ac:dyDescent="0.3">
      <c r="A2621" s="9" t="s">
        <v>4776</v>
      </c>
      <c r="B2621" s="9" t="s">
        <v>3556</v>
      </c>
      <c r="C2621" s="9" t="s">
        <v>8047</v>
      </c>
      <c r="D2621" s="9" t="s">
        <v>3556</v>
      </c>
      <c r="E2621" s="9">
        <v>0</v>
      </c>
      <c r="F2621" s="9">
        <v>0</v>
      </c>
      <c r="G2621" s="9">
        <v>0</v>
      </c>
      <c r="H2621" s="9">
        <v>0</v>
      </c>
      <c r="I2621" s="9">
        <v>1</v>
      </c>
      <c r="J2621" s="9">
        <v>1</v>
      </c>
      <c r="K2621" s="9">
        <v>0</v>
      </c>
      <c r="L2621" s="9">
        <v>0</v>
      </c>
    </row>
    <row r="2622" spans="1:12" s="9" customFormat="1" ht="21.9" customHeight="1" x14ac:dyDescent="0.3">
      <c r="A2622" s="9" t="s">
        <v>4282</v>
      </c>
      <c r="B2622" s="9" t="s">
        <v>1708</v>
      </c>
      <c r="C2622" s="9" t="s">
        <v>6506</v>
      </c>
      <c r="D2622" s="9" t="s">
        <v>1711</v>
      </c>
      <c r="E2622" s="9">
        <v>1</v>
      </c>
      <c r="F2622" s="9">
        <v>0</v>
      </c>
      <c r="G2622" s="9">
        <v>0</v>
      </c>
      <c r="H2622" s="9">
        <v>0</v>
      </c>
      <c r="I2622" s="9">
        <v>0</v>
      </c>
      <c r="J2622" s="9">
        <v>0</v>
      </c>
      <c r="K2622" s="9">
        <v>0</v>
      </c>
      <c r="L2622" s="9">
        <v>0</v>
      </c>
    </row>
    <row r="2623" spans="1:12" s="9" customFormat="1" ht="21.9" customHeight="1" x14ac:dyDescent="0.3">
      <c r="A2623" s="9" t="s">
        <v>4777</v>
      </c>
      <c r="B2623" s="9" t="s">
        <v>3557</v>
      </c>
      <c r="C2623" s="9" t="s">
        <v>8048</v>
      </c>
      <c r="D2623" s="9" t="s">
        <v>3557</v>
      </c>
      <c r="E2623" s="9">
        <v>0</v>
      </c>
      <c r="F2623" s="9">
        <v>0</v>
      </c>
      <c r="G2623" s="9">
        <v>0</v>
      </c>
      <c r="H2623" s="9">
        <v>0</v>
      </c>
      <c r="I2623" s="9">
        <v>0</v>
      </c>
      <c r="J2623" s="9">
        <v>1</v>
      </c>
      <c r="K2623" s="9">
        <v>0</v>
      </c>
      <c r="L2623" s="9">
        <v>0</v>
      </c>
    </row>
    <row r="2624" spans="1:12" s="9" customFormat="1" ht="21.9" customHeight="1" x14ac:dyDescent="0.3">
      <c r="A2624" s="9" t="s">
        <v>4562</v>
      </c>
      <c r="B2624" s="9" t="s">
        <v>2949</v>
      </c>
      <c r="C2624" s="9" t="s">
        <v>7550</v>
      </c>
      <c r="D2624" s="9" t="s">
        <v>2953</v>
      </c>
      <c r="E2624" s="9">
        <v>0</v>
      </c>
      <c r="F2624" s="9">
        <v>0</v>
      </c>
      <c r="G2624" s="9">
        <v>0</v>
      </c>
      <c r="H2624" s="9">
        <v>0</v>
      </c>
      <c r="I2624" s="9">
        <v>1</v>
      </c>
      <c r="J2624" s="9">
        <v>0</v>
      </c>
      <c r="K2624" s="9">
        <v>0</v>
      </c>
      <c r="L2624" s="9">
        <v>0</v>
      </c>
    </row>
    <row r="2625" spans="1:12" s="9" customFormat="1" ht="21.9" customHeight="1" x14ac:dyDescent="0.3">
      <c r="A2625" s="9" t="s">
        <v>4778</v>
      </c>
      <c r="B2625" s="9" t="s">
        <v>3558</v>
      </c>
      <c r="C2625" s="9" t="s">
        <v>8049</v>
      </c>
      <c r="D2625" s="9" t="s">
        <v>3540</v>
      </c>
      <c r="E2625" s="9">
        <v>1</v>
      </c>
      <c r="F2625" s="9">
        <v>0</v>
      </c>
      <c r="G2625" s="9">
        <v>0</v>
      </c>
      <c r="H2625" s="9">
        <v>0</v>
      </c>
      <c r="I2625" s="9">
        <v>0</v>
      </c>
      <c r="J2625" s="9">
        <v>0</v>
      </c>
      <c r="K2625" s="9">
        <v>0</v>
      </c>
      <c r="L2625" s="9">
        <v>0</v>
      </c>
    </row>
    <row r="2626" spans="1:12" s="9" customFormat="1" ht="21.9" customHeight="1" x14ac:dyDescent="0.3">
      <c r="A2626" s="9" t="s">
        <v>4779</v>
      </c>
      <c r="B2626" s="9" t="s">
        <v>3540</v>
      </c>
      <c r="C2626" s="9" t="s">
        <v>8050</v>
      </c>
      <c r="D2626" s="9" t="s">
        <v>3540</v>
      </c>
      <c r="E2626" s="9">
        <v>1</v>
      </c>
      <c r="F2626" s="9">
        <v>0</v>
      </c>
      <c r="G2626" s="9">
        <v>0</v>
      </c>
      <c r="H2626" s="9">
        <v>0</v>
      </c>
      <c r="I2626" s="9">
        <v>0</v>
      </c>
      <c r="J2626" s="9">
        <v>0</v>
      </c>
      <c r="K2626" s="9">
        <v>0</v>
      </c>
      <c r="L2626" s="9">
        <v>0</v>
      </c>
    </row>
    <row r="2627" spans="1:12" s="9" customFormat="1" ht="21.9" customHeight="1" x14ac:dyDescent="0.3">
      <c r="A2627" s="9" t="s">
        <v>4584</v>
      </c>
      <c r="B2627" s="9" t="s">
        <v>3031</v>
      </c>
      <c r="C2627" s="9" t="s">
        <v>7613</v>
      </c>
      <c r="D2627" s="9" t="s">
        <v>1440</v>
      </c>
      <c r="E2627" s="9">
        <v>0</v>
      </c>
      <c r="F2627" s="9">
        <v>0</v>
      </c>
      <c r="G2627" s="9">
        <v>0</v>
      </c>
      <c r="H2627" s="9">
        <v>0</v>
      </c>
      <c r="I2627" s="9">
        <v>0</v>
      </c>
      <c r="J2627" s="9">
        <v>1</v>
      </c>
      <c r="K2627" s="9">
        <v>0</v>
      </c>
      <c r="L2627" s="9">
        <v>0</v>
      </c>
    </row>
    <row r="2628" spans="1:12" s="9" customFormat="1" ht="21.9" customHeight="1" x14ac:dyDescent="0.3">
      <c r="A2628" s="9" t="s">
        <v>4780</v>
      </c>
      <c r="B2628" s="9" t="s">
        <v>3559</v>
      </c>
      <c r="C2628" s="9" t="s">
        <v>8051</v>
      </c>
      <c r="D2628" s="9" t="s">
        <v>3559</v>
      </c>
      <c r="E2628" s="9">
        <v>1</v>
      </c>
      <c r="F2628" s="9">
        <v>0</v>
      </c>
      <c r="G2628" s="9">
        <v>0</v>
      </c>
      <c r="H2628" s="9">
        <v>0</v>
      </c>
      <c r="I2628" s="9">
        <v>0</v>
      </c>
      <c r="J2628" s="9">
        <v>1</v>
      </c>
      <c r="K2628" s="9">
        <v>0</v>
      </c>
      <c r="L2628" s="9">
        <v>0</v>
      </c>
    </row>
    <row r="2629" spans="1:12" s="9" customFormat="1" ht="21.9" customHeight="1" x14ac:dyDescent="0.3">
      <c r="A2629" s="9" t="s">
        <v>4147</v>
      </c>
      <c r="B2629" s="9" t="s">
        <v>508</v>
      </c>
      <c r="C2629" s="9" t="s">
        <v>5386</v>
      </c>
      <c r="D2629" s="9" t="s">
        <v>511</v>
      </c>
      <c r="E2629" s="9">
        <v>1</v>
      </c>
      <c r="F2629" s="9">
        <v>0</v>
      </c>
      <c r="G2629" s="9">
        <v>0</v>
      </c>
      <c r="H2629" s="9">
        <v>0</v>
      </c>
      <c r="I2629" s="9">
        <v>0</v>
      </c>
      <c r="J2629" s="9">
        <v>0</v>
      </c>
      <c r="K2629" s="9">
        <v>0</v>
      </c>
      <c r="L2629" s="9">
        <v>0</v>
      </c>
    </row>
    <row r="2630" spans="1:12" s="9" customFormat="1" ht="21.9" customHeight="1" x14ac:dyDescent="0.3">
      <c r="A2630" s="9" t="s">
        <v>4781</v>
      </c>
      <c r="B2630" s="9" t="s">
        <v>3560</v>
      </c>
      <c r="C2630" s="9" t="s">
        <v>8052</v>
      </c>
      <c r="D2630" s="9" t="s">
        <v>3560</v>
      </c>
      <c r="E2630" s="9">
        <v>1</v>
      </c>
      <c r="F2630" s="9">
        <v>0</v>
      </c>
      <c r="G2630" s="9">
        <v>0</v>
      </c>
      <c r="H2630" s="9">
        <v>0</v>
      </c>
      <c r="I2630" s="9">
        <v>1</v>
      </c>
      <c r="J2630" s="9">
        <v>0</v>
      </c>
      <c r="K2630" s="9">
        <v>0</v>
      </c>
      <c r="L2630" s="9">
        <v>0</v>
      </c>
    </row>
    <row r="2631" spans="1:12" s="9" customFormat="1" ht="21.9" customHeight="1" x14ac:dyDescent="0.3">
      <c r="A2631" s="9" t="s">
        <v>4782</v>
      </c>
      <c r="B2631" s="9" t="s">
        <v>3488</v>
      </c>
      <c r="C2631" s="9" t="s">
        <v>8053</v>
      </c>
      <c r="D2631" s="9" t="s">
        <v>3488</v>
      </c>
      <c r="E2631" s="9">
        <v>1</v>
      </c>
      <c r="F2631" s="9">
        <v>0</v>
      </c>
      <c r="G2631" s="9">
        <v>0</v>
      </c>
      <c r="H2631" s="9">
        <v>0</v>
      </c>
      <c r="I2631" s="9">
        <v>0</v>
      </c>
      <c r="J2631" s="9">
        <v>1</v>
      </c>
      <c r="K2631" s="9">
        <v>0</v>
      </c>
      <c r="L2631" s="9">
        <v>0</v>
      </c>
    </row>
    <row r="2632" spans="1:12" s="9" customFormat="1" ht="21.9" customHeight="1" x14ac:dyDescent="0.3">
      <c r="A2632" s="9" t="s">
        <v>4783</v>
      </c>
      <c r="B2632" s="9" t="s">
        <v>3561</v>
      </c>
      <c r="C2632" s="9" t="s">
        <v>8054</v>
      </c>
      <c r="D2632" s="9" t="s">
        <v>3561</v>
      </c>
      <c r="E2632" s="9">
        <v>0</v>
      </c>
      <c r="F2632" s="9">
        <v>0</v>
      </c>
      <c r="G2632" s="9">
        <v>0</v>
      </c>
      <c r="H2632" s="9">
        <v>0</v>
      </c>
      <c r="I2632" s="9">
        <v>1</v>
      </c>
      <c r="J2632" s="9">
        <v>1</v>
      </c>
      <c r="K2632" s="9">
        <v>0</v>
      </c>
      <c r="L2632" s="9">
        <v>0</v>
      </c>
    </row>
    <row r="2633" spans="1:12" s="9" customFormat="1" ht="21.9" customHeight="1" x14ac:dyDescent="0.3">
      <c r="A2633" s="9" t="s">
        <v>4784</v>
      </c>
      <c r="B2633" s="9" t="s">
        <v>3552</v>
      </c>
      <c r="C2633" s="9" t="s">
        <v>8055</v>
      </c>
      <c r="D2633" s="9" t="s">
        <v>3552</v>
      </c>
      <c r="E2633" s="9">
        <v>1</v>
      </c>
      <c r="F2633" s="9">
        <v>0</v>
      </c>
      <c r="G2633" s="9">
        <v>0</v>
      </c>
      <c r="H2633" s="9">
        <v>0</v>
      </c>
      <c r="I2633" s="9">
        <v>0</v>
      </c>
      <c r="J2633" s="9">
        <v>0</v>
      </c>
      <c r="K2633" s="9">
        <v>0</v>
      </c>
      <c r="L2633" s="9">
        <v>0</v>
      </c>
    </row>
    <row r="2634" spans="1:12" s="9" customFormat="1" ht="21.9" customHeight="1" x14ac:dyDescent="0.3">
      <c r="A2634" s="9" t="s">
        <v>4785</v>
      </c>
      <c r="B2634" s="9" t="s">
        <v>3562</v>
      </c>
      <c r="C2634" s="9" t="s">
        <v>8056</v>
      </c>
      <c r="D2634" s="9" t="s">
        <v>3562</v>
      </c>
      <c r="E2634" s="9">
        <v>1</v>
      </c>
      <c r="F2634" s="9">
        <v>0</v>
      </c>
      <c r="G2634" s="9">
        <v>0</v>
      </c>
      <c r="H2634" s="9">
        <v>0</v>
      </c>
      <c r="I2634" s="9">
        <v>0</v>
      </c>
      <c r="J2634" s="9">
        <v>1</v>
      </c>
      <c r="K2634" s="9">
        <v>0</v>
      </c>
      <c r="L2634" s="9">
        <v>0</v>
      </c>
    </row>
    <row r="2635" spans="1:12" s="9" customFormat="1" ht="21.9" customHeight="1" x14ac:dyDescent="0.3">
      <c r="A2635" s="9" t="s">
        <v>4786</v>
      </c>
      <c r="B2635" s="9" t="s">
        <v>3488</v>
      </c>
      <c r="C2635" s="9" t="s">
        <v>8057</v>
      </c>
      <c r="D2635" s="9" t="s">
        <v>3488</v>
      </c>
      <c r="E2635" s="9">
        <v>1</v>
      </c>
      <c r="F2635" s="9">
        <v>0</v>
      </c>
      <c r="G2635" s="9">
        <v>0</v>
      </c>
      <c r="H2635" s="9">
        <v>0</v>
      </c>
      <c r="I2635" s="9">
        <v>0</v>
      </c>
      <c r="J2635" s="9">
        <v>0</v>
      </c>
      <c r="K2635" s="9">
        <v>0</v>
      </c>
      <c r="L2635" s="9">
        <v>0</v>
      </c>
    </row>
    <row r="2636" spans="1:12" s="9" customFormat="1" ht="21.9" customHeight="1" x14ac:dyDescent="0.3">
      <c r="A2636" s="9" t="s">
        <v>4787</v>
      </c>
      <c r="B2636" s="9" t="s">
        <v>3563</v>
      </c>
      <c r="C2636" s="9" t="s">
        <v>8058</v>
      </c>
      <c r="D2636" s="9" t="s">
        <v>3563</v>
      </c>
      <c r="E2636" s="9">
        <v>1</v>
      </c>
      <c r="F2636" s="9">
        <v>1</v>
      </c>
      <c r="G2636" s="9">
        <v>1</v>
      </c>
      <c r="H2636" s="9">
        <v>0</v>
      </c>
      <c r="I2636" s="9">
        <v>1</v>
      </c>
      <c r="J2636" s="9">
        <v>1</v>
      </c>
      <c r="K2636" s="9">
        <v>0</v>
      </c>
      <c r="L2636" s="9">
        <v>0</v>
      </c>
    </row>
    <row r="2637" spans="1:12" s="9" customFormat="1" ht="21.9" customHeight="1" x14ac:dyDescent="0.3">
      <c r="A2637" s="9" t="s">
        <v>4788</v>
      </c>
      <c r="B2637" s="9" t="s">
        <v>1440</v>
      </c>
      <c r="C2637" s="9" t="s">
        <v>8059</v>
      </c>
      <c r="D2637" s="9" t="s">
        <v>1440</v>
      </c>
      <c r="E2637" s="9">
        <v>1</v>
      </c>
      <c r="F2637" s="9">
        <v>1</v>
      </c>
      <c r="G2637" s="9">
        <v>0</v>
      </c>
      <c r="H2637" s="9">
        <v>0</v>
      </c>
      <c r="I2637" s="9">
        <v>1</v>
      </c>
      <c r="J2637" s="9">
        <v>1</v>
      </c>
      <c r="K2637" s="9">
        <v>0</v>
      </c>
      <c r="L2637" s="9">
        <v>0</v>
      </c>
    </row>
    <row r="2638" spans="1:12" s="9" customFormat="1" ht="21.9" customHeight="1" x14ac:dyDescent="0.3">
      <c r="A2638" s="9" t="s">
        <v>4789</v>
      </c>
      <c r="B2638" s="9" t="s">
        <v>3564</v>
      </c>
      <c r="C2638" s="9" t="s">
        <v>8060</v>
      </c>
      <c r="D2638" s="9" t="s">
        <v>3564</v>
      </c>
      <c r="E2638" s="9">
        <v>1</v>
      </c>
      <c r="F2638" s="9">
        <v>0</v>
      </c>
      <c r="G2638" s="9">
        <v>0</v>
      </c>
      <c r="H2638" s="9">
        <v>0</v>
      </c>
      <c r="I2638" s="9">
        <v>1</v>
      </c>
      <c r="J2638" s="9">
        <v>1</v>
      </c>
      <c r="K2638" s="9">
        <v>0</v>
      </c>
      <c r="L2638" s="9">
        <v>0</v>
      </c>
    </row>
    <row r="2639" spans="1:12" s="9" customFormat="1" ht="21.9" customHeight="1" x14ac:dyDescent="0.3">
      <c r="A2639" s="9" t="s">
        <v>4790</v>
      </c>
      <c r="B2639" s="9" t="s">
        <v>3565</v>
      </c>
      <c r="C2639" s="9" t="s">
        <v>8061</v>
      </c>
      <c r="D2639" s="9" t="s">
        <v>3565</v>
      </c>
      <c r="E2639" s="9">
        <v>1</v>
      </c>
      <c r="F2639" s="9">
        <v>0</v>
      </c>
      <c r="G2639" s="9">
        <v>0</v>
      </c>
      <c r="H2639" s="9">
        <v>0</v>
      </c>
      <c r="I2639" s="9">
        <v>0</v>
      </c>
      <c r="J2639" s="9">
        <v>0</v>
      </c>
      <c r="K2639" s="9">
        <v>0</v>
      </c>
      <c r="L2639" s="9">
        <v>0</v>
      </c>
    </row>
    <row r="2640" spans="1:12" s="9" customFormat="1" ht="21.9" customHeight="1" x14ac:dyDescent="0.3">
      <c r="A2640" s="9" t="s">
        <v>4791</v>
      </c>
      <c r="B2640" s="9" t="s">
        <v>3566</v>
      </c>
      <c r="C2640" s="9" t="s">
        <v>8062</v>
      </c>
      <c r="D2640" s="9" t="s">
        <v>3566</v>
      </c>
      <c r="E2640" s="9">
        <v>1</v>
      </c>
      <c r="F2640" s="9">
        <v>0</v>
      </c>
      <c r="G2640" s="9">
        <v>0</v>
      </c>
      <c r="H2640" s="9">
        <v>0</v>
      </c>
      <c r="I2640" s="9">
        <v>0</v>
      </c>
      <c r="J2640" s="9">
        <v>0</v>
      </c>
      <c r="K2640" s="9">
        <v>0</v>
      </c>
      <c r="L2640" s="9">
        <v>0</v>
      </c>
    </row>
    <row r="2641" spans="1:12" s="9" customFormat="1" ht="21.9" customHeight="1" x14ac:dyDescent="0.3">
      <c r="A2641" s="9" t="s">
        <v>4792</v>
      </c>
      <c r="B2641" s="9" t="s">
        <v>3567</v>
      </c>
      <c r="C2641" s="9" t="s">
        <v>8063</v>
      </c>
      <c r="D2641" s="9" t="s">
        <v>3567</v>
      </c>
      <c r="E2641" s="9">
        <v>0</v>
      </c>
      <c r="F2641" s="9">
        <v>0</v>
      </c>
      <c r="G2641" s="9">
        <v>0</v>
      </c>
      <c r="H2641" s="9">
        <v>0</v>
      </c>
      <c r="I2641" s="9">
        <v>1</v>
      </c>
      <c r="J2641" s="9">
        <v>0</v>
      </c>
      <c r="K2641" s="9">
        <v>0</v>
      </c>
      <c r="L2641" s="9">
        <v>0</v>
      </c>
    </row>
    <row r="2642" spans="1:12" s="9" customFormat="1" ht="21.9" customHeight="1" x14ac:dyDescent="0.3">
      <c r="A2642" s="9" t="s">
        <v>4793</v>
      </c>
      <c r="B2642" s="9" t="s">
        <v>3568</v>
      </c>
      <c r="C2642" s="9" t="s">
        <v>8064</v>
      </c>
      <c r="D2642" s="9" t="s">
        <v>3568</v>
      </c>
      <c r="E2642" s="9">
        <v>0</v>
      </c>
      <c r="F2642" s="9">
        <v>0</v>
      </c>
      <c r="G2642" s="9">
        <v>0</v>
      </c>
      <c r="H2642" s="9">
        <v>0</v>
      </c>
      <c r="I2642" s="9">
        <v>0</v>
      </c>
      <c r="J2642" s="9">
        <v>1</v>
      </c>
      <c r="K2642" s="9">
        <v>0</v>
      </c>
      <c r="L2642" s="9">
        <v>0</v>
      </c>
    </row>
    <row r="2643" spans="1:12" s="9" customFormat="1" ht="21.9" customHeight="1" x14ac:dyDescent="0.3">
      <c r="A2643" s="9" t="s">
        <v>4794</v>
      </c>
      <c r="B2643" s="9" t="s">
        <v>3569</v>
      </c>
      <c r="C2643" s="9" t="s">
        <v>8065</v>
      </c>
      <c r="D2643" s="9" t="s">
        <v>3569</v>
      </c>
      <c r="E2643" s="9">
        <v>1</v>
      </c>
      <c r="F2643" s="9">
        <v>0</v>
      </c>
      <c r="G2643" s="9">
        <v>0</v>
      </c>
      <c r="H2643" s="9">
        <v>0</v>
      </c>
      <c r="I2643" s="9">
        <v>1</v>
      </c>
      <c r="J2643" s="9">
        <v>1</v>
      </c>
      <c r="K2643" s="9">
        <v>0</v>
      </c>
      <c r="L2643" s="9">
        <v>0</v>
      </c>
    </row>
    <row r="2644" spans="1:12" s="9" customFormat="1" ht="21.9" customHeight="1" x14ac:dyDescent="0.3">
      <c r="A2644" s="9" t="s">
        <v>4795</v>
      </c>
      <c r="B2644" s="9" t="s">
        <v>3570</v>
      </c>
      <c r="C2644" s="9" t="s">
        <v>8066</v>
      </c>
      <c r="D2644" s="9" t="s">
        <v>3570</v>
      </c>
      <c r="E2644" s="9">
        <v>1</v>
      </c>
      <c r="F2644" s="9">
        <v>0</v>
      </c>
      <c r="G2644" s="9">
        <v>0</v>
      </c>
      <c r="H2644" s="9">
        <v>0</v>
      </c>
      <c r="I2644" s="9">
        <v>0</v>
      </c>
      <c r="J2644" s="9">
        <v>0</v>
      </c>
      <c r="K2644" s="9">
        <v>0</v>
      </c>
      <c r="L2644" s="9">
        <v>0</v>
      </c>
    </row>
    <row r="2645" spans="1:12" s="9" customFormat="1" ht="21.9" customHeight="1" x14ac:dyDescent="0.3">
      <c r="A2645" s="9" t="s">
        <v>4796</v>
      </c>
      <c r="B2645" s="9" t="s">
        <v>3571</v>
      </c>
      <c r="C2645" s="9" t="s">
        <v>8067</v>
      </c>
      <c r="D2645" s="9" t="s">
        <v>3571</v>
      </c>
      <c r="E2645" s="9">
        <v>1</v>
      </c>
      <c r="F2645" s="9">
        <v>1</v>
      </c>
      <c r="G2645" s="9">
        <v>0</v>
      </c>
      <c r="H2645" s="9">
        <v>0</v>
      </c>
      <c r="I2645" s="9">
        <v>0</v>
      </c>
      <c r="J2645" s="9">
        <v>1</v>
      </c>
      <c r="K2645" s="9">
        <v>0</v>
      </c>
      <c r="L2645" s="9">
        <v>0</v>
      </c>
    </row>
    <row r="2646" spans="1:12" s="9" customFormat="1" ht="21.9" customHeight="1" x14ac:dyDescent="0.3">
      <c r="A2646" s="9" t="s">
        <v>4797</v>
      </c>
      <c r="B2646" s="9" t="s">
        <v>3573</v>
      </c>
      <c r="C2646" s="9" t="s">
        <v>8069</v>
      </c>
      <c r="D2646" s="9" t="s">
        <v>3573</v>
      </c>
      <c r="E2646" s="9">
        <v>0</v>
      </c>
      <c r="F2646" s="9">
        <v>0</v>
      </c>
      <c r="G2646" s="9">
        <v>0</v>
      </c>
      <c r="H2646" s="9">
        <v>0</v>
      </c>
      <c r="I2646" s="9">
        <v>1</v>
      </c>
      <c r="J2646" s="9">
        <v>0</v>
      </c>
      <c r="K2646" s="9">
        <v>0</v>
      </c>
      <c r="L2646" s="9">
        <v>0</v>
      </c>
    </row>
    <row r="2647" spans="1:12" s="9" customFormat="1" ht="21.9" customHeight="1" x14ac:dyDescent="0.3">
      <c r="A2647" s="9" t="s">
        <v>4153</v>
      </c>
      <c r="B2647" s="9" t="s">
        <v>549</v>
      </c>
      <c r="C2647" s="9" t="s">
        <v>5425</v>
      </c>
      <c r="D2647" s="9" t="s">
        <v>556</v>
      </c>
      <c r="E2647" s="9">
        <v>1</v>
      </c>
      <c r="F2647" s="9">
        <v>0</v>
      </c>
      <c r="G2647" s="9">
        <v>0</v>
      </c>
      <c r="H2647" s="9">
        <v>0</v>
      </c>
      <c r="I2647" s="9">
        <v>0</v>
      </c>
      <c r="J2647" s="9">
        <v>0</v>
      </c>
      <c r="K2647" s="9">
        <v>0</v>
      </c>
      <c r="L2647" s="9">
        <v>0</v>
      </c>
    </row>
    <row r="2648" spans="1:12" s="9" customFormat="1" ht="21.9" customHeight="1" x14ac:dyDescent="0.3">
      <c r="A2648" s="9" t="s">
        <v>4257</v>
      </c>
      <c r="B2648" s="9" t="s">
        <v>1509</v>
      </c>
      <c r="C2648" s="9" t="s">
        <v>6314</v>
      </c>
      <c r="D2648" s="9" t="s">
        <v>1517</v>
      </c>
      <c r="E2648" s="9">
        <v>0</v>
      </c>
      <c r="F2648" s="9">
        <v>0</v>
      </c>
      <c r="G2648" s="9">
        <v>0</v>
      </c>
      <c r="H2648" s="9">
        <v>0</v>
      </c>
      <c r="I2648" s="9">
        <v>0</v>
      </c>
      <c r="J2648" s="9">
        <v>1</v>
      </c>
      <c r="K2648" s="9">
        <v>0</v>
      </c>
      <c r="L2648" s="9">
        <v>0</v>
      </c>
    </row>
    <row r="2649" spans="1:12" s="9" customFormat="1" ht="21.9" customHeight="1" x14ac:dyDescent="0.3">
      <c r="A2649" s="9" t="s">
        <v>4261</v>
      </c>
      <c r="B2649" s="9" t="s">
        <v>1539</v>
      </c>
      <c r="C2649" s="9" t="s">
        <v>6341</v>
      </c>
      <c r="D2649" s="9" t="s">
        <v>1546</v>
      </c>
      <c r="E2649" s="9">
        <v>1</v>
      </c>
      <c r="F2649" s="9">
        <v>1</v>
      </c>
      <c r="G2649" s="9">
        <v>0</v>
      </c>
      <c r="H2649" s="9">
        <v>0</v>
      </c>
      <c r="I2649" s="9">
        <v>1</v>
      </c>
      <c r="J2649" s="9">
        <v>1</v>
      </c>
      <c r="K2649" s="9">
        <v>0</v>
      </c>
      <c r="L2649" s="9">
        <v>0</v>
      </c>
    </row>
    <row r="2650" spans="1:12" s="9" customFormat="1" ht="21.9" customHeight="1" x14ac:dyDescent="0.3">
      <c r="A2650" s="9" t="s">
        <v>4331</v>
      </c>
      <c r="B2650" s="9" t="s">
        <v>1947</v>
      </c>
      <c r="C2650" s="9" t="s">
        <v>6711</v>
      </c>
      <c r="D2650" s="9" t="s">
        <v>1949</v>
      </c>
      <c r="E2650" s="9">
        <v>1</v>
      </c>
      <c r="F2650" s="9">
        <v>0</v>
      </c>
      <c r="G2650" s="9">
        <v>1</v>
      </c>
      <c r="H2650" s="9">
        <v>0</v>
      </c>
      <c r="I2650" s="9">
        <v>0</v>
      </c>
      <c r="J2650" s="9">
        <v>0</v>
      </c>
      <c r="K2650" s="9">
        <v>0</v>
      </c>
      <c r="L2650" s="9">
        <v>0</v>
      </c>
    </row>
    <row r="2651" spans="1:12" s="9" customFormat="1" ht="21.9" customHeight="1" x14ac:dyDescent="0.3">
      <c r="A2651" s="9" t="s">
        <v>4254</v>
      </c>
      <c r="B2651" s="9" t="s">
        <v>1455</v>
      </c>
      <c r="C2651" s="9" t="s">
        <v>6268</v>
      </c>
      <c r="D2651" s="9" t="s">
        <v>1472</v>
      </c>
      <c r="E2651" s="9">
        <v>1</v>
      </c>
      <c r="F2651" s="9">
        <v>0</v>
      </c>
      <c r="G2651" s="9">
        <v>0</v>
      </c>
      <c r="H2651" s="9">
        <v>0</v>
      </c>
      <c r="I2651" s="9">
        <v>0</v>
      </c>
      <c r="J2651" s="9">
        <v>0</v>
      </c>
      <c r="K2651" s="9">
        <v>0</v>
      </c>
      <c r="L2651" s="9">
        <v>0</v>
      </c>
    </row>
    <row r="2652" spans="1:12" s="9" customFormat="1" ht="21.9" customHeight="1" x14ac:dyDescent="0.3">
      <c r="A2652" s="9" t="s">
        <v>4254</v>
      </c>
      <c r="B2652" s="9" t="s">
        <v>1455</v>
      </c>
      <c r="C2652" s="9" t="s">
        <v>6269</v>
      </c>
      <c r="D2652" s="9" t="s">
        <v>1473</v>
      </c>
      <c r="E2652" s="9">
        <v>1</v>
      </c>
      <c r="F2652" s="9">
        <v>0</v>
      </c>
      <c r="G2652" s="9">
        <v>0</v>
      </c>
      <c r="H2652" s="9">
        <v>0</v>
      </c>
      <c r="I2652" s="9">
        <v>0</v>
      </c>
      <c r="J2652" s="9">
        <v>0</v>
      </c>
      <c r="K2652" s="9">
        <v>0</v>
      </c>
      <c r="L2652" s="9">
        <v>0</v>
      </c>
    </row>
    <row r="2653" spans="1:12" s="9" customFormat="1" ht="21.9" customHeight="1" x14ac:dyDescent="0.3">
      <c r="A2653" s="9" t="s">
        <v>4278</v>
      </c>
      <c r="B2653" s="9" t="s">
        <v>1671</v>
      </c>
      <c r="C2653" s="9" t="s">
        <v>6481</v>
      </c>
      <c r="D2653" s="9" t="s">
        <v>1685</v>
      </c>
      <c r="E2653" s="9">
        <v>1</v>
      </c>
      <c r="F2653" s="9">
        <v>0</v>
      </c>
      <c r="G2653" s="9">
        <v>0</v>
      </c>
      <c r="H2653" s="9">
        <v>0</v>
      </c>
      <c r="I2653" s="9">
        <v>1</v>
      </c>
      <c r="J2653" s="9">
        <v>1</v>
      </c>
      <c r="K2653" s="9">
        <v>0</v>
      </c>
      <c r="L2653" s="9">
        <v>0</v>
      </c>
    </row>
    <row r="2654" spans="1:12" s="9" customFormat="1" ht="21.9" customHeight="1" x14ac:dyDescent="0.3">
      <c r="A2654" s="9" t="s">
        <v>4178</v>
      </c>
      <c r="B2654" s="9" t="s">
        <v>969</v>
      </c>
      <c r="C2654" s="9" t="s">
        <v>5828</v>
      </c>
      <c r="D2654" s="9" t="s">
        <v>979</v>
      </c>
      <c r="E2654" s="9">
        <v>1</v>
      </c>
      <c r="F2654" s="9">
        <v>1</v>
      </c>
      <c r="G2654" s="9">
        <v>0</v>
      </c>
      <c r="H2654" s="9">
        <v>0</v>
      </c>
      <c r="I2654" s="9">
        <v>0</v>
      </c>
      <c r="J2654" s="9">
        <v>0</v>
      </c>
      <c r="K2654" s="9">
        <v>0</v>
      </c>
      <c r="L2654" s="9">
        <v>0</v>
      </c>
    </row>
    <row r="2655" spans="1:12" s="9" customFormat="1" ht="21.9" customHeight="1" x14ac:dyDescent="0.3">
      <c r="A2655" s="9" t="s">
        <v>4269</v>
      </c>
      <c r="B2655" s="9" t="s">
        <v>1625</v>
      </c>
      <c r="C2655" s="9" t="s">
        <v>6427</v>
      </c>
      <c r="D2655" s="9" t="s">
        <v>1630</v>
      </c>
      <c r="E2655" s="9">
        <v>1</v>
      </c>
      <c r="F2655" s="9">
        <v>0</v>
      </c>
      <c r="G2655" s="9">
        <v>0</v>
      </c>
      <c r="H2655" s="9">
        <v>0</v>
      </c>
      <c r="I2655" s="9">
        <v>0</v>
      </c>
      <c r="J2655" s="9">
        <v>0</v>
      </c>
      <c r="K2655" s="9">
        <v>0</v>
      </c>
      <c r="L2655" s="9">
        <v>0</v>
      </c>
    </row>
    <row r="2656" spans="1:12" s="9" customFormat="1" ht="21.9" customHeight="1" x14ac:dyDescent="0.3">
      <c r="A2656" s="9" t="s">
        <v>4531</v>
      </c>
      <c r="B2656" s="9" t="s">
        <v>2823</v>
      </c>
      <c r="C2656" s="9" t="s">
        <v>7439</v>
      </c>
      <c r="D2656" s="9" t="s">
        <v>2826</v>
      </c>
      <c r="E2656" s="9">
        <v>1</v>
      </c>
      <c r="F2656" s="9">
        <v>0</v>
      </c>
      <c r="G2656" s="9">
        <v>0</v>
      </c>
      <c r="H2656" s="9">
        <v>0</v>
      </c>
      <c r="I2656" s="9">
        <v>0</v>
      </c>
      <c r="J2656" s="9">
        <v>1</v>
      </c>
      <c r="K2656" s="9">
        <v>0</v>
      </c>
      <c r="L2656" s="9">
        <v>0</v>
      </c>
    </row>
    <row r="2657" spans="1:12" s="9" customFormat="1" ht="21.9" customHeight="1" x14ac:dyDescent="0.3">
      <c r="A2657" s="9" t="s">
        <v>4219</v>
      </c>
      <c r="B2657" s="9" t="s">
        <v>1248</v>
      </c>
      <c r="C2657" s="9" t="s">
        <v>6074</v>
      </c>
      <c r="D2657" s="9" t="s">
        <v>1252</v>
      </c>
      <c r="E2657" s="9">
        <v>1</v>
      </c>
      <c r="F2657" s="9">
        <v>0</v>
      </c>
      <c r="G2657" s="9">
        <v>0</v>
      </c>
      <c r="H2657" s="9">
        <v>0</v>
      </c>
      <c r="I2657" s="9">
        <v>0</v>
      </c>
      <c r="J2657" s="9">
        <v>0</v>
      </c>
      <c r="K2657" s="9">
        <v>0</v>
      </c>
      <c r="L2657" s="9">
        <v>0</v>
      </c>
    </row>
    <row r="2658" spans="1:12" s="9" customFormat="1" ht="21.9" customHeight="1" x14ac:dyDescent="0.3">
      <c r="A2658" s="9" t="s">
        <v>4219</v>
      </c>
      <c r="B2658" s="9" t="s">
        <v>1248</v>
      </c>
      <c r="C2658" s="9" t="s">
        <v>6078</v>
      </c>
      <c r="D2658" s="9" t="s">
        <v>1256</v>
      </c>
      <c r="E2658" s="9">
        <v>1</v>
      </c>
      <c r="F2658" s="9">
        <v>1</v>
      </c>
      <c r="G2658" s="9">
        <v>0</v>
      </c>
      <c r="H2658" s="9">
        <v>0</v>
      </c>
      <c r="I2658" s="9">
        <v>0</v>
      </c>
      <c r="J2658" s="9">
        <v>0</v>
      </c>
      <c r="K2658" s="9">
        <v>0</v>
      </c>
      <c r="L2658" s="9">
        <v>0</v>
      </c>
    </row>
    <row r="2659" spans="1:12" s="9" customFormat="1" ht="21.9" customHeight="1" x14ac:dyDescent="0.3">
      <c r="A2659" s="9" t="s">
        <v>4636</v>
      </c>
      <c r="B2659" s="9" t="s">
        <v>3199</v>
      </c>
      <c r="C2659" s="9" t="s">
        <v>7762</v>
      </c>
      <c r="D2659" s="9" t="s">
        <v>3205</v>
      </c>
      <c r="E2659" s="9">
        <v>1</v>
      </c>
      <c r="F2659" s="9">
        <v>0</v>
      </c>
      <c r="G2659" s="9">
        <v>0</v>
      </c>
      <c r="H2659" s="9">
        <v>0</v>
      </c>
      <c r="I2659" s="9">
        <v>0</v>
      </c>
      <c r="J2659" s="9">
        <v>0</v>
      </c>
      <c r="K2659" s="9">
        <v>0</v>
      </c>
      <c r="L2659" s="9">
        <v>0</v>
      </c>
    </row>
    <row r="2660" spans="1:12" s="9" customFormat="1" ht="21.9" customHeight="1" x14ac:dyDescent="0.3">
      <c r="A2660" s="9" t="s">
        <v>4639</v>
      </c>
      <c r="B2660" s="9" t="s">
        <v>3210</v>
      </c>
      <c r="C2660" s="9" t="s">
        <v>7771</v>
      </c>
      <c r="D2660" s="9" t="s">
        <v>3214</v>
      </c>
      <c r="E2660" s="9">
        <v>1</v>
      </c>
      <c r="F2660" s="9">
        <v>0</v>
      </c>
      <c r="G2660" s="9">
        <v>0</v>
      </c>
      <c r="H2660" s="9">
        <v>0</v>
      </c>
      <c r="I2660" s="9">
        <v>0</v>
      </c>
      <c r="J2660" s="9">
        <v>0</v>
      </c>
      <c r="K2660" s="9">
        <v>0</v>
      </c>
      <c r="L2660" s="9">
        <v>0</v>
      </c>
    </row>
    <row r="2661" spans="1:12" s="9" customFormat="1" ht="21.9" customHeight="1" x14ac:dyDescent="0.3">
      <c r="A2661" s="9" t="s">
        <v>4687</v>
      </c>
      <c r="B2661" s="9" t="s">
        <v>3376</v>
      </c>
      <c r="C2661" s="9" t="s">
        <v>7904</v>
      </c>
      <c r="D2661" s="9" t="s">
        <v>3379</v>
      </c>
      <c r="E2661" s="9">
        <v>1</v>
      </c>
      <c r="F2661" s="9">
        <v>0</v>
      </c>
      <c r="G2661" s="9">
        <v>0</v>
      </c>
      <c r="H2661" s="9">
        <v>0</v>
      </c>
      <c r="I2661" s="9">
        <v>0</v>
      </c>
      <c r="J2661" s="9">
        <v>0</v>
      </c>
      <c r="K2661" s="9">
        <v>0</v>
      </c>
      <c r="L2661" s="9">
        <v>0</v>
      </c>
    </row>
    <row r="2662" spans="1:12" s="9" customFormat="1" ht="21.9" customHeight="1" x14ac:dyDescent="0.3">
      <c r="A2662" s="9" t="s">
        <v>4544</v>
      </c>
      <c r="B2662" s="9" t="s">
        <v>2878</v>
      </c>
      <c r="C2662" s="9" t="s">
        <v>7490</v>
      </c>
      <c r="D2662" s="9" t="s">
        <v>1445</v>
      </c>
      <c r="E2662" s="9">
        <v>1</v>
      </c>
      <c r="F2662" s="9">
        <v>0</v>
      </c>
      <c r="G2662" s="9">
        <v>0</v>
      </c>
      <c r="H2662" s="9">
        <v>0</v>
      </c>
      <c r="I2662" s="9">
        <v>0</v>
      </c>
      <c r="J2662" s="9">
        <v>0</v>
      </c>
      <c r="K2662" s="9">
        <v>0</v>
      </c>
      <c r="L2662" s="9">
        <v>0</v>
      </c>
    </row>
    <row r="2663" spans="1:12" s="9" customFormat="1" ht="21.9" customHeight="1" x14ac:dyDescent="0.3">
      <c r="A2663" s="9" t="s">
        <v>4547</v>
      </c>
      <c r="B2663" s="9" t="s">
        <v>2893</v>
      </c>
      <c r="C2663" s="9" t="s">
        <v>7502</v>
      </c>
      <c r="D2663" s="9" t="s">
        <v>824</v>
      </c>
      <c r="E2663" s="9">
        <v>1</v>
      </c>
      <c r="F2663" s="9">
        <v>0</v>
      </c>
      <c r="G2663" s="9">
        <v>0</v>
      </c>
      <c r="H2663" s="9">
        <v>0</v>
      </c>
      <c r="I2663" s="9">
        <v>1</v>
      </c>
      <c r="J2663" s="9">
        <v>0</v>
      </c>
      <c r="K2663" s="9">
        <v>0</v>
      </c>
      <c r="L2663" s="9">
        <v>0</v>
      </c>
    </row>
    <row r="2664" spans="1:12" s="9" customFormat="1" ht="21.9" customHeight="1" x14ac:dyDescent="0.3">
      <c r="A2664" s="9" t="s">
        <v>4425</v>
      </c>
      <c r="B2664" s="9" t="s">
        <v>2357</v>
      </c>
      <c r="C2664" s="9" t="s">
        <v>7056</v>
      </c>
      <c r="D2664" s="9" t="s">
        <v>2363</v>
      </c>
      <c r="E2664" s="9">
        <v>0</v>
      </c>
      <c r="F2664" s="9">
        <v>0</v>
      </c>
      <c r="G2664" s="9">
        <v>0</v>
      </c>
      <c r="H2664" s="9">
        <v>0</v>
      </c>
      <c r="I2664" s="9">
        <v>1</v>
      </c>
      <c r="J2664" s="9">
        <v>0</v>
      </c>
      <c r="K2664" s="9">
        <v>0</v>
      </c>
      <c r="L2664" s="9">
        <v>0</v>
      </c>
    </row>
    <row r="2665" spans="1:12" s="9" customFormat="1" ht="21.9" customHeight="1" x14ac:dyDescent="0.3">
      <c r="A2665" s="9" t="s">
        <v>4425</v>
      </c>
      <c r="B2665" s="9" t="s">
        <v>2357</v>
      </c>
      <c r="C2665" s="9" t="s">
        <v>7052</v>
      </c>
      <c r="D2665" s="9" t="s">
        <v>2359</v>
      </c>
      <c r="E2665" s="9">
        <v>0</v>
      </c>
      <c r="F2665" s="9">
        <v>0</v>
      </c>
      <c r="G2665" s="9">
        <v>0</v>
      </c>
      <c r="H2665" s="9">
        <v>0</v>
      </c>
      <c r="I2665" s="9">
        <v>1</v>
      </c>
      <c r="J2665" s="9">
        <v>0</v>
      </c>
      <c r="K2665" s="9">
        <v>0</v>
      </c>
      <c r="L2665" s="9">
        <v>0</v>
      </c>
    </row>
    <row r="2666" spans="1:12" s="9" customFormat="1" ht="21.9" customHeight="1" x14ac:dyDescent="0.3">
      <c r="A2666" s="9" t="s">
        <v>4563</v>
      </c>
      <c r="B2666" s="9" t="s">
        <v>2954</v>
      </c>
      <c r="C2666" s="9" t="s">
        <v>7555</v>
      </c>
      <c r="D2666" s="9" t="s">
        <v>2959</v>
      </c>
      <c r="E2666" s="9">
        <v>0</v>
      </c>
      <c r="F2666" s="9">
        <v>1</v>
      </c>
      <c r="G2666" s="9">
        <v>0</v>
      </c>
      <c r="H2666" s="9">
        <v>0</v>
      </c>
      <c r="I2666" s="9">
        <v>1</v>
      </c>
      <c r="J2666" s="9">
        <v>0</v>
      </c>
      <c r="K2666" s="9">
        <v>0</v>
      </c>
      <c r="L2666" s="9">
        <v>0</v>
      </c>
    </row>
    <row r="2667" spans="1:12" s="9" customFormat="1" ht="21.9" customHeight="1" x14ac:dyDescent="0.3">
      <c r="A2667" s="9" t="s">
        <v>4681</v>
      </c>
      <c r="B2667" s="9" t="s">
        <v>3360</v>
      </c>
      <c r="C2667" s="9" t="s">
        <v>7894</v>
      </c>
      <c r="D2667" s="9" t="s">
        <v>3363</v>
      </c>
      <c r="E2667" s="9">
        <v>0</v>
      </c>
      <c r="F2667" s="9">
        <v>0</v>
      </c>
      <c r="G2667" s="9">
        <v>0</v>
      </c>
      <c r="H2667" s="9">
        <v>0</v>
      </c>
      <c r="I2667" s="9">
        <v>0</v>
      </c>
      <c r="J2667" s="9">
        <v>1</v>
      </c>
      <c r="K2667" s="9">
        <v>0</v>
      </c>
      <c r="L2667" s="9">
        <v>0</v>
      </c>
    </row>
    <row r="2668" spans="1:12" s="9" customFormat="1" ht="21.9" customHeight="1" x14ac:dyDescent="0.3">
      <c r="A2668" s="9" t="s">
        <v>4200</v>
      </c>
      <c r="B2668" s="9" t="s">
        <v>1110</v>
      </c>
      <c r="C2668" s="9" t="s">
        <v>5948</v>
      </c>
      <c r="D2668" s="9" t="s">
        <v>1117</v>
      </c>
      <c r="E2668" s="9">
        <v>1</v>
      </c>
      <c r="F2668" s="9">
        <v>0</v>
      </c>
      <c r="G2668" s="9">
        <v>0</v>
      </c>
      <c r="H2668" s="9">
        <v>0</v>
      </c>
      <c r="I2668" s="9">
        <v>1</v>
      </c>
      <c r="J2668" s="9">
        <v>1</v>
      </c>
      <c r="K2668" s="9">
        <v>0</v>
      </c>
      <c r="L2668" s="9">
        <v>0</v>
      </c>
    </row>
    <row r="2669" spans="1:12" s="9" customFormat="1" ht="21.9" customHeight="1" x14ac:dyDescent="0.3">
      <c r="A2669" s="9" t="s">
        <v>4200</v>
      </c>
      <c r="B2669" s="9" t="s">
        <v>1110</v>
      </c>
      <c r="C2669" s="9" t="s">
        <v>5949</v>
      </c>
      <c r="D2669" s="9" t="s">
        <v>1118</v>
      </c>
      <c r="E2669" s="9">
        <v>1</v>
      </c>
      <c r="F2669" s="9">
        <v>0</v>
      </c>
      <c r="G2669" s="9">
        <v>0</v>
      </c>
      <c r="H2669" s="9">
        <v>0</v>
      </c>
      <c r="I2669" s="9">
        <v>1</v>
      </c>
      <c r="J2669" s="9">
        <v>1</v>
      </c>
      <c r="K2669" s="9">
        <v>0</v>
      </c>
      <c r="L2669" s="9">
        <v>0</v>
      </c>
    </row>
    <row r="2670" spans="1:12" s="9" customFormat="1" ht="21.9" customHeight="1" x14ac:dyDescent="0.3">
      <c r="A2670" s="9" t="s">
        <v>4317</v>
      </c>
      <c r="B2670" s="9" t="s">
        <v>1869</v>
      </c>
      <c r="C2670" s="9" t="s">
        <v>6647</v>
      </c>
      <c r="D2670" s="9" t="s">
        <v>1877</v>
      </c>
      <c r="E2670" s="9">
        <v>1</v>
      </c>
      <c r="F2670" s="9">
        <v>0</v>
      </c>
      <c r="G2670" s="9">
        <v>1</v>
      </c>
      <c r="H2670" s="9">
        <v>0</v>
      </c>
      <c r="I2670" s="9">
        <v>0</v>
      </c>
      <c r="J2670" s="9">
        <v>1</v>
      </c>
      <c r="K2670" s="9">
        <v>0</v>
      </c>
      <c r="L2670" s="9">
        <v>0</v>
      </c>
    </row>
    <row r="2671" spans="1:12" s="9" customFormat="1" ht="21.9" customHeight="1" x14ac:dyDescent="0.3">
      <c r="A2671" s="9" t="s">
        <v>4317</v>
      </c>
      <c r="B2671" s="9" t="s">
        <v>1869</v>
      </c>
      <c r="C2671" s="9" t="s">
        <v>6648</v>
      </c>
      <c r="D2671" s="9" t="s">
        <v>1878</v>
      </c>
      <c r="E2671" s="9">
        <v>1</v>
      </c>
      <c r="F2671" s="9">
        <v>0</v>
      </c>
      <c r="G2671" s="9">
        <v>1</v>
      </c>
      <c r="H2671" s="9">
        <v>0</v>
      </c>
      <c r="I2671" s="9">
        <v>0</v>
      </c>
      <c r="J2671" s="9">
        <v>1</v>
      </c>
      <c r="K2671" s="9">
        <v>0</v>
      </c>
      <c r="L2671" s="9">
        <v>0</v>
      </c>
    </row>
    <row r="2672" spans="1:12" s="9" customFormat="1" ht="21.9" customHeight="1" x14ac:dyDescent="0.3">
      <c r="A2672" s="9" t="s">
        <v>4357</v>
      </c>
      <c r="B2672" s="9" t="s">
        <v>2039</v>
      </c>
      <c r="C2672" s="9" t="s">
        <v>6782</v>
      </c>
      <c r="D2672" s="9" t="s">
        <v>2042</v>
      </c>
      <c r="E2672" s="9">
        <v>1</v>
      </c>
      <c r="F2672" s="9">
        <v>0</v>
      </c>
      <c r="G2672" s="9">
        <v>0</v>
      </c>
      <c r="H2672" s="9">
        <v>0</v>
      </c>
      <c r="I2672" s="9">
        <v>0</v>
      </c>
      <c r="J2672" s="9">
        <v>0</v>
      </c>
      <c r="K2672" s="9">
        <v>0</v>
      </c>
      <c r="L2672" s="9">
        <v>0</v>
      </c>
    </row>
    <row r="2673" spans="1:12" s="9" customFormat="1" ht="21.9" customHeight="1" x14ac:dyDescent="0.3">
      <c r="A2673" s="9" t="s">
        <v>4616</v>
      </c>
      <c r="B2673" s="9" t="s">
        <v>3115</v>
      </c>
      <c r="C2673" s="9" t="s">
        <v>7681</v>
      </c>
      <c r="D2673" s="9" t="s">
        <v>3118</v>
      </c>
      <c r="E2673" s="9">
        <v>0</v>
      </c>
      <c r="F2673" s="9">
        <v>0</v>
      </c>
      <c r="G2673" s="9">
        <v>1</v>
      </c>
      <c r="H2673" s="9">
        <v>0</v>
      </c>
      <c r="I2673" s="9">
        <v>1</v>
      </c>
      <c r="J2673" s="9">
        <v>0</v>
      </c>
      <c r="K2673" s="9">
        <v>0</v>
      </c>
      <c r="L2673" s="9">
        <v>0</v>
      </c>
    </row>
    <row r="2674" spans="1:12" s="9" customFormat="1" ht="21.9" customHeight="1" x14ac:dyDescent="0.3">
      <c r="A2674" s="9" t="s">
        <v>4619</v>
      </c>
      <c r="B2674" s="9" t="s">
        <v>3129</v>
      </c>
      <c r="C2674" s="9" t="s">
        <v>7692</v>
      </c>
      <c r="D2674" s="9" t="s">
        <v>3131</v>
      </c>
      <c r="E2674" s="9">
        <v>1</v>
      </c>
      <c r="F2674" s="9">
        <v>0</v>
      </c>
      <c r="G2674" s="9">
        <v>0</v>
      </c>
      <c r="H2674" s="9">
        <v>0</v>
      </c>
      <c r="I2674" s="9">
        <v>0</v>
      </c>
      <c r="J2674" s="9">
        <v>1</v>
      </c>
      <c r="K2674" s="9">
        <v>0</v>
      </c>
      <c r="L2674" s="9">
        <v>0</v>
      </c>
    </row>
    <row r="2675" spans="1:12" s="9" customFormat="1" ht="21.9" customHeight="1" x14ac:dyDescent="0.3">
      <c r="A2675" s="9" t="s">
        <v>4621</v>
      </c>
      <c r="B2675" s="9" t="s">
        <v>3138</v>
      </c>
      <c r="C2675" s="9" t="s">
        <v>7702</v>
      </c>
      <c r="D2675" s="9" t="s">
        <v>3142</v>
      </c>
      <c r="E2675" s="9">
        <v>1</v>
      </c>
      <c r="F2675" s="9">
        <v>0</v>
      </c>
      <c r="G2675" s="9">
        <v>0</v>
      </c>
      <c r="H2675" s="9">
        <v>0</v>
      </c>
      <c r="I2675" s="9">
        <v>0</v>
      </c>
      <c r="J2675" s="9">
        <v>0</v>
      </c>
      <c r="K2675" s="9">
        <v>0</v>
      </c>
      <c r="L2675" s="9">
        <v>0</v>
      </c>
    </row>
    <row r="2676" spans="1:12" s="9" customFormat="1" ht="21.9" customHeight="1" x14ac:dyDescent="0.3">
      <c r="A2676" s="9" t="s">
        <v>4483</v>
      </c>
      <c r="B2676" s="9" t="s">
        <v>2626</v>
      </c>
      <c r="C2676" s="9" t="s">
        <v>7278</v>
      </c>
      <c r="D2676" s="9" t="s">
        <v>2631</v>
      </c>
      <c r="E2676" s="9">
        <v>1</v>
      </c>
      <c r="F2676" s="9">
        <v>0</v>
      </c>
      <c r="G2676" s="9">
        <v>0</v>
      </c>
      <c r="H2676" s="9">
        <v>0</v>
      </c>
      <c r="I2676" s="9">
        <v>1</v>
      </c>
      <c r="J2676" s="9">
        <v>1</v>
      </c>
      <c r="K2676" s="9">
        <v>0</v>
      </c>
      <c r="L2676" s="9">
        <v>0</v>
      </c>
    </row>
    <row r="2677" spans="1:12" s="9" customFormat="1" ht="21.9" customHeight="1" x14ac:dyDescent="0.3">
      <c r="A2677" s="9" t="s">
        <v>8305</v>
      </c>
      <c r="B2677" s="9" t="s">
        <v>8306</v>
      </c>
      <c r="C2677" s="9" t="s">
        <v>8314</v>
      </c>
      <c r="D2677" s="10" t="s">
        <v>8315</v>
      </c>
      <c r="E2677" s="9">
        <v>1</v>
      </c>
      <c r="F2677" s="9">
        <v>0</v>
      </c>
      <c r="G2677" s="9">
        <v>0</v>
      </c>
      <c r="H2677" s="9">
        <v>0</v>
      </c>
      <c r="I2677" s="9">
        <v>0</v>
      </c>
      <c r="J2677" s="9">
        <v>0</v>
      </c>
      <c r="K2677" s="9">
        <v>0</v>
      </c>
      <c r="L2677" s="9">
        <v>0</v>
      </c>
    </row>
    <row r="2678" spans="1:12" s="9" customFormat="1" ht="21.9" customHeight="1" x14ac:dyDescent="0.3">
      <c r="A2678" s="9" t="s">
        <v>4344</v>
      </c>
      <c r="B2678" s="9" t="s">
        <v>1993</v>
      </c>
      <c r="C2678" s="9" t="s">
        <v>6748</v>
      </c>
      <c r="D2678" s="9" t="s">
        <v>1996</v>
      </c>
      <c r="E2678" s="9">
        <v>1</v>
      </c>
      <c r="F2678" s="9">
        <v>0</v>
      </c>
      <c r="G2678" s="9">
        <v>0</v>
      </c>
      <c r="H2678" s="9">
        <v>0</v>
      </c>
      <c r="I2678" s="9">
        <v>0</v>
      </c>
      <c r="J2678" s="9">
        <v>0</v>
      </c>
      <c r="K2678" s="9">
        <v>0</v>
      </c>
      <c r="L2678" s="9">
        <v>0</v>
      </c>
    </row>
    <row r="2679" spans="1:12" s="9" customFormat="1" ht="21.9" customHeight="1" x14ac:dyDescent="0.3">
      <c r="A2679" s="9" t="s">
        <v>4498</v>
      </c>
      <c r="B2679" s="9" t="s">
        <v>2692</v>
      </c>
      <c r="C2679" s="9" t="s">
        <v>7332</v>
      </c>
      <c r="D2679" s="9" t="s">
        <v>2695</v>
      </c>
      <c r="E2679" s="9">
        <v>1</v>
      </c>
      <c r="F2679" s="9">
        <v>1</v>
      </c>
      <c r="G2679" s="9">
        <v>0</v>
      </c>
      <c r="H2679" s="9">
        <v>0</v>
      </c>
      <c r="I2679" s="9">
        <v>1</v>
      </c>
      <c r="J2679" s="9">
        <v>1</v>
      </c>
      <c r="K2679" s="9">
        <v>0</v>
      </c>
      <c r="L2679" s="9">
        <v>0</v>
      </c>
    </row>
    <row r="2680" spans="1:12" s="9" customFormat="1" ht="21.9" customHeight="1" x14ac:dyDescent="0.3">
      <c r="A2680" s="9" t="s">
        <v>4645</v>
      </c>
      <c r="B2680" s="9" t="s">
        <v>3234</v>
      </c>
      <c r="C2680" s="9" t="s">
        <v>7790</v>
      </c>
      <c r="D2680" s="9" t="s">
        <v>3238</v>
      </c>
      <c r="E2680" s="9">
        <v>0</v>
      </c>
      <c r="F2680" s="9">
        <v>0</v>
      </c>
      <c r="G2680" s="9">
        <v>0</v>
      </c>
      <c r="H2680" s="9">
        <v>0</v>
      </c>
      <c r="I2680" s="9">
        <v>0</v>
      </c>
      <c r="J2680" s="9">
        <v>1</v>
      </c>
      <c r="K2680" s="9">
        <v>0</v>
      </c>
      <c r="L2680" s="9">
        <v>0</v>
      </c>
    </row>
    <row r="2681" spans="1:12" s="9" customFormat="1" ht="21.9" customHeight="1" x14ac:dyDescent="0.3">
      <c r="A2681" s="9" t="s">
        <v>4645</v>
      </c>
      <c r="B2681" s="9" t="s">
        <v>3234</v>
      </c>
      <c r="C2681" s="9" t="s">
        <v>7791</v>
      </c>
      <c r="D2681" s="9" t="s">
        <v>3239</v>
      </c>
      <c r="E2681" s="9">
        <v>0</v>
      </c>
      <c r="F2681" s="9">
        <v>0</v>
      </c>
      <c r="G2681" s="9">
        <v>0</v>
      </c>
      <c r="H2681" s="9">
        <v>0</v>
      </c>
      <c r="I2681" s="9">
        <v>0</v>
      </c>
      <c r="J2681" s="9">
        <v>1</v>
      </c>
      <c r="K2681" s="9">
        <v>0</v>
      </c>
      <c r="L2681" s="9">
        <v>0</v>
      </c>
    </row>
    <row r="2682" spans="1:12" s="9" customFormat="1" ht="21.9" customHeight="1" x14ac:dyDescent="0.3">
      <c r="A2682" s="9" t="s">
        <v>4576</v>
      </c>
      <c r="B2682" s="9" t="s">
        <v>3006</v>
      </c>
      <c r="C2682" s="9" t="s">
        <v>7595</v>
      </c>
      <c r="D2682" s="9" t="s">
        <v>3008</v>
      </c>
      <c r="E2682" s="9">
        <v>1</v>
      </c>
      <c r="F2682" s="9">
        <v>0</v>
      </c>
      <c r="G2682" s="9">
        <v>0</v>
      </c>
      <c r="H2682" s="9">
        <v>0</v>
      </c>
      <c r="I2682" s="9">
        <v>0</v>
      </c>
      <c r="J2682" s="9">
        <v>0</v>
      </c>
      <c r="K2682" s="9">
        <v>0</v>
      </c>
      <c r="L2682" s="9">
        <v>0</v>
      </c>
    </row>
    <row r="2683" spans="1:12" s="9" customFormat="1" ht="21.9" customHeight="1" x14ac:dyDescent="0.3">
      <c r="A2683" s="9" t="s">
        <v>4800</v>
      </c>
      <c r="B2683" s="9" t="s">
        <v>3586</v>
      </c>
      <c r="C2683" s="9" t="s">
        <v>8080</v>
      </c>
      <c r="D2683" s="9" t="s">
        <v>3587</v>
      </c>
      <c r="E2683" s="9">
        <v>1</v>
      </c>
      <c r="F2683" s="9">
        <v>0</v>
      </c>
      <c r="G2683" s="9">
        <v>0</v>
      </c>
      <c r="H2683" s="9">
        <v>0</v>
      </c>
      <c r="I2683" s="9">
        <v>0</v>
      </c>
      <c r="J2683" s="9">
        <v>0</v>
      </c>
      <c r="K2683" s="9">
        <v>0</v>
      </c>
      <c r="L2683" s="9">
        <v>0</v>
      </c>
    </row>
    <row r="2684" spans="1:12" s="9" customFormat="1" ht="21.9" customHeight="1" x14ac:dyDescent="0.3">
      <c r="A2684" s="9" t="s">
        <v>4801</v>
      </c>
      <c r="B2684" s="9" t="s">
        <v>3588</v>
      </c>
      <c r="C2684" s="9" t="s">
        <v>8081</v>
      </c>
      <c r="D2684" s="9" t="s">
        <v>3589</v>
      </c>
      <c r="E2684" s="9">
        <v>1</v>
      </c>
      <c r="F2684" s="9">
        <v>0</v>
      </c>
      <c r="G2684" s="9">
        <v>0</v>
      </c>
      <c r="H2684" s="9">
        <v>0</v>
      </c>
      <c r="I2684" s="9">
        <v>0</v>
      </c>
      <c r="J2684" s="9">
        <v>1</v>
      </c>
      <c r="K2684" s="9">
        <v>0</v>
      </c>
      <c r="L2684" s="9">
        <v>0</v>
      </c>
    </row>
    <row r="2685" spans="1:12" s="9" customFormat="1" ht="21.9" customHeight="1" x14ac:dyDescent="0.3">
      <c r="A2685" s="9" t="s">
        <v>4802</v>
      </c>
      <c r="B2685" s="9" t="s">
        <v>3590</v>
      </c>
      <c r="C2685" s="9" t="s">
        <v>8082</v>
      </c>
      <c r="D2685" s="9" t="s">
        <v>3591</v>
      </c>
      <c r="E2685" s="9">
        <v>0</v>
      </c>
      <c r="F2685" s="9">
        <v>0</v>
      </c>
      <c r="G2685" s="9">
        <v>0</v>
      </c>
      <c r="H2685" s="9">
        <v>0</v>
      </c>
      <c r="I2685" s="9">
        <v>1</v>
      </c>
      <c r="J2685" s="9">
        <v>1</v>
      </c>
      <c r="K2685" s="9">
        <v>0</v>
      </c>
      <c r="L2685" s="9">
        <v>0</v>
      </c>
    </row>
    <row r="2686" spans="1:12" s="9" customFormat="1" ht="21.9" customHeight="1" x14ac:dyDescent="0.3">
      <c r="A2686" s="9" t="s">
        <v>4803</v>
      </c>
      <c r="B2686" s="9" t="s">
        <v>3592</v>
      </c>
      <c r="C2686" s="9" t="s">
        <v>8083</v>
      </c>
      <c r="D2686" s="9" t="s">
        <v>3593</v>
      </c>
      <c r="E2686" s="9">
        <v>1</v>
      </c>
      <c r="F2686" s="9">
        <v>0</v>
      </c>
      <c r="G2686" s="9">
        <v>0</v>
      </c>
      <c r="H2686" s="9">
        <v>0</v>
      </c>
      <c r="I2686" s="9">
        <v>0</v>
      </c>
      <c r="J2686" s="9">
        <v>0</v>
      </c>
      <c r="K2686" s="9">
        <v>0</v>
      </c>
      <c r="L2686" s="9">
        <v>0</v>
      </c>
    </row>
    <row r="2687" spans="1:12" s="9" customFormat="1" ht="21.9" customHeight="1" x14ac:dyDescent="0.3">
      <c r="A2687" s="9" t="s">
        <v>4254</v>
      </c>
      <c r="B2687" s="9" t="s">
        <v>1455</v>
      </c>
      <c r="C2687" s="9" t="s">
        <v>6270</v>
      </c>
      <c r="D2687" s="9" t="s">
        <v>1474</v>
      </c>
      <c r="E2687" s="9">
        <v>1</v>
      </c>
      <c r="F2687" s="9">
        <v>0</v>
      </c>
      <c r="G2687" s="9">
        <v>0</v>
      </c>
      <c r="H2687" s="9">
        <v>0</v>
      </c>
      <c r="I2687" s="9">
        <v>0</v>
      </c>
      <c r="J2687" s="9">
        <v>0</v>
      </c>
      <c r="K2687" s="9">
        <v>0</v>
      </c>
      <c r="L2687" s="9">
        <v>0</v>
      </c>
    </row>
    <row r="2688" spans="1:12" s="9" customFormat="1" ht="21.9" customHeight="1" x14ac:dyDescent="0.3">
      <c r="A2688" s="9" t="s">
        <v>4254</v>
      </c>
      <c r="B2688" s="9" t="s">
        <v>1455</v>
      </c>
      <c r="C2688" s="9" t="s">
        <v>6271</v>
      </c>
      <c r="D2688" s="9" t="s">
        <v>1475</v>
      </c>
      <c r="E2688" s="9">
        <v>1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9">
        <v>0</v>
      </c>
      <c r="L2688" s="9">
        <v>0</v>
      </c>
    </row>
    <row r="2689" spans="1:12" s="9" customFormat="1" ht="21.9" customHeight="1" x14ac:dyDescent="0.3">
      <c r="A2689" s="9" t="s">
        <v>4254</v>
      </c>
      <c r="B2689" s="9" t="s">
        <v>1455</v>
      </c>
      <c r="C2689" s="9" t="s">
        <v>6272</v>
      </c>
      <c r="D2689" s="9" t="s">
        <v>1476</v>
      </c>
      <c r="E2689" s="9">
        <v>0</v>
      </c>
      <c r="F2689" s="9">
        <v>0</v>
      </c>
      <c r="G2689" s="9">
        <v>0</v>
      </c>
      <c r="H2689" s="9">
        <v>0</v>
      </c>
      <c r="I2689" s="9">
        <v>1</v>
      </c>
      <c r="J2689" s="9">
        <v>1</v>
      </c>
      <c r="K2689" s="9">
        <v>0</v>
      </c>
      <c r="L2689" s="9">
        <v>0</v>
      </c>
    </row>
    <row r="2690" spans="1:12" s="9" customFormat="1" ht="21.9" customHeight="1" x14ac:dyDescent="0.3">
      <c r="A2690" s="9" t="s">
        <v>4254</v>
      </c>
      <c r="B2690" s="9" t="s">
        <v>1455</v>
      </c>
      <c r="C2690" s="9" t="s">
        <v>6273</v>
      </c>
      <c r="D2690" s="9" t="s">
        <v>1477</v>
      </c>
      <c r="E2690" s="9">
        <v>1</v>
      </c>
      <c r="F2690" s="9">
        <v>0</v>
      </c>
      <c r="G2690" s="9">
        <v>0</v>
      </c>
      <c r="H2690" s="9">
        <v>0</v>
      </c>
      <c r="I2690" s="9">
        <v>0</v>
      </c>
      <c r="J2690" s="9">
        <v>0</v>
      </c>
      <c r="K2690" s="9">
        <v>0</v>
      </c>
      <c r="L2690" s="9">
        <v>0</v>
      </c>
    </row>
    <row r="2691" spans="1:12" s="9" customFormat="1" ht="21.9" customHeight="1" x14ac:dyDescent="0.3">
      <c r="A2691" s="9" t="s">
        <v>4553</v>
      </c>
      <c r="B2691" s="9" t="s">
        <v>2915</v>
      </c>
      <c r="C2691" s="9" t="s">
        <v>7525</v>
      </c>
      <c r="D2691" s="9" t="s">
        <v>2919</v>
      </c>
      <c r="E2691" s="9">
        <v>1</v>
      </c>
      <c r="F2691" s="9">
        <v>0</v>
      </c>
      <c r="G2691" s="9">
        <v>0</v>
      </c>
      <c r="H2691" s="9">
        <v>0</v>
      </c>
      <c r="I2691" s="9">
        <v>0</v>
      </c>
      <c r="J2691" s="9">
        <v>0</v>
      </c>
      <c r="K2691" s="9">
        <v>0</v>
      </c>
      <c r="L2691" s="9">
        <v>0</v>
      </c>
    </row>
    <row r="2692" spans="1:12" s="9" customFormat="1" ht="21.9" customHeight="1" x14ac:dyDescent="0.3">
      <c r="A2692" s="9" t="s">
        <v>4554</v>
      </c>
      <c r="B2692" s="9" t="s">
        <v>2920</v>
      </c>
      <c r="C2692" s="9" t="s">
        <v>7527</v>
      </c>
      <c r="D2692" s="9" t="s">
        <v>2922</v>
      </c>
      <c r="E2692" s="9">
        <v>0</v>
      </c>
      <c r="F2692" s="9">
        <v>1</v>
      </c>
      <c r="G2692" s="9">
        <v>0</v>
      </c>
      <c r="H2692" s="9">
        <v>0</v>
      </c>
      <c r="I2692" s="9">
        <v>0</v>
      </c>
      <c r="J2692" s="9">
        <v>0</v>
      </c>
      <c r="K2692" s="9">
        <v>0</v>
      </c>
      <c r="L2692" s="9">
        <v>0</v>
      </c>
    </row>
    <row r="2693" spans="1:12" s="9" customFormat="1" ht="21.9" customHeight="1" x14ac:dyDescent="0.3">
      <c r="A2693" s="9" t="s">
        <v>4534</v>
      </c>
      <c r="B2693" s="9" t="s">
        <v>2831</v>
      </c>
      <c r="C2693" s="9" t="s">
        <v>7446</v>
      </c>
      <c r="D2693" s="9" t="s">
        <v>2834</v>
      </c>
      <c r="E2693" s="9">
        <v>0</v>
      </c>
      <c r="F2693" s="9">
        <v>0</v>
      </c>
      <c r="G2693" s="9">
        <v>0</v>
      </c>
      <c r="H2693" s="9">
        <v>0</v>
      </c>
      <c r="I2693" s="9">
        <v>1</v>
      </c>
      <c r="J2693" s="9">
        <v>1</v>
      </c>
      <c r="K2693" s="9">
        <v>0</v>
      </c>
      <c r="L2693" s="9">
        <v>0</v>
      </c>
    </row>
    <row r="2694" spans="1:12" s="9" customFormat="1" ht="21.9" customHeight="1" x14ac:dyDescent="0.3">
      <c r="A2694" s="9" t="s">
        <v>4158</v>
      </c>
      <c r="B2694" s="9" t="s">
        <v>641</v>
      </c>
      <c r="C2694" s="9" t="s">
        <v>5580</v>
      </c>
      <c r="D2694" s="9" t="s">
        <v>716</v>
      </c>
      <c r="E2694" s="9">
        <v>1</v>
      </c>
      <c r="F2694" s="9">
        <v>0</v>
      </c>
      <c r="G2694" s="9">
        <v>1</v>
      </c>
      <c r="H2694" s="9">
        <v>0</v>
      </c>
      <c r="I2694" s="9">
        <v>0</v>
      </c>
      <c r="J2694" s="9">
        <v>1</v>
      </c>
      <c r="K2694" s="9">
        <v>0</v>
      </c>
      <c r="L2694" s="9">
        <v>0</v>
      </c>
    </row>
    <row r="2695" spans="1:12" s="9" customFormat="1" ht="21.9" customHeight="1" x14ac:dyDescent="0.3">
      <c r="A2695" s="9" t="s">
        <v>4158</v>
      </c>
      <c r="B2695" s="9" t="s">
        <v>641</v>
      </c>
      <c r="C2695" s="9" t="s">
        <v>5548</v>
      </c>
      <c r="D2695" s="9" t="s">
        <v>684</v>
      </c>
      <c r="E2695" s="9">
        <v>1</v>
      </c>
      <c r="F2695" s="9">
        <v>0</v>
      </c>
      <c r="G2695" s="9">
        <v>1</v>
      </c>
      <c r="H2695" s="9">
        <v>0</v>
      </c>
      <c r="I2695" s="9">
        <v>0</v>
      </c>
      <c r="J2695" s="9">
        <v>1</v>
      </c>
      <c r="K2695" s="9">
        <v>0</v>
      </c>
      <c r="L2695" s="9">
        <v>0</v>
      </c>
    </row>
    <row r="2696" spans="1:12" s="9" customFormat="1" ht="21.9" customHeight="1" x14ac:dyDescent="0.3">
      <c r="A2696" s="9" t="s">
        <v>4180</v>
      </c>
      <c r="B2696" s="9" t="s">
        <v>983</v>
      </c>
      <c r="C2696" s="9" t="s">
        <v>5835</v>
      </c>
      <c r="D2696" s="9" t="s">
        <v>988</v>
      </c>
      <c r="E2696" s="9">
        <v>1</v>
      </c>
      <c r="F2696" s="9">
        <v>0</v>
      </c>
      <c r="G2696" s="9">
        <v>0</v>
      </c>
      <c r="H2696" s="9">
        <v>0</v>
      </c>
      <c r="I2696" s="9">
        <v>0</v>
      </c>
      <c r="J2696" s="9">
        <v>1</v>
      </c>
      <c r="K2696" s="9">
        <v>0</v>
      </c>
      <c r="L2696" s="9">
        <v>0</v>
      </c>
    </row>
    <row r="2697" spans="1:12" s="9" customFormat="1" ht="21.9" customHeight="1" x14ac:dyDescent="0.3">
      <c r="A2697" s="9" t="s">
        <v>4214</v>
      </c>
      <c r="B2697" s="9" t="s">
        <v>1210</v>
      </c>
      <c r="C2697" s="9" t="s">
        <v>6037</v>
      </c>
      <c r="D2697" s="9" t="s">
        <v>1214</v>
      </c>
      <c r="E2697" s="9">
        <v>1</v>
      </c>
      <c r="F2697" s="9">
        <v>0</v>
      </c>
      <c r="G2697" s="9">
        <v>0</v>
      </c>
      <c r="H2697" s="9">
        <v>0</v>
      </c>
      <c r="I2697" s="9">
        <v>0</v>
      </c>
      <c r="J2697" s="9">
        <v>1</v>
      </c>
      <c r="K2697" s="9">
        <v>0</v>
      </c>
      <c r="L2697" s="9">
        <v>0</v>
      </c>
    </row>
    <row r="2698" spans="1:12" s="9" customFormat="1" ht="21.9" customHeight="1" x14ac:dyDescent="0.3">
      <c r="A2698" s="9" t="s">
        <v>4261</v>
      </c>
      <c r="B2698" s="9" t="s">
        <v>1539</v>
      </c>
      <c r="C2698" s="9" t="s">
        <v>6342</v>
      </c>
      <c r="D2698" s="9" t="s">
        <v>1547</v>
      </c>
      <c r="E2698" s="9">
        <v>1</v>
      </c>
      <c r="F2698" s="9">
        <v>1</v>
      </c>
      <c r="G2698" s="9">
        <v>0</v>
      </c>
      <c r="H2698" s="9">
        <v>0</v>
      </c>
      <c r="I2698" s="9">
        <v>1</v>
      </c>
      <c r="J2698" s="9">
        <v>1</v>
      </c>
      <c r="K2698" s="9">
        <v>0</v>
      </c>
      <c r="L2698" s="9">
        <v>0</v>
      </c>
    </row>
    <row r="2699" spans="1:12" s="9" customFormat="1" ht="21.9" customHeight="1" x14ac:dyDescent="0.3">
      <c r="A2699" s="9" t="s">
        <v>4236</v>
      </c>
      <c r="B2699" s="9" t="s">
        <v>1342</v>
      </c>
      <c r="C2699" s="9" t="s">
        <v>6157</v>
      </c>
      <c r="D2699" s="9" t="s">
        <v>1345</v>
      </c>
      <c r="E2699" s="9">
        <v>1</v>
      </c>
      <c r="F2699" s="9">
        <v>0</v>
      </c>
      <c r="G2699" s="9">
        <v>0</v>
      </c>
      <c r="H2699" s="9">
        <v>0</v>
      </c>
      <c r="I2699" s="9">
        <v>0</v>
      </c>
      <c r="J2699" s="9">
        <v>0</v>
      </c>
      <c r="K2699" s="9">
        <v>0</v>
      </c>
      <c r="L2699" s="9">
        <v>0</v>
      </c>
    </row>
    <row r="2700" spans="1:12" s="9" customFormat="1" ht="21.9" customHeight="1" x14ac:dyDescent="0.3">
      <c r="A2700" s="9" t="s">
        <v>8305</v>
      </c>
      <c r="B2700" s="9" t="s">
        <v>8306</v>
      </c>
      <c r="C2700" s="9" t="s">
        <v>8316</v>
      </c>
      <c r="D2700" s="10" t="s">
        <v>8317</v>
      </c>
      <c r="E2700" s="9">
        <v>1</v>
      </c>
      <c r="F2700" s="9">
        <v>0</v>
      </c>
      <c r="G2700" s="9">
        <v>0</v>
      </c>
      <c r="H2700" s="9">
        <v>0</v>
      </c>
      <c r="I2700" s="9">
        <v>0</v>
      </c>
      <c r="J2700" s="9">
        <v>0</v>
      </c>
      <c r="K2700" s="9">
        <v>0</v>
      </c>
      <c r="L2700" s="9">
        <v>0</v>
      </c>
    </row>
    <row r="2701" spans="1:12" s="9" customFormat="1" ht="21.9" customHeight="1" x14ac:dyDescent="0.3">
      <c r="A2701" s="9" t="s">
        <v>4138</v>
      </c>
      <c r="B2701" s="9" t="s">
        <v>463</v>
      </c>
      <c r="C2701" s="9" t="s">
        <v>5351</v>
      </c>
      <c r="D2701" s="9" t="s">
        <v>467</v>
      </c>
      <c r="E2701" s="9">
        <v>0</v>
      </c>
      <c r="F2701" s="9">
        <v>0</v>
      </c>
      <c r="G2701" s="9">
        <v>0</v>
      </c>
      <c r="H2701" s="9">
        <v>0</v>
      </c>
      <c r="I2701" s="9">
        <v>0</v>
      </c>
      <c r="J2701" s="9">
        <v>1</v>
      </c>
      <c r="K2701" s="9">
        <v>0</v>
      </c>
      <c r="L2701" s="9">
        <v>0</v>
      </c>
    </row>
    <row r="2702" spans="1:12" s="9" customFormat="1" ht="21.9" customHeight="1" x14ac:dyDescent="0.3">
      <c r="A2702" s="9" t="s">
        <v>4176</v>
      </c>
      <c r="B2702" s="9" t="s">
        <v>960</v>
      </c>
      <c r="C2702" s="9" t="s">
        <v>5815</v>
      </c>
      <c r="D2702" s="9" t="s">
        <v>964</v>
      </c>
      <c r="E2702" s="9">
        <v>0</v>
      </c>
      <c r="F2702" s="9">
        <v>0</v>
      </c>
      <c r="G2702" s="9">
        <v>0</v>
      </c>
      <c r="H2702" s="9">
        <v>0</v>
      </c>
      <c r="I2702" s="9">
        <v>1</v>
      </c>
      <c r="J2702" s="9">
        <v>0</v>
      </c>
      <c r="K2702" s="9">
        <v>0</v>
      </c>
      <c r="L2702" s="9">
        <v>0</v>
      </c>
    </row>
    <row r="2703" spans="1:12" s="9" customFormat="1" ht="21.9" customHeight="1" x14ac:dyDescent="0.3">
      <c r="A2703" s="9" t="s">
        <v>4487</v>
      </c>
      <c r="B2703" s="9" t="s">
        <v>2640</v>
      </c>
      <c r="C2703" s="9" t="s">
        <v>7288</v>
      </c>
      <c r="D2703" s="9" t="s">
        <v>2641</v>
      </c>
      <c r="E2703" s="9">
        <v>1</v>
      </c>
      <c r="F2703" s="9">
        <v>0</v>
      </c>
      <c r="G2703" s="9">
        <v>0</v>
      </c>
      <c r="H2703" s="9">
        <v>0</v>
      </c>
      <c r="I2703" s="9">
        <v>0</v>
      </c>
      <c r="J2703" s="9">
        <v>0</v>
      </c>
      <c r="K2703" s="9">
        <v>0</v>
      </c>
      <c r="L2703" s="9">
        <v>0</v>
      </c>
    </row>
    <row r="2704" spans="1:12" s="9" customFormat="1" ht="21.9" customHeight="1" x14ac:dyDescent="0.3">
      <c r="A2704" s="9" t="s">
        <v>4158</v>
      </c>
      <c r="B2704" s="9" t="s">
        <v>641</v>
      </c>
      <c r="C2704" s="9" t="s">
        <v>5581</v>
      </c>
      <c r="D2704" s="9" t="s">
        <v>717</v>
      </c>
      <c r="E2704" s="9">
        <v>1</v>
      </c>
      <c r="F2704" s="9">
        <v>0</v>
      </c>
      <c r="G2704" s="9">
        <v>1</v>
      </c>
      <c r="H2704" s="9">
        <v>0</v>
      </c>
      <c r="I2704" s="9">
        <v>0</v>
      </c>
      <c r="J2704" s="9">
        <v>1</v>
      </c>
      <c r="K2704" s="9">
        <v>0</v>
      </c>
      <c r="L2704" s="9">
        <v>0</v>
      </c>
    </row>
    <row r="2705" spans="1:12" s="9" customFormat="1" ht="21.9" customHeight="1" x14ac:dyDescent="0.3">
      <c r="A2705" s="9" t="s">
        <v>4158</v>
      </c>
      <c r="B2705" s="9" t="s">
        <v>641</v>
      </c>
      <c r="C2705" s="9" t="s">
        <v>5582</v>
      </c>
      <c r="D2705" s="9" t="s">
        <v>718</v>
      </c>
      <c r="E2705" s="9">
        <v>1</v>
      </c>
      <c r="F2705" s="9">
        <v>0</v>
      </c>
      <c r="G2705" s="9">
        <v>1</v>
      </c>
      <c r="H2705" s="9">
        <v>0</v>
      </c>
      <c r="I2705" s="9">
        <v>0</v>
      </c>
      <c r="J2705" s="9">
        <v>1</v>
      </c>
      <c r="K2705" s="9">
        <v>0</v>
      </c>
      <c r="L2705" s="9">
        <v>0</v>
      </c>
    </row>
    <row r="2706" spans="1:12" s="9" customFormat="1" ht="21.9" customHeight="1" x14ac:dyDescent="0.3">
      <c r="A2706" s="9" t="s">
        <v>4276</v>
      </c>
      <c r="B2706" s="9" t="s">
        <v>1663</v>
      </c>
      <c r="C2706" s="9" t="s">
        <v>6462</v>
      </c>
      <c r="D2706" s="9" t="s">
        <v>1667</v>
      </c>
      <c r="E2706" s="9">
        <v>1</v>
      </c>
      <c r="F2706" s="9">
        <v>1</v>
      </c>
      <c r="G2706" s="9">
        <v>0</v>
      </c>
      <c r="H2706" s="9">
        <v>0</v>
      </c>
      <c r="I2706" s="9">
        <v>1</v>
      </c>
      <c r="J2706" s="9">
        <v>1</v>
      </c>
      <c r="K2706" s="9">
        <v>0</v>
      </c>
      <c r="L2706" s="9">
        <v>0</v>
      </c>
    </row>
    <row r="2707" spans="1:12" s="9" customFormat="1" ht="21.9" customHeight="1" x14ac:dyDescent="0.3">
      <c r="A2707" s="9" t="s">
        <v>4804</v>
      </c>
      <c r="B2707" s="9" t="s">
        <v>3594</v>
      </c>
      <c r="C2707" s="9" t="s">
        <v>8084</v>
      </c>
      <c r="D2707" s="9" t="s">
        <v>3594</v>
      </c>
      <c r="E2707" s="9">
        <v>1</v>
      </c>
      <c r="F2707" s="9">
        <v>1</v>
      </c>
      <c r="G2707" s="9">
        <v>0</v>
      </c>
      <c r="H2707" s="9">
        <v>0</v>
      </c>
      <c r="I2707" s="9">
        <v>0</v>
      </c>
      <c r="J2707" s="9">
        <v>0</v>
      </c>
      <c r="K2707" s="9">
        <v>0</v>
      </c>
      <c r="L2707" s="9">
        <v>0</v>
      </c>
    </row>
    <row r="2708" spans="1:12" s="9" customFormat="1" ht="21.9" customHeight="1" x14ac:dyDescent="0.3">
      <c r="A2708" s="9" t="s">
        <v>4158</v>
      </c>
      <c r="B2708" s="9" t="s">
        <v>641</v>
      </c>
      <c r="C2708" s="9" t="s">
        <v>5549</v>
      </c>
      <c r="D2708" s="9" t="s">
        <v>685</v>
      </c>
      <c r="E2708" s="9">
        <v>1</v>
      </c>
      <c r="F2708" s="9">
        <v>0</v>
      </c>
      <c r="G2708" s="9">
        <v>1</v>
      </c>
      <c r="H2708" s="9">
        <v>0</v>
      </c>
      <c r="I2708" s="9">
        <v>0</v>
      </c>
      <c r="J2708" s="9">
        <v>1</v>
      </c>
      <c r="K2708" s="9">
        <v>0</v>
      </c>
      <c r="L2708" s="9">
        <v>0</v>
      </c>
    </row>
    <row r="2709" spans="1:12" s="9" customFormat="1" ht="21.9" customHeight="1" x14ac:dyDescent="0.3">
      <c r="A2709" s="9" t="s">
        <v>4805</v>
      </c>
      <c r="B2709" s="9" t="s">
        <v>3595</v>
      </c>
      <c r="C2709" s="9" t="s">
        <v>8085</v>
      </c>
      <c r="D2709" s="9" t="s">
        <v>3595</v>
      </c>
      <c r="E2709" s="9">
        <v>1</v>
      </c>
      <c r="F2709" s="9">
        <v>0</v>
      </c>
      <c r="G2709" s="9">
        <v>0</v>
      </c>
      <c r="H2709" s="9">
        <v>0</v>
      </c>
      <c r="I2709" s="9">
        <v>0</v>
      </c>
      <c r="J2709" s="9">
        <v>0</v>
      </c>
      <c r="K2709" s="9">
        <v>0</v>
      </c>
      <c r="L2709" s="9">
        <v>0</v>
      </c>
    </row>
    <row r="2710" spans="1:12" s="9" customFormat="1" ht="21.9" customHeight="1" x14ac:dyDescent="0.3">
      <c r="A2710" s="9" t="s">
        <v>4168</v>
      </c>
      <c r="B2710" s="9" t="s">
        <v>908</v>
      </c>
      <c r="C2710" s="9" t="s">
        <v>5766</v>
      </c>
      <c r="D2710" s="9" t="s">
        <v>909</v>
      </c>
      <c r="E2710" s="9">
        <v>1</v>
      </c>
      <c r="F2710" s="9">
        <v>0</v>
      </c>
      <c r="G2710" s="9">
        <v>0</v>
      </c>
      <c r="H2710" s="9">
        <v>0</v>
      </c>
      <c r="I2710" s="9">
        <v>0</v>
      </c>
      <c r="J2710" s="9">
        <v>0</v>
      </c>
      <c r="K2710" s="9">
        <v>0</v>
      </c>
      <c r="L2710" s="9">
        <v>0</v>
      </c>
    </row>
    <row r="2711" spans="1:12" s="9" customFormat="1" ht="21.9" customHeight="1" x14ac:dyDescent="0.3">
      <c r="A2711" s="9" t="s">
        <v>4325</v>
      </c>
      <c r="B2711" s="9" t="s">
        <v>1921</v>
      </c>
      <c r="C2711" s="9" t="s">
        <v>6688</v>
      </c>
      <c r="D2711" s="9" t="s">
        <v>1924</v>
      </c>
      <c r="E2711" s="9">
        <v>0</v>
      </c>
      <c r="F2711" s="9">
        <v>1</v>
      </c>
      <c r="G2711" s="9">
        <v>0</v>
      </c>
      <c r="H2711" s="9">
        <v>0</v>
      </c>
      <c r="I2711" s="9">
        <v>0</v>
      </c>
      <c r="J2711" s="9">
        <v>0</v>
      </c>
      <c r="K2711" s="9">
        <v>0</v>
      </c>
      <c r="L2711" s="9">
        <v>0</v>
      </c>
    </row>
    <row r="2712" spans="1:12" s="9" customFormat="1" ht="21.9" customHeight="1" x14ac:dyDescent="0.3">
      <c r="A2712" s="9" t="s">
        <v>4286</v>
      </c>
      <c r="B2712" s="9" t="s">
        <v>1733</v>
      </c>
      <c r="C2712" s="9" t="s">
        <v>6536</v>
      </c>
      <c r="D2712" s="9" t="s">
        <v>1741</v>
      </c>
      <c r="E2712" s="9">
        <v>1</v>
      </c>
      <c r="F2712" s="9">
        <v>0</v>
      </c>
      <c r="G2712" s="9">
        <v>0</v>
      </c>
      <c r="H2712" s="9">
        <v>0</v>
      </c>
      <c r="I2712" s="9">
        <v>0</v>
      </c>
      <c r="J2712" s="9">
        <v>0</v>
      </c>
      <c r="K2712" s="9">
        <v>0</v>
      </c>
      <c r="L2712" s="9">
        <v>0</v>
      </c>
    </row>
    <row r="2713" spans="1:12" s="9" customFormat="1" ht="21.9" customHeight="1" x14ac:dyDescent="0.3">
      <c r="A2713" s="9" t="s">
        <v>4291</v>
      </c>
      <c r="B2713" s="9" t="s">
        <v>1777</v>
      </c>
      <c r="C2713" s="9" t="s">
        <v>6574</v>
      </c>
      <c r="D2713" s="9" t="s">
        <v>1781</v>
      </c>
      <c r="E2713" s="9">
        <v>1</v>
      </c>
      <c r="F2713" s="9">
        <v>0</v>
      </c>
      <c r="G2713" s="9">
        <v>1</v>
      </c>
      <c r="H2713" s="9">
        <v>0</v>
      </c>
      <c r="I2713" s="9">
        <v>0</v>
      </c>
      <c r="J2713" s="9">
        <v>0</v>
      </c>
      <c r="K2713" s="9">
        <v>0</v>
      </c>
      <c r="L2713" s="9">
        <v>0</v>
      </c>
    </row>
    <row r="2714" spans="1:12" s="9" customFormat="1" ht="21.9" customHeight="1" x14ac:dyDescent="0.3">
      <c r="A2714" s="9" t="s">
        <v>4406</v>
      </c>
      <c r="B2714" s="9" t="s">
        <v>2114</v>
      </c>
      <c r="C2714" s="9" t="s">
        <v>6943</v>
      </c>
      <c r="D2714" s="9" t="s">
        <v>2240</v>
      </c>
      <c r="E2714" s="9">
        <v>0</v>
      </c>
      <c r="F2714" s="9">
        <v>0</v>
      </c>
      <c r="G2714" s="9">
        <v>0</v>
      </c>
      <c r="H2714" s="9">
        <v>0</v>
      </c>
      <c r="I2714" s="9">
        <v>0</v>
      </c>
      <c r="J2714" s="9">
        <v>1</v>
      </c>
      <c r="K2714" s="9">
        <v>0</v>
      </c>
      <c r="L2714" s="9">
        <v>0</v>
      </c>
    </row>
    <row r="2715" spans="1:12" s="9" customFormat="1" ht="21.9" customHeight="1" x14ac:dyDescent="0.3">
      <c r="A2715" s="9" t="s">
        <v>4188</v>
      </c>
      <c r="B2715" s="9" t="s">
        <v>1026</v>
      </c>
      <c r="C2715" s="9" t="s">
        <v>5871</v>
      </c>
      <c r="D2715" s="9" t="s">
        <v>1032</v>
      </c>
      <c r="E2715" s="9">
        <v>0</v>
      </c>
      <c r="F2715" s="9">
        <v>1</v>
      </c>
      <c r="G2715" s="9">
        <v>1</v>
      </c>
      <c r="H2715" s="9">
        <v>1</v>
      </c>
      <c r="I2715" s="9">
        <v>1</v>
      </c>
      <c r="J2715" s="9">
        <v>1</v>
      </c>
      <c r="K2715" s="9">
        <v>0</v>
      </c>
      <c r="L2715" s="9">
        <v>0</v>
      </c>
    </row>
    <row r="2716" spans="1:12" s="9" customFormat="1" ht="21.9" customHeight="1" x14ac:dyDescent="0.3">
      <c r="A2716" s="9" t="s">
        <v>4566</v>
      </c>
      <c r="B2716" s="9" t="s">
        <v>2964</v>
      </c>
      <c r="C2716" s="9" t="s">
        <v>7566</v>
      </c>
      <c r="D2716" s="9" t="s">
        <v>2972</v>
      </c>
      <c r="E2716" s="9">
        <v>1</v>
      </c>
      <c r="F2716" s="9">
        <v>0</v>
      </c>
      <c r="G2716" s="9">
        <v>0</v>
      </c>
      <c r="H2716" s="9">
        <v>0</v>
      </c>
      <c r="I2716" s="9">
        <v>0</v>
      </c>
      <c r="J2716" s="9">
        <v>0</v>
      </c>
      <c r="K2716" s="9">
        <v>0</v>
      </c>
      <c r="L2716" s="9">
        <v>0</v>
      </c>
    </row>
    <row r="2717" spans="1:12" s="9" customFormat="1" ht="21.9" customHeight="1" x14ac:dyDescent="0.3">
      <c r="A2717" s="9" t="s">
        <v>4567</v>
      </c>
      <c r="B2717" s="9" t="s">
        <v>2973</v>
      </c>
      <c r="C2717" s="9" t="s">
        <v>7568</v>
      </c>
      <c r="D2717" s="9" t="s">
        <v>2975</v>
      </c>
      <c r="E2717" s="9">
        <v>1</v>
      </c>
      <c r="F2717" s="9">
        <v>0</v>
      </c>
      <c r="G2717" s="9">
        <v>0</v>
      </c>
      <c r="H2717" s="9">
        <v>0</v>
      </c>
      <c r="I2717" s="9">
        <v>0</v>
      </c>
      <c r="J2717" s="9">
        <v>1</v>
      </c>
      <c r="K2717" s="9">
        <v>0</v>
      </c>
      <c r="L2717" s="9">
        <v>0</v>
      </c>
    </row>
    <row r="2718" spans="1:12" s="9" customFormat="1" ht="21.9" customHeight="1" x14ac:dyDescent="0.3">
      <c r="A2718" s="9" t="s">
        <v>4193</v>
      </c>
      <c r="B2718" s="9" t="s">
        <v>1059</v>
      </c>
      <c r="C2718" s="9" t="s">
        <v>5897</v>
      </c>
      <c r="D2718" s="9" t="s">
        <v>1062</v>
      </c>
      <c r="E2718" s="9">
        <v>1</v>
      </c>
      <c r="F2718" s="9">
        <v>0</v>
      </c>
      <c r="G2718" s="9">
        <v>0</v>
      </c>
      <c r="H2718" s="9">
        <v>0</v>
      </c>
      <c r="I2718" s="9">
        <v>0</v>
      </c>
      <c r="J2718" s="9">
        <v>1</v>
      </c>
      <c r="K2718" s="9">
        <v>0</v>
      </c>
      <c r="L2718" s="9">
        <v>0</v>
      </c>
    </row>
    <row r="2719" spans="1:12" s="9" customFormat="1" ht="21.9" customHeight="1" x14ac:dyDescent="0.3">
      <c r="A2719" s="9" t="s">
        <v>4338</v>
      </c>
      <c r="B2719" s="9" t="s">
        <v>1972</v>
      </c>
      <c r="C2719" s="9" t="s">
        <v>6731</v>
      </c>
      <c r="D2719" s="9" t="s">
        <v>1541</v>
      </c>
      <c r="E2719" s="9">
        <v>1</v>
      </c>
      <c r="F2719" s="9">
        <v>0</v>
      </c>
      <c r="G2719" s="9">
        <v>0</v>
      </c>
      <c r="H2719" s="9">
        <v>0</v>
      </c>
      <c r="I2719" s="9">
        <v>0</v>
      </c>
      <c r="J2719" s="9">
        <v>1</v>
      </c>
      <c r="K2719" s="9">
        <v>0</v>
      </c>
      <c r="L2719" s="9">
        <v>0</v>
      </c>
    </row>
    <row r="2720" spans="1:12" s="9" customFormat="1" ht="21.9" customHeight="1" x14ac:dyDescent="0.3">
      <c r="A2720" s="9" t="s">
        <v>4217</v>
      </c>
      <c r="B2720" s="9" t="s">
        <v>1234</v>
      </c>
      <c r="C2720" s="9" t="s">
        <v>6064</v>
      </c>
      <c r="D2720" s="9" t="s">
        <v>1243</v>
      </c>
      <c r="E2720" s="9">
        <v>1</v>
      </c>
      <c r="F2720" s="9">
        <v>0</v>
      </c>
      <c r="G2720" s="9">
        <v>0</v>
      </c>
      <c r="H2720" s="9">
        <v>0</v>
      </c>
      <c r="I2720" s="9">
        <v>0</v>
      </c>
      <c r="J2720" s="9">
        <v>0</v>
      </c>
      <c r="K2720" s="9">
        <v>0</v>
      </c>
      <c r="L2720" s="9">
        <v>0</v>
      </c>
    </row>
    <row r="2721" spans="1:12" s="9" customFormat="1" ht="21.9" customHeight="1" x14ac:dyDescent="0.3">
      <c r="A2721" s="9" t="s">
        <v>4449</v>
      </c>
      <c r="B2721" s="9" t="s">
        <v>2518</v>
      </c>
      <c r="C2721" s="9" t="s">
        <v>7198</v>
      </c>
      <c r="D2721" s="9" t="s">
        <v>2523</v>
      </c>
      <c r="E2721" s="9">
        <v>1</v>
      </c>
      <c r="F2721" s="9">
        <v>0</v>
      </c>
      <c r="G2721" s="9">
        <v>0</v>
      </c>
      <c r="H2721" s="9">
        <v>0</v>
      </c>
      <c r="I2721" s="9">
        <v>1</v>
      </c>
      <c r="J2721" s="9">
        <v>1</v>
      </c>
      <c r="K2721" s="9">
        <v>0</v>
      </c>
      <c r="L2721" s="9">
        <v>0</v>
      </c>
    </row>
    <row r="2722" spans="1:12" s="9" customFormat="1" ht="21.9" customHeight="1" x14ac:dyDescent="0.3">
      <c r="A2722" s="9" t="s">
        <v>4798</v>
      </c>
      <c r="B2722" s="9" t="s">
        <v>3574</v>
      </c>
      <c r="C2722" s="9" t="s">
        <v>8070</v>
      </c>
      <c r="D2722" s="9" t="s">
        <v>3575</v>
      </c>
      <c r="E2722" s="9">
        <v>1</v>
      </c>
      <c r="F2722" s="9">
        <v>0</v>
      </c>
      <c r="G2722" s="9">
        <v>0</v>
      </c>
      <c r="H2722" s="9">
        <v>0</v>
      </c>
      <c r="I2722" s="9">
        <v>0</v>
      </c>
      <c r="J2722" s="9">
        <v>0</v>
      </c>
      <c r="K2722" s="9">
        <v>0</v>
      </c>
      <c r="L2722" s="9">
        <v>0</v>
      </c>
    </row>
    <row r="2723" spans="1:12" s="9" customFormat="1" ht="21.9" customHeight="1" x14ac:dyDescent="0.3">
      <c r="A2723" s="9" t="s">
        <v>4158</v>
      </c>
      <c r="B2723" s="9" t="s">
        <v>641</v>
      </c>
      <c r="C2723" s="9" t="s">
        <v>5583</v>
      </c>
      <c r="D2723" s="9" t="s">
        <v>719</v>
      </c>
      <c r="E2723" s="9">
        <v>1</v>
      </c>
      <c r="F2723" s="9">
        <v>0</v>
      </c>
      <c r="G2723" s="9">
        <v>1</v>
      </c>
      <c r="H2723" s="9">
        <v>0</v>
      </c>
      <c r="I2723" s="9">
        <v>0</v>
      </c>
      <c r="J2723" s="9">
        <v>1</v>
      </c>
      <c r="K2723" s="9">
        <v>0</v>
      </c>
      <c r="L2723" s="9">
        <v>0</v>
      </c>
    </row>
    <row r="2724" spans="1:12" s="9" customFormat="1" ht="21.9" customHeight="1" x14ac:dyDescent="0.3">
      <c r="A2724" s="9" t="s">
        <v>4292</v>
      </c>
      <c r="B2724" s="9" t="s">
        <v>1782</v>
      </c>
      <c r="C2724" s="9" t="s">
        <v>6577</v>
      </c>
      <c r="D2724" s="9" t="s">
        <v>1785</v>
      </c>
      <c r="E2724" s="9">
        <v>1</v>
      </c>
      <c r="F2724" s="9">
        <v>0</v>
      </c>
      <c r="G2724" s="9">
        <v>0</v>
      </c>
      <c r="H2724" s="9">
        <v>0</v>
      </c>
      <c r="I2724" s="9">
        <v>0</v>
      </c>
      <c r="J2724" s="9">
        <v>1</v>
      </c>
      <c r="K2724" s="9">
        <v>0</v>
      </c>
      <c r="L2724" s="9">
        <v>0</v>
      </c>
    </row>
    <row r="2725" spans="1:12" s="9" customFormat="1" ht="21.9" customHeight="1" x14ac:dyDescent="0.3">
      <c r="A2725" s="9" t="s">
        <v>4547</v>
      </c>
      <c r="B2725" s="9" t="s">
        <v>2893</v>
      </c>
      <c r="C2725" s="9" t="s">
        <v>7503</v>
      </c>
      <c r="D2725" s="9" t="s">
        <v>2898</v>
      </c>
      <c r="E2725" s="9">
        <v>1</v>
      </c>
      <c r="F2725" s="9">
        <v>0</v>
      </c>
      <c r="G2725" s="9">
        <v>0</v>
      </c>
      <c r="H2725" s="9">
        <v>0</v>
      </c>
      <c r="I2725" s="9">
        <v>1</v>
      </c>
      <c r="J2725" s="9">
        <v>0</v>
      </c>
      <c r="K2725" s="9">
        <v>0</v>
      </c>
      <c r="L2725" s="9">
        <v>0</v>
      </c>
    </row>
    <row r="2726" spans="1:12" s="9" customFormat="1" ht="21.9" customHeight="1" x14ac:dyDescent="0.3">
      <c r="A2726" s="9" t="s">
        <v>4589</v>
      </c>
      <c r="B2726" s="9" t="s">
        <v>3044</v>
      </c>
      <c r="C2726" s="9" t="s">
        <v>7626</v>
      </c>
      <c r="D2726" s="9" t="s">
        <v>2830</v>
      </c>
      <c r="E2726" s="9">
        <v>1</v>
      </c>
      <c r="F2726" s="9">
        <v>0</v>
      </c>
      <c r="G2726" s="9">
        <v>0</v>
      </c>
      <c r="H2726" s="9">
        <v>0</v>
      </c>
      <c r="I2726" s="9">
        <v>0</v>
      </c>
      <c r="J2726" s="9">
        <v>0</v>
      </c>
      <c r="K2726" s="9">
        <v>0</v>
      </c>
      <c r="L2726" s="9">
        <v>0</v>
      </c>
    </row>
    <row r="2727" spans="1:12" s="9" customFormat="1" ht="21.9" customHeight="1" x14ac:dyDescent="0.3">
      <c r="A2727" s="9" t="s">
        <v>4345</v>
      </c>
      <c r="B2727" s="9" t="s">
        <v>1997</v>
      </c>
      <c r="C2727" s="9" t="s">
        <v>6751</v>
      </c>
      <c r="D2727" s="9" t="s">
        <v>2000</v>
      </c>
      <c r="E2727" s="9">
        <v>1</v>
      </c>
      <c r="F2727" s="9">
        <v>0</v>
      </c>
      <c r="G2727" s="9">
        <v>0</v>
      </c>
      <c r="H2727" s="9">
        <v>0</v>
      </c>
      <c r="I2727" s="9">
        <v>1</v>
      </c>
      <c r="J2727" s="9">
        <v>0</v>
      </c>
      <c r="K2727" s="9">
        <v>0</v>
      </c>
      <c r="L2727" s="9">
        <v>0</v>
      </c>
    </row>
    <row r="2728" spans="1:12" s="9" customFormat="1" ht="21.9" customHeight="1" x14ac:dyDescent="0.3">
      <c r="A2728" s="9" t="s">
        <v>4146</v>
      </c>
      <c r="B2728" s="9" t="s">
        <v>499</v>
      </c>
      <c r="C2728" s="9" t="s">
        <v>5381</v>
      </c>
      <c r="D2728" s="9" t="s">
        <v>505</v>
      </c>
      <c r="E2728" s="9">
        <v>1</v>
      </c>
      <c r="F2728" s="9">
        <v>0</v>
      </c>
      <c r="G2728" s="9">
        <v>0</v>
      </c>
      <c r="H2728" s="9">
        <v>0</v>
      </c>
      <c r="I2728" s="9">
        <v>0</v>
      </c>
      <c r="J2728" s="9">
        <v>1</v>
      </c>
      <c r="K2728" s="9">
        <v>0</v>
      </c>
      <c r="L2728" s="9">
        <v>0</v>
      </c>
    </row>
    <row r="2729" spans="1:12" s="9" customFormat="1" ht="21.9" customHeight="1" x14ac:dyDescent="0.3">
      <c r="A2729" s="9" t="s">
        <v>4447</v>
      </c>
      <c r="B2729" s="9" t="s">
        <v>2502</v>
      </c>
      <c r="C2729" s="9" t="s">
        <v>7187</v>
      </c>
      <c r="D2729" s="9" t="s">
        <v>2511</v>
      </c>
      <c r="E2729" s="9">
        <v>1</v>
      </c>
      <c r="F2729" s="9">
        <v>0</v>
      </c>
      <c r="G2729" s="9">
        <v>0</v>
      </c>
      <c r="H2729" s="9">
        <v>0</v>
      </c>
      <c r="I2729" s="9">
        <v>0</v>
      </c>
      <c r="J2729" s="9">
        <v>0</v>
      </c>
      <c r="K2729" s="9">
        <v>0</v>
      </c>
      <c r="L2729" s="9">
        <v>0</v>
      </c>
    </row>
    <row r="2730" spans="1:12" s="9" customFormat="1" ht="21.9" customHeight="1" x14ac:dyDescent="0.3">
      <c r="A2730" s="9" t="s">
        <v>4565</v>
      </c>
      <c r="B2730" s="9" t="s">
        <v>2961</v>
      </c>
      <c r="C2730" s="9" t="s">
        <v>7558</v>
      </c>
      <c r="D2730" s="9" t="s">
        <v>2963</v>
      </c>
      <c r="E2730" s="9">
        <v>1</v>
      </c>
      <c r="F2730" s="9">
        <v>0</v>
      </c>
      <c r="G2730" s="9">
        <v>0</v>
      </c>
      <c r="H2730" s="9">
        <v>0</v>
      </c>
      <c r="I2730" s="9">
        <v>1</v>
      </c>
      <c r="J2730" s="9">
        <v>1</v>
      </c>
      <c r="K2730" s="9">
        <v>0</v>
      </c>
      <c r="L2730" s="9">
        <v>0</v>
      </c>
    </row>
    <row r="2731" spans="1:12" s="9" customFormat="1" ht="21.9" customHeight="1" x14ac:dyDescent="0.3">
      <c r="A2731" s="9" t="s">
        <v>4174</v>
      </c>
      <c r="B2731" s="9" t="s">
        <v>941</v>
      </c>
      <c r="C2731" s="9" t="s">
        <v>5802</v>
      </c>
      <c r="D2731" s="9" t="s">
        <v>950</v>
      </c>
      <c r="E2731" s="9">
        <v>0</v>
      </c>
      <c r="F2731" s="9">
        <v>1</v>
      </c>
      <c r="G2731" s="9">
        <v>0</v>
      </c>
      <c r="H2731" s="9">
        <v>0</v>
      </c>
      <c r="I2731" s="9">
        <v>1</v>
      </c>
      <c r="J2731" s="9">
        <v>0</v>
      </c>
      <c r="K2731" s="9">
        <v>0</v>
      </c>
      <c r="L2731" s="9">
        <v>0</v>
      </c>
    </row>
    <row r="2732" spans="1:12" s="9" customFormat="1" ht="21.9" customHeight="1" x14ac:dyDescent="0.3">
      <c r="A2732" s="9" t="s">
        <v>4258</v>
      </c>
      <c r="B2732" s="9" t="s">
        <v>1518</v>
      </c>
      <c r="C2732" s="9" t="s">
        <v>6320</v>
      </c>
      <c r="D2732" s="9" t="s">
        <v>1524</v>
      </c>
      <c r="E2732" s="9">
        <v>1</v>
      </c>
      <c r="F2732" s="9">
        <v>0</v>
      </c>
      <c r="G2732" s="9">
        <v>0</v>
      </c>
      <c r="H2732" s="9">
        <v>0</v>
      </c>
      <c r="I2732" s="9">
        <v>0</v>
      </c>
      <c r="J2732" s="9">
        <v>0</v>
      </c>
      <c r="K2732" s="9">
        <v>0</v>
      </c>
      <c r="L2732" s="9">
        <v>0</v>
      </c>
    </row>
    <row r="2733" spans="1:12" s="9" customFormat="1" ht="21.9" customHeight="1" x14ac:dyDescent="0.3">
      <c r="A2733" s="9" t="s">
        <v>4429</v>
      </c>
      <c r="B2733" s="9" t="s">
        <v>2407</v>
      </c>
      <c r="C2733" s="9" t="s">
        <v>7106</v>
      </c>
      <c r="D2733" s="9" t="s">
        <v>2416</v>
      </c>
      <c r="E2733" s="9">
        <v>1</v>
      </c>
      <c r="F2733" s="9">
        <v>0</v>
      </c>
      <c r="G2733" s="9">
        <v>0</v>
      </c>
      <c r="H2733" s="9">
        <v>0</v>
      </c>
      <c r="I2733" s="9">
        <v>0</v>
      </c>
      <c r="J2733" s="9">
        <v>0</v>
      </c>
      <c r="K2733" s="9">
        <v>0</v>
      </c>
      <c r="L2733" s="9">
        <v>0</v>
      </c>
    </row>
    <row r="2734" spans="1:12" s="9" customFormat="1" ht="21.9" customHeight="1" x14ac:dyDescent="0.3">
      <c r="A2734" s="9" t="s">
        <v>4469</v>
      </c>
      <c r="B2734" s="9" t="s">
        <v>2577</v>
      </c>
      <c r="C2734" s="9" t="s">
        <v>7238</v>
      </c>
      <c r="D2734" s="9" t="s">
        <v>2583</v>
      </c>
      <c r="E2734" s="9">
        <v>0</v>
      </c>
      <c r="F2734" s="9">
        <v>0</v>
      </c>
      <c r="G2734" s="9">
        <v>0</v>
      </c>
      <c r="H2734" s="9">
        <v>0</v>
      </c>
      <c r="I2734" s="9">
        <v>0</v>
      </c>
      <c r="J2734" s="9">
        <v>1</v>
      </c>
      <c r="K2734" s="9">
        <v>0</v>
      </c>
      <c r="L2734" s="9">
        <v>0</v>
      </c>
    </row>
    <row r="2735" spans="1:12" s="9" customFormat="1" ht="21.9" customHeight="1" x14ac:dyDescent="0.3">
      <c r="A2735" s="9" t="s">
        <v>4358</v>
      </c>
      <c r="B2735" s="9" t="s">
        <v>2043</v>
      </c>
      <c r="C2735" s="9" t="s">
        <v>6785</v>
      </c>
      <c r="D2735" s="9" t="s">
        <v>2045</v>
      </c>
      <c r="E2735" s="9">
        <v>0</v>
      </c>
      <c r="F2735" s="9">
        <v>0</v>
      </c>
      <c r="G2735" s="9">
        <v>0</v>
      </c>
      <c r="H2735" s="9">
        <v>0</v>
      </c>
      <c r="I2735" s="9">
        <v>1</v>
      </c>
      <c r="J2735" s="9">
        <v>1</v>
      </c>
      <c r="K2735" s="9">
        <v>0</v>
      </c>
      <c r="L2735" s="9">
        <v>0</v>
      </c>
    </row>
    <row r="2736" spans="1:12" s="9" customFormat="1" ht="21.9" customHeight="1" x14ac:dyDescent="0.3">
      <c r="A2736" s="9" t="s">
        <v>4317</v>
      </c>
      <c r="B2736" s="9" t="s">
        <v>1869</v>
      </c>
      <c r="C2736" s="9" t="s">
        <v>6649</v>
      </c>
      <c r="D2736" s="9" t="s">
        <v>1879</v>
      </c>
      <c r="E2736" s="9">
        <v>1</v>
      </c>
      <c r="F2736" s="9">
        <v>0</v>
      </c>
      <c r="G2736" s="9">
        <v>1</v>
      </c>
      <c r="H2736" s="9">
        <v>0</v>
      </c>
      <c r="I2736" s="9">
        <v>0</v>
      </c>
      <c r="J2736" s="9">
        <v>1</v>
      </c>
      <c r="K2736" s="9">
        <v>0</v>
      </c>
      <c r="L2736" s="9">
        <v>0</v>
      </c>
    </row>
    <row r="2737" spans="1:12" s="9" customFormat="1" ht="21.9" customHeight="1" x14ac:dyDescent="0.3">
      <c r="A2737" s="9" t="s">
        <v>4318</v>
      </c>
      <c r="B2737" s="9" t="s">
        <v>1880</v>
      </c>
      <c r="C2737" s="9" t="s">
        <v>6664</v>
      </c>
      <c r="D2737" s="9" t="s">
        <v>1895</v>
      </c>
      <c r="E2737" s="9">
        <v>1</v>
      </c>
      <c r="F2737" s="9">
        <v>0</v>
      </c>
      <c r="G2737" s="9">
        <v>0</v>
      </c>
      <c r="H2737" s="9">
        <v>0</v>
      </c>
      <c r="I2737" s="9">
        <v>1</v>
      </c>
      <c r="J2737" s="9">
        <v>0</v>
      </c>
      <c r="K2737" s="9">
        <v>0</v>
      </c>
      <c r="L2737" s="9">
        <v>0</v>
      </c>
    </row>
    <row r="2738" spans="1:12" s="9" customFormat="1" ht="21.9" customHeight="1" x14ac:dyDescent="0.3">
      <c r="A2738" s="9" t="s">
        <v>4224</v>
      </c>
      <c r="B2738" s="9" t="s">
        <v>1279</v>
      </c>
      <c r="C2738" s="9" t="s">
        <v>6101</v>
      </c>
      <c r="D2738" s="9" t="s">
        <v>1283</v>
      </c>
      <c r="E2738" s="9">
        <v>1</v>
      </c>
      <c r="F2738" s="9">
        <v>0</v>
      </c>
      <c r="G2738" s="9">
        <v>1</v>
      </c>
      <c r="H2738" s="9">
        <v>0</v>
      </c>
      <c r="I2738" s="9">
        <v>1</v>
      </c>
      <c r="J2738" s="9">
        <v>1</v>
      </c>
      <c r="K2738" s="9">
        <v>0</v>
      </c>
      <c r="L2738" s="9">
        <v>0</v>
      </c>
    </row>
    <row r="2739" spans="1:12" s="9" customFormat="1" ht="21.9" customHeight="1" x14ac:dyDescent="0.3">
      <c r="A2739" s="9" t="s">
        <v>4665</v>
      </c>
      <c r="B2739" s="9" t="s">
        <v>3297</v>
      </c>
      <c r="C2739" s="9" t="s">
        <v>7841</v>
      </c>
      <c r="D2739" s="9" t="s">
        <v>3301</v>
      </c>
      <c r="E2739" s="9">
        <v>1</v>
      </c>
      <c r="F2739" s="9">
        <v>0</v>
      </c>
      <c r="G2739" s="9">
        <v>1</v>
      </c>
      <c r="H2739" s="9">
        <v>0</v>
      </c>
      <c r="I2739" s="9">
        <v>0</v>
      </c>
      <c r="J2739" s="9">
        <v>0</v>
      </c>
      <c r="K2739" s="9">
        <v>0</v>
      </c>
      <c r="L2739" s="9">
        <v>0</v>
      </c>
    </row>
    <row r="2740" spans="1:12" s="9" customFormat="1" ht="21.9" customHeight="1" x14ac:dyDescent="0.3">
      <c r="A2740" s="9" t="s">
        <v>4806</v>
      </c>
      <c r="B2740" s="9" t="s">
        <v>3596</v>
      </c>
      <c r="C2740" s="9" t="s">
        <v>8087</v>
      </c>
      <c r="D2740" s="9" t="s">
        <v>3598</v>
      </c>
      <c r="E2740" s="9">
        <v>0</v>
      </c>
      <c r="F2740" s="9">
        <v>1</v>
      </c>
      <c r="G2740" s="9">
        <v>0</v>
      </c>
      <c r="H2740" s="9">
        <v>0</v>
      </c>
      <c r="I2740" s="9">
        <v>1</v>
      </c>
      <c r="J2740" s="9">
        <v>0</v>
      </c>
      <c r="K2740" s="9">
        <v>0</v>
      </c>
      <c r="L2740" s="9">
        <v>0</v>
      </c>
    </row>
    <row r="2741" spans="1:12" s="9" customFormat="1" ht="21.9" customHeight="1" x14ac:dyDescent="0.3">
      <c r="A2741" s="9" t="s">
        <v>4705</v>
      </c>
      <c r="B2741" s="9" t="s">
        <v>3419</v>
      </c>
      <c r="C2741" s="9" t="s">
        <v>7933</v>
      </c>
      <c r="D2741" s="9" t="s">
        <v>3421</v>
      </c>
      <c r="E2741" s="9">
        <v>1</v>
      </c>
      <c r="F2741" s="9">
        <v>0</v>
      </c>
      <c r="G2741" s="9">
        <v>0</v>
      </c>
      <c r="H2741" s="9">
        <v>0</v>
      </c>
      <c r="I2741" s="9">
        <v>0</v>
      </c>
      <c r="J2741" s="9">
        <v>0</v>
      </c>
      <c r="K2741" s="9">
        <v>0</v>
      </c>
      <c r="L2741" s="9">
        <v>0</v>
      </c>
    </row>
    <row r="2742" spans="1:12" s="9" customFormat="1" ht="21.9" customHeight="1" x14ac:dyDescent="0.3">
      <c r="A2742" s="9" t="s">
        <v>4705</v>
      </c>
      <c r="B2742" s="9" t="s">
        <v>3419</v>
      </c>
      <c r="C2742" s="9" t="s">
        <v>7934</v>
      </c>
      <c r="D2742" s="9" t="s">
        <v>3422</v>
      </c>
      <c r="E2742" s="9">
        <v>1</v>
      </c>
      <c r="F2742" s="9">
        <v>0</v>
      </c>
      <c r="G2742" s="9">
        <v>0</v>
      </c>
      <c r="H2742" s="9">
        <v>0</v>
      </c>
      <c r="I2742" s="9">
        <v>0</v>
      </c>
      <c r="J2742" s="9">
        <v>0</v>
      </c>
      <c r="K2742" s="9">
        <v>0</v>
      </c>
      <c r="L2742" s="9">
        <v>0</v>
      </c>
    </row>
    <row r="2743" spans="1:12" s="9" customFormat="1" ht="21.9" customHeight="1" x14ac:dyDescent="0.3">
      <c r="A2743" s="9" t="s">
        <v>4705</v>
      </c>
      <c r="B2743" s="9" t="s">
        <v>3419</v>
      </c>
      <c r="C2743" s="9" t="s">
        <v>7935</v>
      </c>
      <c r="D2743" s="9" t="s">
        <v>3423</v>
      </c>
      <c r="E2743" s="9">
        <v>1</v>
      </c>
      <c r="F2743" s="9">
        <v>0</v>
      </c>
      <c r="G2743" s="9">
        <v>0</v>
      </c>
      <c r="H2743" s="9">
        <v>0</v>
      </c>
      <c r="I2743" s="9">
        <v>0</v>
      </c>
      <c r="J2743" s="9">
        <v>0</v>
      </c>
      <c r="K2743" s="9">
        <v>0</v>
      </c>
      <c r="L2743" s="9">
        <v>0</v>
      </c>
    </row>
    <row r="2744" spans="1:12" s="9" customFormat="1" ht="21.9" customHeight="1" x14ac:dyDescent="0.3">
      <c r="A2744" s="9" t="s">
        <v>4807</v>
      </c>
      <c r="B2744" s="9" t="s">
        <v>3600</v>
      </c>
      <c r="C2744" s="9" t="s">
        <v>8089</v>
      </c>
      <c r="D2744" s="9" t="s">
        <v>3600</v>
      </c>
      <c r="E2744" s="9">
        <v>1</v>
      </c>
      <c r="F2744" s="9">
        <v>0</v>
      </c>
      <c r="G2744" s="9">
        <v>0</v>
      </c>
      <c r="H2744" s="9">
        <v>0</v>
      </c>
      <c r="I2744" s="9">
        <v>0</v>
      </c>
      <c r="J2744" s="9">
        <v>0</v>
      </c>
      <c r="K2744" s="9">
        <v>0</v>
      </c>
      <c r="L2744" s="9">
        <v>0</v>
      </c>
    </row>
    <row r="2745" spans="1:12" s="9" customFormat="1" ht="21.9" customHeight="1" x14ac:dyDescent="0.3">
      <c r="A2745" s="9" t="s">
        <v>4808</v>
      </c>
      <c r="B2745" s="9" t="s">
        <v>3601</v>
      </c>
      <c r="C2745" s="9" t="s">
        <v>8090</v>
      </c>
      <c r="D2745" s="9" t="s">
        <v>3602</v>
      </c>
      <c r="E2745" s="9">
        <v>1</v>
      </c>
      <c r="F2745" s="9">
        <v>0</v>
      </c>
      <c r="G2745" s="9">
        <v>0</v>
      </c>
      <c r="H2745" s="9">
        <v>0</v>
      </c>
      <c r="I2745" s="9">
        <v>0</v>
      </c>
      <c r="J2745" s="9">
        <v>0</v>
      </c>
      <c r="K2745" s="9">
        <v>0</v>
      </c>
      <c r="L2745" s="9">
        <v>0</v>
      </c>
    </row>
    <row r="2746" spans="1:12" s="9" customFormat="1" ht="21.9" customHeight="1" x14ac:dyDescent="0.3">
      <c r="A2746" s="9" t="s">
        <v>4809</v>
      </c>
      <c r="B2746" s="9" t="s">
        <v>3604</v>
      </c>
      <c r="C2746" s="9" t="s">
        <v>8092</v>
      </c>
      <c r="D2746" s="9" t="s">
        <v>3605</v>
      </c>
      <c r="E2746" s="9">
        <v>1</v>
      </c>
      <c r="F2746" s="9">
        <v>0</v>
      </c>
      <c r="G2746" s="9">
        <v>0</v>
      </c>
      <c r="H2746" s="9">
        <v>0</v>
      </c>
      <c r="I2746" s="9">
        <v>0</v>
      </c>
      <c r="J2746" s="9">
        <v>1</v>
      </c>
      <c r="K2746" s="9">
        <v>0</v>
      </c>
      <c r="L2746" s="9">
        <v>0</v>
      </c>
    </row>
    <row r="2747" spans="1:12" s="9" customFormat="1" ht="21.9" customHeight="1" x14ac:dyDescent="0.3">
      <c r="A2747" s="9" t="s">
        <v>4266</v>
      </c>
      <c r="B2747" s="9" t="s">
        <v>1608</v>
      </c>
      <c r="C2747" s="9" t="s">
        <v>6415</v>
      </c>
      <c r="D2747" s="9" t="s">
        <v>1616</v>
      </c>
      <c r="E2747" s="9">
        <v>1</v>
      </c>
      <c r="F2747" s="9">
        <v>0</v>
      </c>
      <c r="G2747" s="9">
        <v>0</v>
      </c>
      <c r="H2747" s="9">
        <v>0</v>
      </c>
      <c r="I2747" s="9">
        <v>0</v>
      </c>
      <c r="J2747" s="9">
        <v>0</v>
      </c>
      <c r="K2747" s="9">
        <v>0</v>
      </c>
      <c r="L2747" s="9">
        <v>0</v>
      </c>
    </row>
    <row r="2748" spans="1:12" s="9" customFormat="1" ht="21.9" customHeight="1" x14ac:dyDescent="0.3">
      <c r="A2748" s="9" t="s">
        <v>4348</v>
      </c>
      <c r="B2748" s="9" t="s">
        <v>2007</v>
      </c>
      <c r="C2748" s="9" t="s">
        <v>6758</v>
      </c>
      <c r="D2748" s="9" t="s">
        <v>2010</v>
      </c>
      <c r="E2748" s="9">
        <v>1</v>
      </c>
      <c r="F2748" s="9">
        <v>0</v>
      </c>
      <c r="G2748" s="9">
        <v>0</v>
      </c>
      <c r="H2748" s="9">
        <v>0</v>
      </c>
      <c r="I2748" s="9">
        <v>0</v>
      </c>
      <c r="J2748" s="9">
        <v>0</v>
      </c>
      <c r="K2748" s="9">
        <v>0</v>
      </c>
      <c r="L2748" s="9">
        <v>0</v>
      </c>
    </row>
    <row r="2749" spans="1:12" s="9" customFormat="1" ht="21.9" customHeight="1" x14ac:dyDescent="0.3">
      <c r="A2749" s="9" t="s">
        <v>4530</v>
      </c>
      <c r="B2749" s="9" t="s">
        <v>2818</v>
      </c>
      <c r="C2749" s="9" t="s">
        <v>7436</v>
      </c>
      <c r="D2749" s="9" t="s">
        <v>2822</v>
      </c>
      <c r="E2749" s="9">
        <v>1</v>
      </c>
      <c r="F2749" s="9">
        <v>0</v>
      </c>
      <c r="G2749" s="9">
        <v>0</v>
      </c>
      <c r="H2749" s="9">
        <v>0</v>
      </c>
      <c r="I2749" s="9">
        <v>0</v>
      </c>
      <c r="J2749" s="9">
        <v>0</v>
      </c>
      <c r="K2749" s="9">
        <v>0</v>
      </c>
      <c r="L2749" s="9">
        <v>0</v>
      </c>
    </row>
    <row r="2750" spans="1:12" s="9" customFormat="1" ht="21.9" customHeight="1" x14ac:dyDescent="0.3">
      <c r="A2750" s="9" t="s">
        <v>4446</v>
      </c>
      <c r="B2750" s="9" t="s">
        <v>2498</v>
      </c>
      <c r="C2750" s="9" t="s">
        <v>7177</v>
      </c>
      <c r="D2750" s="9" t="s">
        <v>2501</v>
      </c>
      <c r="E2750" s="9">
        <v>1</v>
      </c>
      <c r="F2750" s="9">
        <v>0</v>
      </c>
      <c r="G2750" s="9">
        <v>0</v>
      </c>
      <c r="H2750" s="9">
        <v>0</v>
      </c>
      <c r="I2750" s="9">
        <v>0</v>
      </c>
      <c r="J2750" s="9">
        <v>0</v>
      </c>
      <c r="K2750" s="9">
        <v>0</v>
      </c>
      <c r="L2750" s="9">
        <v>0</v>
      </c>
    </row>
    <row r="2751" spans="1:12" s="9" customFormat="1" ht="21.9" customHeight="1" x14ac:dyDescent="0.3">
      <c r="A2751" s="9" t="s">
        <v>4419</v>
      </c>
      <c r="B2751" s="9" t="s">
        <v>2319</v>
      </c>
      <c r="C2751" s="9" t="s">
        <v>7017</v>
      </c>
      <c r="D2751" s="9" t="s">
        <v>2325</v>
      </c>
      <c r="E2751" s="9">
        <v>1</v>
      </c>
      <c r="F2751" s="9">
        <v>0</v>
      </c>
      <c r="G2751" s="9">
        <v>0</v>
      </c>
      <c r="H2751" s="9">
        <v>0</v>
      </c>
      <c r="I2751" s="9">
        <v>0</v>
      </c>
      <c r="J2751" s="9">
        <v>0</v>
      </c>
      <c r="K2751" s="9">
        <v>0</v>
      </c>
      <c r="L2751" s="9">
        <v>0</v>
      </c>
    </row>
    <row r="2752" spans="1:12" s="9" customFormat="1" ht="21.9" customHeight="1" x14ac:dyDescent="0.3">
      <c r="A2752" s="9" t="s">
        <v>4713</v>
      </c>
      <c r="B2752" s="9" t="s">
        <v>3433</v>
      </c>
      <c r="C2752" s="9" t="s">
        <v>7944</v>
      </c>
      <c r="D2752" s="9" t="s">
        <v>3435</v>
      </c>
      <c r="E2752" s="9">
        <v>1</v>
      </c>
      <c r="F2752" s="9">
        <v>0</v>
      </c>
      <c r="G2752" s="9">
        <v>0</v>
      </c>
      <c r="H2752" s="9">
        <v>0</v>
      </c>
      <c r="I2752" s="9">
        <v>1</v>
      </c>
      <c r="J2752" s="9">
        <v>1</v>
      </c>
      <c r="K2752" s="9">
        <v>0</v>
      </c>
      <c r="L2752" s="9">
        <v>0</v>
      </c>
    </row>
    <row r="2753" spans="1:12" s="9" customFormat="1" ht="21.9" customHeight="1" x14ac:dyDescent="0.3">
      <c r="A2753" s="9" t="s">
        <v>4359</v>
      </c>
      <c r="B2753" s="9" t="s">
        <v>2054</v>
      </c>
      <c r="C2753" s="9" t="s">
        <v>6795</v>
      </c>
      <c r="D2753" s="9" t="s">
        <v>2055</v>
      </c>
      <c r="E2753" s="9">
        <v>1</v>
      </c>
      <c r="F2753" s="9">
        <v>1</v>
      </c>
      <c r="G2753" s="9">
        <v>1</v>
      </c>
      <c r="H2753" s="9">
        <v>0</v>
      </c>
      <c r="I2753" s="9">
        <v>1</v>
      </c>
      <c r="J2753" s="9">
        <v>1</v>
      </c>
      <c r="K2753" s="9">
        <v>0</v>
      </c>
      <c r="L2753" s="9">
        <v>0</v>
      </c>
    </row>
    <row r="2754" spans="1:12" s="9" customFormat="1" ht="21.9" customHeight="1" x14ac:dyDescent="0.3">
      <c r="A2754" s="9" t="s">
        <v>4151</v>
      </c>
      <c r="B2754" s="9" t="s">
        <v>525</v>
      </c>
      <c r="C2754" s="9" t="s">
        <v>5411</v>
      </c>
      <c r="D2754" s="9" t="s">
        <v>540</v>
      </c>
      <c r="E2754" s="9">
        <v>1</v>
      </c>
      <c r="F2754" s="9">
        <v>0</v>
      </c>
      <c r="G2754" s="9">
        <v>0</v>
      </c>
      <c r="H2754" s="9">
        <v>0</v>
      </c>
      <c r="I2754" s="9">
        <v>1</v>
      </c>
      <c r="J2754" s="9">
        <v>0</v>
      </c>
      <c r="K2754" s="9">
        <v>0</v>
      </c>
      <c r="L2754" s="9">
        <v>0</v>
      </c>
    </row>
    <row r="2755" spans="1:12" s="9" customFormat="1" ht="21.9" customHeight="1" x14ac:dyDescent="0.3">
      <c r="A2755" s="9" t="s">
        <v>4278</v>
      </c>
      <c r="B2755" s="9" t="s">
        <v>1671</v>
      </c>
      <c r="C2755" s="9" t="s">
        <v>6482</v>
      </c>
      <c r="D2755" s="9" t="s">
        <v>1686</v>
      </c>
      <c r="E2755" s="9">
        <v>1</v>
      </c>
      <c r="F2755" s="9">
        <v>0</v>
      </c>
      <c r="G2755" s="9">
        <v>0</v>
      </c>
      <c r="H2755" s="9">
        <v>0</v>
      </c>
      <c r="I2755" s="9">
        <v>1</v>
      </c>
      <c r="J2755" s="9">
        <v>1</v>
      </c>
      <c r="K2755" s="9">
        <v>0</v>
      </c>
      <c r="L2755" s="9">
        <v>0</v>
      </c>
    </row>
    <row r="2756" spans="1:12" s="9" customFormat="1" ht="21.9" customHeight="1" x14ac:dyDescent="0.3">
      <c r="A2756" s="9" t="s">
        <v>4158</v>
      </c>
      <c r="B2756" s="9" t="s">
        <v>641</v>
      </c>
      <c r="C2756" s="9" t="s">
        <v>5584</v>
      </c>
      <c r="D2756" s="9" t="s">
        <v>720</v>
      </c>
      <c r="E2756" s="9">
        <v>1</v>
      </c>
      <c r="F2756" s="9">
        <v>0</v>
      </c>
      <c r="G2756" s="9">
        <v>1</v>
      </c>
      <c r="H2756" s="9">
        <v>0</v>
      </c>
      <c r="I2756" s="9">
        <v>0</v>
      </c>
      <c r="J2756" s="9">
        <v>1</v>
      </c>
      <c r="K2756" s="9">
        <v>0</v>
      </c>
      <c r="L2756" s="9">
        <v>0</v>
      </c>
    </row>
    <row r="2757" spans="1:12" s="9" customFormat="1" ht="21.9" customHeight="1" x14ac:dyDescent="0.3">
      <c r="A2757" s="9" t="s">
        <v>4158</v>
      </c>
      <c r="B2757" s="9" t="s">
        <v>641</v>
      </c>
      <c r="C2757" s="9" t="s">
        <v>5585</v>
      </c>
      <c r="D2757" s="9" t="s">
        <v>721</v>
      </c>
      <c r="E2757" s="9">
        <v>1</v>
      </c>
      <c r="F2757" s="9">
        <v>0</v>
      </c>
      <c r="G2757" s="9">
        <v>1</v>
      </c>
      <c r="H2757" s="9">
        <v>0</v>
      </c>
      <c r="I2757" s="9">
        <v>0</v>
      </c>
      <c r="J2757" s="9">
        <v>1</v>
      </c>
      <c r="K2757" s="9">
        <v>0</v>
      </c>
      <c r="L2757" s="9">
        <v>0</v>
      </c>
    </row>
    <row r="2758" spans="1:12" s="9" customFormat="1" ht="21.9" customHeight="1" x14ac:dyDescent="0.3">
      <c r="A2758" s="9" t="s">
        <v>4203</v>
      </c>
      <c r="B2758" s="9" t="s">
        <v>1138</v>
      </c>
      <c r="C2758" s="9" t="s">
        <v>5974</v>
      </c>
      <c r="D2758" s="9" t="s">
        <v>1144</v>
      </c>
      <c r="E2758" s="9">
        <v>1</v>
      </c>
      <c r="F2758" s="9">
        <v>1</v>
      </c>
      <c r="G2758" s="9">
        <v>0</v>
      </c>
      <c r="H2758" s="9">
        <v>0</v>
      </c>
      <c r="I2758" s="9">
        <v>0</v>
      </c>
      <c r="J2758" s="9">
        <v>0</v>
      </c>
      <c r="K2758" s="9">
        <v>0</v>
      </c>
      <c r="L2758" s="9">
        <v>0</v>
      </c>
    </row>
    <row r="2759" spans="1:12" s="9" customFormat="1" ht="21.9" customHeight="1" x14ac:dyDescent="0.3">
      <c r="A2759" s="9" t="s">
        <v>4468</v>
      </c>
      <c r="B2759" s="9" t="s">
        <v>2568</v>
      </c>
      <c r="C2759" s="9" t="s">
        <v>7232</v>
      </c>
      <c r="D2759" s="9" t="s">
        <v>2576</v>
      </c>
      <c r="E2759" s="9">
        <v>1</v>
      </c>
      <c r="F2759" s="9">
        <v>0</v>
      </c>
      <c r="G2759" s="9">
        <v>0</v>
      </c>
      <c r="H2759" s="9">
        <v>0</v>
      </c>
      <c r="I2759" s="9">
        <v>1</v>
      </c>
      <c r="J2759" s="9">
        <v>1</v>
      </c>
      <c r="K2759" s="9">
        <v>0</v>
      </c>
      <c r="L2759" s="9">
        <v>0</v>
      </c>
    </row>
    <row r="2760" spans="1:12" s="9" customFormat="1" ht="21.9" customHeight="1" x14ac:dyDescent="0.3">
      <c r="A2760" s="9" t="s">
        <v>4750</v>
      </c>
      <c r="B2760" s="9" t="s">
        <v>3517</v>
      </c>
      <c r="C2760" s="9" t="s">
        <v>8019</v>
      </c>
      <c r="D2760" s="9" t="s">
        <v>3527</v>
      </c>
      <c r="E2760" s="9">
        <v>1</v>
      </c>
      <c r="F2760" s="9">
        <v>0</v>
      </c>
      <c r="G2760" s="9">
        <v>0</v>
      </c>
      <c r="H2760" s="9">
        <v>0</v>
      </c>
      <c r="I2760" s="9">
        <v>1</v>
      </c>
      <c r="J2760" s="9">
        <v>1</v>
      </c>
      <c r="K2760" s="9">
        <v>0</v>
      </c>
      <c r="L2760" s="9">
        <v>0</v>
      </c>
    </row>
    <row r="2761" spans="1:12" s="9" customFormat="1" ht="21.9" customHeight="1" x14ac:dyDescent="0.3">
      <c r="A2761" s="9" t="s">
        <v>4811</v>
      </c>
      <c r="B2761" s="9" t="s">
        <v>3613</v>
      </c>
      <c r="C2761" s="9" t="s">
        <v>8101</v>
      </c>
      <c r="D2761" s="9" t="s">
        <v>3614</v>
      </c>
      <c r="E2761" s="9">
        <v>1</v>
      </c>
      <c r="F2761" s="9">
        <v>0</v>
      </c>
      <c r="G2761" s="9">
        <v>0</v>
      </c>
      <c r="H2761" s="9">
        <v>0</v>
      </c>
      <c r="I2761" s="9">
        <v>0</v>
      </c>
      <c r="J2761" s="9">
        <v>0</v>
      </c>
      <c r="K2761" s="9">
        <v>0</v>
      </c>
      <c r="L2761" s="9">
        <v>0</v>
      </c>
    </row>
    <row r="2762" spans="1:12" s="9" customFormat="1" ht="21.9" customHeight="1" x14ac:dyDescent="0.3">
      <c r="A2762" s="9" t="s">
        <v>4812</v>
      </c>
      <c r="B2762" s="9" t="s">
        <v>3615</v>
      </c>
      <c r="C2762" s="9" t="s">
        <v>8102</v>
      </c>
      <c r="D2762" s="9" t="s">
        <v>3616</v>
      </c>
      <c r="E2762" s="9">
        <v>1</v>
      </c>
      <c r="F2762" s="9">
        <v>0</v>
      </c>
      <c r="G2762" s="9">
        <v>0</v>
      </c>
      <c r="H2762" s="9">
        <v>0</v>
      </c>
      <c r="I2762" s="9">
        <v>0</v>
      </c>
      <c r="J2762" s="9">
        <v>0</v>
      </c>
      <c r="K2762" s="9">
        <v>0</v>
      </c>
      <c r="L2762" s="9">
        <v>0</v>
      </c>
    </row>
    <row r="2763" spans="1:12" s="9" customFormat="1" ht="21.9" customHeight="1" x14ac:dyDescent="0.3">
      <c r="A2763" s="9" t="s">
        <v>4813</v>
      </c>
      <c r="B2763" s="9" t="s">
        <v>3617</v>
      </c>
      <c r="C2763" s="9" t="s">
        <v>8103</v>
      </c>
      <c r="D2763" s="9" t="s">
        <v>3617</v>
      </c>
      <c r="E2763" s="9">
        <v>1</v>
      </c>
      <c r="F2763" s="9">
        <v>0</v>
      </c>
      <c r="G2763" s="9">
        <v>0</v>
      </c>
      <c r="H2763" s="9">
        <v>0</v>
      </c>
      <c r="I2763" s="9">
        <v>0</v>
      </c>
      <c r="J2763" s="9">
        <v>0</v>
      </c>
      <c r="K2763" s="9">
        <v>0</v>
      </c>
      <c r="L2763" s="9">
        <v>0</v>
      </c>
    </row>
    <row r="2764" spans="1:12" s="9" customFormat="1" ht="21.9" customHeight="1" x14ac:dyDescent="0.3">
      <c r="A2764" s="9" t="s">
        <v>4814</v>
      </c>
      <c r="B2764" s="9" t="s">
        <v>3618</v>
      </c>
      <c r="C2764" s="9" t="s">
        <v>8104</v>
      </c>
      <c r="D2764" s="9" t="s">
        <v>3618</v>
      </c>
      <c r="E2764" s="9">
        <v>0</v>
      </c>
      <c r="F2764" s="9">
        <v>1</v>
      </c>
      <c r="G2764" s="9">
        <v>0</v>
      </c>
      <c r="H2764" s="9">
        <v>0</v>
      </c>
      <c r="I2764" s="9">
        <v>0</v>
      </c>
      <c r="J2764" s="9">
        <v>0</v>
      </c>
      <c r="K2764" s="9">
        <v>0</v>
      </c>
      <c r="L2764" s="9">
        <v>0</v>
      </c>
    </row>
    <row r="2765" spans="1:12" s="9" customFormat="1" ht="21.9" customHeight="1" x14ac:dyDescent="0.3">
      <c r="A2765" s="9" t="s">
        <v>4815</v>
      </c>
      <c r="B2765" s="9" t="s">
        <v>3619</v>
      </c>
      <c r="C2765" s="9" t="s">
        <v>8105</v>
      </c>
      <c r="D2765" s="9" t="s">
        <v>3619</v>
      </c>
      <c r="E2765" s="9">
        <v>0</v>
      </c>
      <c r="F2765" s="9">
        <v>1</v>
      </c>
      <c r="G2765" s="9">
        <v>0</v>
      </c>
      <c r="H2765" s="9">
        <v>0</v>
      </c>
      <c r="I2765" s="9">
        <v>0</v>
      </c>
      <c r="J2765" s="9">
        <v>0</v>
      </c>
      <c r="K2765" s="9">
        <v>0</v>
      </c>
      <c r="L2765" s="9">
        <v>0</v>
      </c>
    </row>
    <row r="2766" spans="1:12" s="9" customFormat="1" ht="21.9" customHeight="1" x14ac:dyDescent="0.3">
      <c r="A2766" s="9" t="s">
        <v>4197</v>
      </c>
      <c r="B2766" s="9" t="s">
        <v>1081</v>
      </c>
      <c r="C2766" s="9" t="s">
        <v>5917</v>
      </c>
      <c r="D2766" s="9" t="s">
        <v>1086</v>
      </c>
      <c r="E2766" s="9">
        <v>0</v>
      </c>
      <c r="F2766" s="9">
        <v>1</v>
      </c>
      <c r="G2766" s="9">
        <v>0</v>
      </c>
      <c r="H2766" s="9">
        <v>0</v>
      </c>
      <c r="I2766" s="9">
        <v>0</v>
      </c>
      <c r="J2766" s="9">
        <v>0</v>
      </c>
      <c r="K2766" s="9">
        <v>0</v>
      </c>
      <c r="L2766" s="9">
        <v>0</v>
      </c>
    </row>
    <row r="2767" spans="1:12" s="9" customFormat="1" ht="21.9" customHeight="1" x14ac:dyDescent="0.3">
      <c r="A2767" s="9" t="s">
        <v>4818</v>
      </c>
      <c r="B2767" s="9" t="s">
        <v>3624</v>
      </c>
      <c r="C2767" s="9" t="s">
        <v>8108</v>
      </c>
      <c r="D2767" s="9" t="s">
        <v>3624</v>
      </c>
      <c r="E2767" s="9">
        <v>0</v>
      </c>
      <c r="F2767" s="9">
        <v>1</v>
      </c>
      <c r="G2767" s="9">
        <v>0</v>
      </c>
      <c r="H2767" s="9">
        <v>0</v>
      </c>
      <c r="I2767" s="9">
        <v>0</v>
      </c>
      <c r="J2767" s="9">
        <v>0</v>
      </c>
      <c r="K2767" s="9">
        <v>0</v>
      </c>
      <c r="L2767" s="9">
        <v>0</v>
      </c>
    </row>
    <row r="2768" spans="1:12" s="9" customFormat="1" ht="21.9" customHeight="1" x14ac:dyDescent="0.3">
      <c r="A2768" s="9" t="s">
        <v>4819</v>
      </c>
      <c r="B2768" s="9" t="s">
        <v>3625</v>
      </c>
      <c r="C2768" s="9" t="s">
        <v>8109</v>
      </c>
      <c r="D2768" s="9" t="s">
        <v>3626</v>
      </c>
      <c r="E2768" s="9">
        <v>0</v>
      </c>
      <c r="F2768" s="9">
        <v>1</v>
      </c>
      <c r="G2768" s="9">
        <v>0</v>
      </c>
      <c r="H2768" s="9">
        <v>0</v>
      </c>
      <c r="I2768" s="9">
        <v>0</v>
      </c>
      <c r="J2768" s="9">
        <v>0</v>
      </c>
      <c r="K2768" s="9">
        <v>0</v>
      </c>
      <c r="L2768" s="9">
        <v>0</v>
      </c>
    </row>
    <row r="2769" spans="1:12" s="9" customFormat="1" ht="21.9" customHeight="1" x14ac:dyDescent="0.3">
      <c r="A2769" s="9" t="s">
        <v>4538</v>
      </c>
      <c r="B2769" s="9" t="s">
        <v>2841</v>
      </c>
      <c r="C2769" s="9" t="s">
        <v>7458</v>
      </c>
      <c r="D2769" s="9" t="s">
        <v>2849</v>
      </c>
      <c r="E2769" s="9">
        <v>0</v>
      </c>
      <c r="F2769" s="9">
        <v>1</v>
      </c>
      <c r="G2769" s="9">
        <v>0</v>
      </c>
      <c r="H2769" s="9">
        <v>0</v>
      </c>
      <c r="I2769" s="9">
        <v>0</v>
      </c>
      <c r="J2769" s="9">
        <v>1</v>
      </c>
      <c r="K2769" s="9">
        <v>0</v>
      </c>
      <c r="L2769" s="9">
        <v>0</v>
      </c>
    </row>
    <row r="2770" spans="1:12" s="9" customFormat="1" ht="21.9" customHeight="1" x14ac:dyDescent="0.3">
      <c r="A2770" s="9" t="s">
        <v>4154</v>
      </c>
      <c r="B2770" s="9" t="s">
        <v>559</v>
      </c>
      <c r="C2770" s="9" t="s">
        <v>5432</v>
      </c>
      <c r="D2770" s="9" t="s">
        <v>564</v>
      </c>
      <c r="E2770" s="9">
        <v>1</v>
      </c>
      <c r="F2770" s="9">
        <v>0</v>
      </c>
      <c r="G2770" s="9">
        <v>0</v>
      </c>
      <c r="H2770" s="9">
        <v>0</v>
      </c>
      <c r="I2770" s="9">
        <v>0</v>
      </c>
      <c r="J2770" s="9">
        <v>0</v>
      </c>
      <c r="K2770" s="9">
        <v>0</v>
      </c>
      <c r="L2770" s="9">
        <v>0</v>
      </c>
    </row>
    <row r="2771" spans="1:12" s="9" customFormat="1" ht="21.9" customHeight="1" x14ac:dyDescent="0.3">
      <c r="A2771" s="9" t="s">
        <v>4181</v>
      </c>
      <c r="B2771" s="9" t="s">
        <v>989</v>
      </c>
      <c r="C2771" s="9" t="s">
        <v>5842</v>
      </c>
      <c r="D2771" s="9" t="s">
        <v>996</v>
      </c>
      <c r="E2771" s="9">
        <v>1</v>
      </c>
      <c r="F2771" s="9">
        <v>0</v>
      </c>
      <c r="G2771" s="9">
        <v>0</v>
      </c>
      <c r="H2771" s="9">
        <v>0</v>
      </c>
      <c r="I2771" s="9">
        <v>0</v>
      </c>
      <c r="J2771" s="9">
        <v>0</v>
      </c>
      <c r="K2771" s="9">
        <v>0</v>
      </c>
      <c r="L2771" s="9">
        <v>0</v>
      </c>
    </row>
    <row r="2772" spans="1:12" s="9" customFormat="1" ht="21.9" customHeight="1" x14ac:dyDescent="0.3">
      <c r="A2772" s="9" t="s">
        <v>4821</v>
      </c>
      <c r="B2772" s="9" t="s">
        <v>3629</v>
      </c>
      <c r="C2772" s="9" t="s">
        <v>8111</v>
      </c>
      <c r="D2772" s="9" t="s">
        <v>3630</v>
      </c>
      <c r="E2772" s="9">
        <v>1</v>
      </c>
      <c r="F2772" s="9">
        <v>1</v>
      </c>
      <c r="G2772" s="9">
        <v>1</v>
      </c>
      <c r="H2772" s="9">
        <v>0</v>
      </c>
      <c r="I2772" s="9">
        <v>1</v>
      </c>
      <c r="J2772" s="9">
        <v>0</v>
      </c>
      <c r="K2772" s="9">
        <v>0</v>
      </c>
      <c r="L2772" s="9">
        <v>0</v>
      </c>
    </row>
    <row r="2773" spans="1:12" s="9" customFormat="1" ht="21.9" customHeight="1" x14ac:dyDescent="0.3">
      <c r="A2773" s="9" t="s">
        <v>4823</v>
      </c>
      <c r="B2773" s="9" t="s">
        <v>3633</v>
      </c>
      <c r="C2773" s="9" t="s">
        <v>8113</v>
      </c>
      <c r="D2773" s="9" t="s">
        <v>3633</v>
      </c>
      <c r="E2773" s="9">
        <v>1</v>
      </c>
      <c r="F2773" s="9">
        <v>0</v>
      </c>
      <c r="G2773" s="9">
        <v>0</v>
      </c>
      <c r="H2773" s="9">
        <v>0</v>
      </c>
      <c r="I2773" s="9">
        <v>0</v>
      </c>
      <c r="J2773" s="9">
        <v>0</v>
      </c>
      <c r="K2773" s="9">
        <v>0</v>
      </c>
      <c r="L2773" s="9">
        <v>0</v>
      </c>
    </row>
    <row r="2774" spans="1:12" s="9" customFormat="1" ht="21.9" customHeight="1" x14ac:dyDescent="0.3">
      <c r="A2774" s="9" t="s">
        <v>4824</v>
      </c>
      <c r="B2774" s="9" t="s">
        <v>3634</v>
      </c>
      <c r="C2774" s="9" t="s">
        <v>8114</v>
      </c>
      <c r="D2774" s="9" t="s">
        <v>3635</v>
      </c>
      <c r="E2774" s="9">
        <v>0</v>
      </c>
      <c r="F2774" s="9">
        <v>1</v>
      </c>
      <c r="G2774" s="9">
        <v>0</v>
      </c>
      <c r="H2774" s="9">
        <v>0</v>
      </c>
      <c r="I2774" s="9">
        <v>0</v>
      </c>
      <c r="J2774" s="9">
        <v>0</v>
      </c>
      <c r="K2774" s="9">
        <v>0</v>
      </c>
      <c r="L2774" s="9">
        <v>0</v>
      </c>
    </row>
    <row r="2775" spans="1:12" s="9" customFormat="1" ht="21.9" customHeight="1" x14ac:dyDescent="0.3">
      <c r="A2775" s="9" t="s">
        <v>4850</v>
      </c>
      <c r="B2775" s="9" t="s">
        <v>3686</v>
      </c>
      <c r="C2775" s="9" t="s">
        <v>8146</v>
      </c>
      <c r="D2775" s="9" t="s">
        <v>3687</v>
      </c>
      <c r="E2775" s="9">
        <v>1</v>
      </c>
      <c r="F2775" s="9">
        <v>0</v>
      </c>
      <c r="G2775" s="9">
        <v>0</v>
      </c>
      <c r="H2775" s="9">
        <v>0</v>
      </c>
      <c r="I2775" s="9">
        <v>0</v>
      </c>
      <c r="J2775" s="9">
        <v>0</v>
      </c>
      <c r="K2775" s="9">
        <v>0</v>
      </c>
      <c r="L2775" s="9">
        <v>0</v>
      </c>
    </row>
    <row r="2776" spans="1:12" s="9" customFormat="1" ht="21.9" customHeight="1" x14ac:dyDescent="0.3">
      <c r="A2776" s="9" t="s">
        <v>4826</v>
      </c>
      <c r="B2776" s="9" t="s">
        <v>3641</v>
      </c>
      <c r="C2776" s="9" t="s">
        <v>8119</v>
      </c>
      <c r="D2776" s="9" t="s">
        <v>3641</v>
      </c>
      <c r="E2776" s="9">
        <v>0</v>
      </c>
      <c r="F2776" s="9">
        <v>1</v>
      </c>
      <c r="G2776" s="9">
        <v>0</v>
      </c>
      <c r="H2776" s="9">
        <v>0</v>
      </c>
      <c r="I2776" s="9">
        <v>0</v>
      </c>
      <c r="J2776" s="9">
        <v>0</v>
      </c>
      <c r="K2776" s="9">
        <v>0</v>
      </c>
      <c r="L2776" s="9">
        <v>0</v>
      </c>
    </row>
    <row r="2777" spans="1:12" s="9" customFormat="1" ht="21.9" customHeight="1" x14ac:dyDescent="0.3">
      <c r="A2777" s="9" t="s">
        <v>4697</v>
      </c>
      <c r="B2777" s="9" t="s">
        <v>3397</v>
      </c>
      <c r="C2777" s="9" t="s">
        <v>7919</v>
      </c>
      <c r="D2777" s="9" t="s">
        <v>3400</v>
      </c>
      <c r="E2777" s="9">
        <v>0</v>
      </c>
      <c r="F2777" s="9">
        <v>0</v>
      </c>
      <c r="G2777" s="9">
        <v>0</v>
      </c>
      <c r="H2777" s="9">
        <v>0</v>
      </c>
      <c r="I2777" s="9">
        <v>1</v>
      </c>
      <c r="J2777" s="9">
        <v>1</v>
      </c>
      <c r="K2777" s="9">
        <v>0</v>
      </c>
      <c r="L2777" s="9">
        <v>0</v>
      </c>
    </row>
    <row r="2778" spans="1:12" s="9" customFormat="1" ht="21.9" customHeight="1" x14ac:dyDescent="0.3">
      <c r="A2778" s="9" t="s">
        <v>4407</v>
      </c>
      <c r="B2778" s="9" t="s">
        <v>2244</v>
      </c>
      <c r="C2778" s="9" t="s">
        <v>6953</v>
      </c>
      <c r="D2778" s="9" t="s">
        <v>2251</v>
      </c>
      <c r="E2778" s="9">
        <v>1</v>
      </c>
      <c r="F2778" s="9">
        <v>0</v>
      </c>
      <c r="G2778" s="9">
        <v>0</v>
      </c>
      <c r="H2778" s="9">
        <v>0</v>
      </c>
      <c r="I2778" s="9">
        <v>0</v>
      </c>
      <c r="J2778" s="9">
        <v>1</v>
      </c>
      <c r="K2778" s="9">
        <v>0</v>
      </c>
      <c r="L2778" s="9">
        <v>0</v>
      </c>
    </row>
    <row r="2779" spans="1:12" s="9" customFormat="1" ht="21.9" customHeight="1" x14ac:dyDescent="0.3">
      <c r="A2779" s="9" t="s">
        <v>4492</v>
      </c>
      <c r="B2779" s="9" t="s">
        <v>2660</v>
      </c>
      <c r="C2779" s="9" t="s">
        <v>7305</v>
      </c>
      <c r="D2779" s="9" t="s">
        <v>2662</v>
      </c>
      <c r="E2779" s="9">
        <v>1</v>
      </c>
      <c r="F2779" s="9">
        <v>0</v>
      </c>
      <c r="G2779" s="9">
        <v>0</v>
      </c>
      <c r="H2779" s="9">
        <v>0</v>
      </c>
      <c r="I2779" s="9">
        <v>0</v>
      </c>
      <c r="J2779" s="9">
        <v>0</v>
      </c>
      <c r="K2779" s="9">
        <v>0</v>
      </c>
      <c r="L2779" s="9">
        <v>0</v>
      </c>
    </row>
    <row r="2780" spans="1:12" s="9" customFormat="1" ht="21.9" customHeight="1" x14ac:dyDescent="0.3">
      <c r="A2780" s="9" t="s">
        <v>4329</v>
      </c>
      <c r="B2780" s="9" t="s">
        <v>1939</v>
      </c>
      <c r="C2780" s="9" t="s">
        <v>6705</v>
      </c>
      <c r="D2780" s="9" t="s">
        <v>1942</v>
      </c>
      <c r="E2780" s="9">
        <v>1</v>
      </c>
      <c r="F2780" s="9">
        <v>0</v>
      </c>
      <c r="G2780" s="9">
        <v>0</v>
      </c>
      <c r="H2780" s="9">
        <v>0</v>
      </c>
      <c r="I2780" s="9">
        <v>0</v>
      </c>
      <c r="J2780" s="9">
        <v>0</v>
      </c>
      <c r="K2780" s="9">
        <v>0</v>
      </c>
      <c r="L2780" s="9">
        <v>0</v>
      </c>
    </row>
    <row r="2781" spans="1:12" s="9" customFormat="1" ht="21.9" customHeight="1" x14ac:dyDescent="0.3">
      <c r="A2781" s="9" t="s">
        <v>4266</v>
      </c>
      <c r="B2781" s="9" t="s">
        <v>1608</v>
      </c>
      <c r="C2781" s="9" t="s">
        <v>6416</v>
      </c>
      <c r="D2781" s="9" t="s">
        <v>1617</v>
      </c>
      <c r="E2781" s="9">
        <v>1</v>
      </c>
      <c r="F2781" s="9">
        <v>0</v>
      </c>
      <c r="G2781" s="9">
        <v>0</v>
      </c>
      <c r="H2781" s="9">
        <v>0</v>
      </c>
      <c r="I2781" s="9">
        <v>0</v>
      </c>
      <c r="J2781" s="9">
        <v>0</v>
      </c>
      <c r="K2781" s="9">
        <v>0</v>
      </c>
      <c r="L2781" s="9">
        <v>0</v>
      </c>
    </row>
    <row r="2782" spans="1:12" s="9" customFormat="1" ht="21.9" customHeight="1" x14ac:dyDescent="0.3">
      <c r="A2782" s="9" t="s">
        <v>4243</v>
      </c>
      <c r="B2782" s="9" t="s">
        <v>1394</v>
      </c>
      <c r="C2782" s="9" t="s">
        <v>6204</v>
      </c>
      <c r="D2782" s="9" t="s">
        <v>1398</v>
      </c>
      <c r="E2782" s="9">
        <v>0</v>
      </c>
      <c r="F2782" s="9">
        <v>1</v>
      </c>
      <c r="G2782" s="9">
        <v>0</v>
      </c>
      <c r="H2782" s="9">
        <v>0</v>
      </c>
      <c r="I2782" s="9">
        <v>1</v>
      </c>
      <c r="J2782" s="9">
        <v>0</v>
      </c>
      <c r="K2782" s="9">
        <v>0</v>
      </c>
      <c r="L2782" s="9">
        <v>0</v>
      </c>
    </row>
    <row r="2783" spans="1:12" s="9" customFormat="1" ht="21.9" customHeight="1" x14ac:dyDescent="0.3">
      <c r="A2783" s="9" t="s">
        <v>4879</v>
      </c>
      <c r="B2783" s="9" t="s">
        <v>3735</v>
      </c>
      <c r="C2783" s="9" t="s">
        <v>8183</v>
      </c>
      <c r="D2783" s="9" t="s">
        <v>3736</v>
      </c>
      <c r="E2783" s="9">
        <v>1</v>
      </c>
      <c r="F2783" s="9">
        <v>0</v>
      </c>
      <c r="G2783" s="9">
        <v>0</v>
      </c>
      <c r="H2783" s="9">
        <v>0</v>
      </c>
      <c r="I2783" s="9">
        <v>0</v>
      </c>
      <c r="J2783" s="9">
        <v>0</v>
      </c>
      <c r="K2783" s="9">
        <v>0</v>
      </c>
      <c r="L2783" s="9">
        <v>0</v>
      </c>
    </row>
    <row r="2784" spans="1:12" s="9" customFormat="1" ht="21.9" customHeight="1" x14ac:dyDescent="0.3">
      <c r="A2784" s="9" t="s">
        <v>4827</v>
      </c>
      <c r="B2784" s="9" t="s">
        <v>3642</v>
      </c>
      <c r="C2784" s="9" t="s">
        <v>8120</v>
      </c>
      <c r="D2784" s="9" t="s">
        <v>3642</v>
      </c>
      <c r="E2784" s="9">
        <v>0</v>
      </c>
      <c r="F2784" s="9">
        <v>1</v>
      </c>
      <c r="G2784" s="9">
        <v>0</v>
      </c>
      <c r="H2784" s="9">
        <v>0</v>
      </c>
      <c r="I2784" s="9">
        <v>0</v>
      </c>
      <c r="J2784" s="9">
        <v>1</v>
      </c>
      <c r="K2784" s="9">
        <v>0</v>
      </c>
      <c r="L2784" s="9">
        <v>0</v>
      </c>
    </row>
    <row r="2785" spans="1:12" s="9" customFormat="1" ht="21.9" customHeight="1" x14ac:dyDescent="0.3">
      <c r="A2785" s="9" t="s">
        <v>4427</v>
      </c>
      <c r="B2785" s="9" t="s">
        <v>2371</v>
      </c>
      <c r="C2785" s="9" t="s">
        <v>7066</v>
      </c>
      <c r="D2785" s="9" t="s">
        <v>2375</v>
      </c>
      <c r="E2785" s="9">
        <v>0</v>
      </c>
      <c r="F2785" s="9">
        <v>0</v>
      </c>
      <c r="G2785" s="9">
        <v>0</v>
      </c>
      <c r="H2785" s="9">
        <v>0</v>
      </c>
      <c r="I2785" s="9">
        <v>0</v>
      </c>
      <c r="J2785" s="9">
        <v>1</v>
      </c>
      <c r="K2785" s="9">
        <v>0</v>
      </c>
      <c r="L2785" s="9">
        <v>0</v>
      </c>
    </row>
    <row r="2786" spans="1:12" s="9" customFormat="1" ht="21.9" customHeight="1" x14ac:dyDescent="0.3">
      <c r="A2786" s="9" t="s">
        <v>4517</v>
      </c>
      <c r="B2786" s="9" t="s">
        <v>2781</v>
      </c>
      <c r="C2786" s="9" t="s">
        <v>7404</v>
      </c>
      <c r="D2786" s="9" t="s">
        <v>2783</v>
      </c>
      <c r="E2786" s="9">
        <v>1</v>
      </c>
      <c r="F2786" s="9">
        <v>0</v>
      </c>
      <c r="G2786" s="9">
        <v>0</v>
      </c>
      <c r="H2786" s="9">
        <v>0</v>
      </c>
      <c r="I2786" s="9">
        <v>0</v>
      </c>
      <c r="J2786" s="9">
        <v>0</v>
      </c>
      <c r="K2786" s="9">
        <v>0</v>
      </c>
      <c r="L2786" s="9">
        <v>0</v>
      </c>
    </row>
    <row r="2787" spans="1:12" s="9" customFormat="1" ht="21.9" customHeight="1" x14ac:dyDescent="0.3">
      <c r="A2787" s="9" t="s">
        <v>4260</v>
      </c>
      <c r="B2787" s="9" t="s">
        <v>1530</v>
      </c>
      <c r="C2787" s="9" t="s">
        <v>6331</v>
      </c>
      <c r="D2787" s="9" t="s">
        <v>1537</v>
      </c>
      <c r="E2787" s="9">
        <v>1</v>
      </c>
      <c r="F2787" s="9">
        <v>0</v>
      </c>
      <c r="G2787" s="9">
        <v>0</v>
      </c>
      <c r="H2787" s="9">
        <v>0</v>
      </c>
      <c r="I2787" s="9">
        <v>0</v>
      </c>
      <c r="J2787" s="9">
        <v>1</v>
      </c>
      <c r="K2787" s="9">
        <v>0</v>
      </c>
      <c r="L2787" s="9">
        <v>0</v>
      </c>
    </row>
    <row r="2788" spans="1:12" s="9" customFormat="1" ht="21.9" customHeight="1" x14ac:dyDescent="0.3">
      <c r="A2788" s="9" t="s">
        <v>4188</v>
      </c>
      <c r="B2788" s="9" t="s">
        <v>1026</v>
      </c>
      <c r="C2788" s="9" t="s">
        <v>5867</v>
      </c>
      <c r="D2788" s="9" t="s">
        <v>1028</v>
      </c>
      <c r="E2788" s="9">
        <v>0</v>
      </c>
      <c r="F2788" s="9">
        <v>1</v>
      </c>
      <c r="G2788" s="9">
        <v>1</v>
      </c>
      <c r="H2788" s="9">
        <v>1</v>
      </c>
      <c r="I2788" s="9">
        <v>1</v>
      </c>
      <c r="J2788" s="9">
        <v>1</v>
      </c>
      <c r="K2788" s="9">
        <v>0</v>
      </c>
      <c r="L2788" s="9">
        <v>0</v>
      </c>
    </row>
    <row r="2789" spans="1:12" s="9" customFormat="1" ht="21.9" customHeight="1" x14ac:dyDescent="0.3">
      <c r="A2789" s="9" t="s">
        <v>4164</v>
      </c>
      <c r="B2789" s="9" t="s">
        <v>867</v>
      </c>
      <c r="C2789" s="9" t="s">
        <v>5753</v>
      </c>
      <c r="D2789" s="9" t="s">
        <v>892</v>
      </c>
      <c r="E2789" s="9">
        <v>1</v>
      </c>
      <c r="F2789" s="9">
        <v>0</v>
      </c>
      <c r="G2789" s="9">
        <v>0</v>
      </c>
      <c r="H2789" s="9">
        <v>0</v>
      </c>
      <c r="I2789" s="9">
        <v>1</v>
      </c>
      <c r="J2789" s="9">
        <v>0</v>
      </c>
      <c r="K2789" s="9">
        <v>0</v>
      </c>
      <c r="L2789" s="9">
        <v>0</v>
      </c>
    </row>
    <row r="2790" spans="1:12" s="9" customFormat="1" ht="21.9" customHeight="1" x14ac:dyDescent="0.3">
      <c r="A2790" s="9" t="s">
        <v>4278</v>
      </c>
      <c r="B2790" s="9" t="s">
        <v>1671</v>
      </c>
      <c r="C2790" s="9" t="s">
        <v>6483</v>
      </c>
      <c r="D2790" s="9" t="s">
        <v>1230</v>
      </c>
      <c r="E2790" s="9">
        <v>1</v>
      </c>
      <c r="F2790" s="9">
        <v>0</v>
      </c>
      <c r="G2790" s="9">
        <v>0</v>
      </c>
      <c r="H2790" s="9">
        <v>0</v>
      </c>
      <c r="I2790" s="9">
        <v>1</v>
      </c>
      <c r="J2790" s="9">
        <v>1</v>
      </c>
      <c r="K2790" s="9">
        <v>0</v>
      </c>
      <c r="L2790" s="9">
        <v>0</v>
      </c>
    </row>
    <row r="2791" spans="1:12" s="9" customFormat="1" ht="21.9" customHeight="1" x14ac:dyDescent="0.3">
      <c r="A2791" s="9" t="s">
        <v>4278</v>
      </c>
      <c r="B2791" s="9" t="s">
        <v>1671</v>
      </c>
      <c r="C2791" s="9" t="s">
        <v>6484</v>
      </c>
      <c r="D2791" s="9" t="s">
        <v>1687</v>
      </c>
      <c r="E2791" s="9">
        <v>1</v>
      </c>
      <c r="F2791" s="9">
        <v>0</v>
      </c>
      <c r="G2791" s="9">
        <v>0</v>
      </c>
      <c r="H2791" s="9">
        <v>0</v>
      </c>
      <c r="I2791" s="9">
        <v>1</v>
      </c>
      <c r="J2791" s="9">
        <v>1</v>
      </c>
      <c r="K2791" s="9">
        <v>0</v>
      </c>
      <c r="L2791" s="9">
        <v>0</v>
      </c>
    </row>
    <row r="2792" spans="1:12" s="9" customFormat="1" ht="21.9" customHeight="1" x14ac:dyDescent="0.3">
      <c r="A2792" s="9" t="s">
        <v>4547</v>
      </c>
      <c r="B2792" s="9" t="s">
        <v>2893</v>
      </c>
      <c r="C2792" s="9" t="s">
        <v>7504</v>
      </c>
      <c r="D2792" s="9" t="s">
        <v>2899</v>
      </c>
      <c r="E2792" s="9">
        <v>1</v>
      </c>
      <c r="F2792" s="9">
        <v>0</v>
      </c>
      <c r="G2792" s="9">
        <v>0</v>
      </c>
      <c r="H2792" s="9">
        <v>0</v>
      </c>
      <c r="I2792" s="9">
        <v>1</v>
      </c>
      <c r="J2792" s="9">
        <v>0</v>
      </c>
      <c r="K2792" s="9">
        <v>0</v>
      </c>
      <c r="L2792" s="9">
        <v>0</v>
      </c>
    </row>
    <row r="2793" spans="1:12" s="9" customFormat="1" ht="21.9" customHeight="1" x14ac:dyDescent="0.3">
      <c r="A2793" s="9" t="s">
        <v>4676</v>
      </c>
      <c r="B2793" s="9" t="s">
        <v>3348</v>
      </c>
      <c r="C2793" s="9" t="s">
        <v>7881</v>
      </c>
      <c r="D2793" s="9" t="s">
        <v>3350</v>
      </c>
      <c r="E2793" s="9">
        <v>1</v>
      </c>
      <c r="F2793" s="9">
        <v>0</v>
      </c>
      <c r="G2793" s="9">
        <v>0</v>
      </c>
      <c r="H2793" s="9">
        <v>0</v>
      </c>
      <c r="I2793" s="9">
        <v>0</v>
      </c>
      <c r="J2793" s="9">
        <v>0</v>
      </c>
      <c r="K2793" s="9">
        <v>0</v>
      </c>
      <c r="L2793" s="9">
        <v>0</v>
      </c>
    </row>
    <row r="2794" spans="1:12" s="9" customFormat="1" ht="21.9" customHeight="1" x14ac:dyDescent="0.3">
      <c r="A2794" s="9" t="s">
        <v>4663</v>
      </c>
      <c r="B2794" s="9" t="s">
        <v>3291</v>
      </c>
      <c r="C2794" s="9" t="s">
        <v>7832</v>
      </c>
      <c r="D2794" s="9" t="s">
        <v>3293</v>
      </c>
      <c r="E2794" s="9">
        <v>1</v>
      </c>
      <c r="F2794" s="9">
        <v>0</v>
      </c>
      <c r="G2794" s="9">
        <v>0</v>
      </c>
      <c r="H2794" s="9">
        <v>0</v>
      </c>
      <c r="I2794" s="9">
        <v>0</v>
      </c>
      <c r="J2794" s="9">
        <v>0</v>
      </c>
      <c r="K2794" s="9">
        <v>0</v>
      </c>
      <c r="L2794" s="9">
        <v>0</v>
      </c>
    </row>
    <row r="2795" spans="1:12" s="9" customFormat="1" ht="21.9" customHeight="1" x14ac:dyDescent="0.3">
      <c r="A2795" s="9" t="s">
        <v>4170</v>
      </c>
      <c r="B2795" s="9" t="s">
        <v>917</v>
      </c>
      <c r="C2795" s="9" t="s">
        <v>5779</v>
      </c>
      <c r="D2795" s="9" t="s">
        <v>923</v>
      </c>
      <c r="E2795" s="9">
        <v>1</v>
      </c>
      <c r="F2795" s="9">
        <v>0</v>
      </c>
      <c r="G2795" s="9">
        <v>0</v>
      </c>
      <c r="H2795" s="9">
        <v>0</v>
      </c>
      <c r="I2795" s="9">
        <v>0</v>
      </c>
      <c r="J2795" s="9">
        <v>0</v>
      </c>
      <c r="K2795" s="9">
        <v>0</v>
      </c>
      <c r="L2795" s="9">
        <v>0</v>
      </c>
    </row>
    <row r="2796" spans="1:12" s="9" customFormat="1" ht="21.9" customHeight="1" x14ac:dyDescent="0.3">
      <c r="A2796" s="9" t="s">
        <v>4225</v>
      </c>
      <c r="B2796" s="9" t="s">
        <v>1284</v>
      </c>
      <c r="C2796" s="9" t="s">
        <v>6108</v>
      </c>
      <c r="D2796" s="9" t="s">
        <v>1287</v>
      </c>
      <c r="E2796" s="9">
        <v>1</v>
      </c>
      <c r="F2796" s="9">
        <v>0</v>
      </c>
      <c r="G2796" s="9">
        <v>0</v>
      </c>
      <c r="H2796" s="9">
        <v>0</v>
      </c>
      <c r="I2796" s="9">
        <v>1</v>
      </c>
      <c r="J2796" s="9">
        <v>0</v>
      </c>
      <c r="K2796" s="9">
        <v>0</v>
      </c>
      <c r="L2796" s="9">
        <v>0</v>
      </c>
    </row>
    <row r="2797" spans="1:12" s="9" customFormat="1" ht="21.9" customHeight="1" x14ac:dyDescent="0.3">
      <c r="A2797" s="9" t="s">
        <v>4828</v>
      </c>
      <c r="B2797" s="9" t="s">
        <v>3643</v>
      </c>
      <c r="C2797" s="9" t="s">
        <v>8121</v>
      </c>
      <c r="D2797" s="9" t="s">
        <v>3644</v>
      </c>
      <c r="E2797" s="9">
        <v>1</v>
      </c>
      <c r="F2797" s="9">
        <v>0</v>
      </c>
      <c r="G2797" s="9">
        <v>0</v>
      </c>
      <c r="H2797" s="9">
        <v>0</v>
      </c>
      <c r="I2797" s="9">
        <v>0</v>
      </c>
      <c r="J2797" s="9">
        <v>0</v>
      </c>
      <c r="K2797" s="9">
        <v>0</v>
      </c>
      <c r="L2797" s="9">
        <v>0</v>
      </c>
    </row>
    <row r="2798" spans="1:12" s="9" customFormat="1" ht="21.9" customHeight="1" x14ac:dyDescent="0.3">
      <c r="A2798" s="9" t="s">
        <v>4555</v>
      </c>
      <c r="B2798" s="9" t="s">
        <v>2924</v>
      </c>
      <c r="C2798" s="9" t="s">
        <v>7534</v>
      </c>
      <c r="D2798" s="9" t="s">
        <v>2930</v>
      </c>
      <c r="E2798" s="9">
        <v>1</v>
      </c>
      <c r="F2798" s="9">
        <v>0</v>
      </c>
      <c r="G2798" s="9">
        <v>0</v>
      </c>
      <c r="H2798" s="9">
        <v>0</v>
      </c>
      <c r="I2798" s="9">
        <v>0</v>
      </c>
      <c r="J2798" s="9">
        <v>0</v>
      </c>
      <c r="K2798" s="9">
        <v>0</v>
      </c>
      <c r="L2798" s="9">
        <v>0</v>
      </c>
    </row>
    <row r="2799" spans="1:12" s="9" customFormat="1" ht="21.9" customHeight="1" x14ac:dyDescent="0.3">
      <c r="A2799" s="9" t="s">
        <v>4160</v>
      </c>
      <c r="B2799" s="9" t="s">
        <v>737</v>
      </c>
      <c r="C2799" s="9" t="s">
        <v>5697</v>
      </c>
      <c r="D2799" s="9" t="s">
        <v>834</v>
      </c>
      <c r="E2799" s="9">
        <v>1</v>
      </c>
      <c r="F2799" s="9">
        <v>0</v>
      </c>
      <c r="G2799" s="9">
        <v>0</v>
      </c>
      <c r="H2799" s="9">
        <v>0</v>
      </c>
      <c r="I2799" s="9">
        <v>0</v>
      </c>
      <c r="J2799" s="9">
        <v>0</v>
      </c>
      <c r="K2799" s="9">
        <v>0</v>
      </c>
      <c r="L2799" s="9">
        <v>0</v>
      </c>
    </row>
    <row r="2800" spans="1:12" s="9" customFormat="1" ht="21.9" customHeight="1" x14ac:dyDescent="0.3">
      <c r="A2800" s="9" t="s">
        <v>4160</v>
      </c>
      <c r="B2800" s="9" t="s">
        <v>737</v>
      </c>
      <c r="C2800" s="9" t="s">
        <v>5698</v>
      </c>
      <c r="D2800" s="9" t="s">
        <v>835</v>
      </c>
      <c r="E2800" s="9">
        <v>1</v>
      </c>
      <c r="F2800" s="9">
        <v>0</v>
      </c>
      <c r="G2800" s="9">
        <v>0</v>
      </c>
      <c r="H2800" s="9">
        <v>0</v>
      </c>
      <c r="I2800" s="9">
        <v>0</v>
      </c>
      <c r="J2800" s="9">
        <v>0</v>
      </c>
      <c r="K2800" s="9">
        <v>0</v>
      </c>
      <c r="L2800" s="9">
        <v>0</v>
      </c>
    </row>
    <row r="2801" spans="1:12" s="9" customFormat="1" ht="21.9" customHeight="1" x14ac:dyDescent="0.3">
      <c r="A2801" s="9" t="s">
        <v>4160</v>
      </c>
      <c r="B2801" s="9" t="s">
        <v>737</v>
      </c>
      <c r="C2801" s="9" t="s">
        <v>5636</v>
      </c>
      <c r="D2801" s="9" t="s">
        <v>774</v>
      </c>
      <c r="E2801" s="9">
        <v>1</v>
      </c>
      <c r="F2801" s="9">
        <v>0</v>
      </c>
      <c r="G2801" s="9">
        <v>0</v>
      </c>
      <c r="H2801" s="9">
        <v>0</v>
      </c>
      <c r="I2801" s="9">
        <v>0</v>
      </c>
      <c r="J2801" s="9">
        <v>0</v>
      </c>
      <c r="K2801" s="9">
        <v>0</v>
      </c>
      <c r="L2801" s="9">
        <v>0</v>
      </c>
    </row>
    <row r="2802" spans="1:12" s="9" customFormat="1" ht="21.9" customHeight="1" x14ac:dyDescent="0.3">
      <c r="A2802" s="9" t="s">
        <v>4160</v>
      </c>
      <c r="B2802" s="9" t="s">
        <v>737</v>
      </c>
      <c r="C2802" s="9" t="s">
        <v>5699</v>
      </c>
      <c r="D2802" s="9" t="s">
        <v>836</v>
      </c>
      <c r="E2802" s="9">
        <v>1</v>
      </c>
      <c r="F2802" s="9">
        <v>0</v>
      </c>
      <c r="G2802" s="9">
        <v>0</v>
      </c>
      <c r="H2802" s="9">
        <v>0</v>
      </c>
      <c r="I2802" s="9">
        <v>0</v>
      </c>
      <c r="J2802" s="9">
        <v>0</v>
      </c>
      <c r="K2802" s="9">
        <v>0</v>
      </c>
      <c r="L2802" s="9">
        <v>0</v>
      </c>
    </row>
    <row r="2803" spans="1:12" s="9" customFormat="1" ht="21.9" customHeight="1" x14ac:dyDescent="0.3">
      <c r="A2803" s="9" t="s">
        <v>4798</v>
      </c>
      <c r="B2803" s="9" t="s">
        <v>3574</v>
      </c>
      <c r="C2803" s="9" t="s">
        <v>8071</v>
      </c>
      <c r="D2803" s="9" t="s">
        <v>3576</v>
      </c>
      <c r="E2803" s="9">
        <v>1</v>
      </c>
      <c r="F2803" s="9">
        <v>0</v>
      </c>
      <c r="G2803" s="9">
        <v>0</v>
      </c>
      <c r="H2803" s="9">
        <v>0</v>
      </c>
      <c r="I2803" s="9">
        <v>0</v>
      </c>
      <c r="J2803" s="9">
        <v>0</v>
      </c>
      <c r="K2803" s="9">
        <v>0</v>
      </c>
      <c r="L2803" s="9">
        <v>0</v>
      </c>
    </row>
    <row r="2804" spans="1:12" s="9" customFormat="1" ht="21.9" customHeight="1" x14ac:dyDescent="0.3">
      <c r="A2804" s="9" t="s">
        <v>4527</v>
      </c>
      <c r="B2804" s="9" t="s">
        <v>2809</v>
      </c>
      <c r="C2804" s="9" t="s">
        <v>7426</v>
      </c>
      <c r="D2804" s="9" t="s">
        <v>2811</v>
      </c>
      <c r="E2804" s="9">
        <v>1</v>
      </c>
      <c r="F2804" s="9">
        <v>0</v>
      </c>
      <c r="G2804" s="9">
        <v>0</v>
      </c>
      <c r="H2804" s="9">
        <v>0</v>
      </c>
      <c r="I2804" s="9">
        <v>1</v>
      </c>
      <c r="J2804" s="9">
        <v>0</v>
      </c>
      <c r="K2804" s="9">
        <v>0</v>
      </c>
      <c r="L2804" s="9">
        <v>0</v>
      </c>
    </row>
    <row r="2805" spans="1:12" s="9" customFormat="1" ht="21.9" customHeight="1" x14ac:dyDescent="0.3">
      <c r="A2805" s="9" t="s">
        <v>4552</v>
      </c>
      <c r="B2805" s="9" t="s">
        <v>2910</v>
      </c>
      <c r="C2805" s="9" t="s">
        <v>7520</v>
      </c>
      <c r="D2805" s="9" t="s">
        <v>2913</v>
      </c>
      <c r="E2805" s="9">
        <v>1</v>
      </c>
      <c r="F2805" s="9">
        <v>0</v>
      </c>
      <c r="G2805" s="9">
        <v>0</v>
      </c>
      <c r="H2805" s="9">
        <v>0</v>
      </c>
      <c r="I2805" s="9">
        <v>1</v>
      </c>
      <c r="J2805" s="9">
        <v>0</v>
      </c>
      <c r="K2805" s="9">
        <v>0</v>
      </c>
      <c r="L2805" s="9">
        <v>0</v>
      </c>
    </row>
    <row r="2806" spans="1:12" s="9" customFormat="1" ht="21.9" customHeight="1" x14ac:dyDescent="0.3">
      <c r="A2806" s="9" t="s">
        <v>4556</v>
      </c>
      <c r="B2806" s="9" t="s">
        <v>2931</v>
      </c>
      <c r="C2806" s="9" t="s">
        <v>7537</v>
      </c>
      <c r="D2806" s="9" t="s">
        <v>2934</v>
      </c>
      <c r="E2806" s="9">
        <v>1</v>
      </c>
      <c r="F2806" s="9">
        <v>0</v>
      </c>
      <c r="G2806" s="9">
        <v>0</v>
      </c>
      <c r="H2806" s="9">
        <v>0</v>
      </c>
      <c r="I2806" s="9">
        <v>1</v>
      </c>
      <c r="J2806" s="9">
        <v>1</v>
      </c>
      <c r="K2806" s="9">
        <v>0</v>
      </c>
      <c r="L2806" s="9">
        <v>0</v>
      </c>
    </row>
    <row r="2807" spans="1:12" s="9" customFormat="1" ht="21.9" customHeight="1" x14ac:dyDescent="0.3">
      <c r="A2807" s="9" t="s">
        <v>4493</v>
      </c>
      <c r="B2807" s="9" t="s">
        <v>2665</v>
      </c>
      <c r="C2807" s="9" t="s">
        <v>7313</v>
      </c>
      <c r="D2807" s="9" t="s">
        <v>2671</v>
      </c>
      <c r="E2807" s="9">
        <v>0</v>
      </c>
      <c r="F2807" s="9">
        <v>0</v>
      </c>
      <c r="G2807" s="9">
        <v>0</v>
      </c>
      <c r="H2807" s="9">
        <v>0</v>
      </c>
      <c r="I2807" s="9">
        <v>1</v>
      </c>
      <c r="J2807" s="9">
        <v>0</v>
      </c>
      <c r="K2807" s="9">
        <v>0</v>
      </c>
      <c r="L2807" s="9">
        <v>0</v>
      </c>
    </row>
    <row r="2808" spans="1:12" s="9" customFormat="1" ht="21.9" customHeight="1" x14ac:dyDescent="0.3">
      <c r="A2808" s="9" t="s">
        <v>4497</v>
      </c>
      <c r="B2808" s="9" t="s">
        <v>2684</v>
      </c>
      <c r="C2808" s="9" t="s">
        <v>7329</v>
      </c>
      <c r="D2808" s="9" t="s">
        <v>2691</v>
      </c>
      <c r="E2808" s="9">
        <v>1</v>
      </c>
      <c r="F2808" s="9">
        <v>0</v>
      </c>
      <c r="G2808" s="9">
        <v>0</v>
      </c>
      <c r="H2808" s="9">
        <v>0</v>
      </c>
      <c r="I2808" s="9">
        <v>0</v>
      </c>
      <c r="J2808" s="9">
        <v>0</v>
      </c>
      <c r="K2808" s="9">
        <v>0</v>
      </c>
      <c r="L2808" s="9">
        <v>0</v>
      </c>
    </row>
    <row r="2809" spans="1:12" s="9" customFormat="1" ht="21.9" customHeight="1" x14ac:dyDescent="0.3">
      <c r="A2809" s="9" t="s">
        <v>4425</v>
      </c>
      <c r="B2809" s="9" t="s">
        <v>2357</v>
      </c>
      <c r="C2809" s="9" t="s">
        <v>7057</v>
      </c>
      <c r="D2809" s="9" t="s">
        <v>2364</v>
      </c>
      <c r="E2809" s="9">
        <v>0</v>
      </c>
      <c r="F2809" s="9">
        <v>0</v>
      </c>
      <c r="G2809" s="9">
        <v>0</v>
      </c>
      <c r="H2809" s="9">
        <v>0</v>
      </c>
      <c r="I2809" s="9">
        <v>1</v>
      </c>
      <c r="J2809" s="9">
        <v>0</v>
      </c>
      <c r="K2809" s="9">
        <v>0</v>
      </c>
      <c r="L2809" s="9">
        <v>0</v>
      </c>
    </row>
    <row r="2810" spans="1:12" s="9" customFormat="1" ht="21.9" customHeight="1" x14ac:dyDescent="0.3">
      <c r="A2810" s="9" t="s">
        <v>4416</v>
      </c>
      <c r="B2810" s="9" t="s">
        <v>2304</v>
      </c>
      <c r="C2810" s="9" t="s">
        <v>7004</v>
      </c>
      <c r="D2810" s="9" t="s">
        <v>2309</v>
      </c>
      <c r="E2810" s="9">
        <v>1</v>
      </c>
      <c r="F2810" s="9">
        <v>0</v>
      </c>
      <c r="G2810" s="9">
        <v>0</v>
      </c>
      <c r="H2810" s="9">
        <v>0</v>
      </c>
      <c r="I2810" s="9">
        <v>0</v>
      </c>
      <c r="J2810" s="9">
        <v>0</v>
      </c>
      <c r="K2810" s="9">
        <v>0</v>
      </c>
      <c r="L2810" s="9">
        <v>0</v>
      </c>
    </row>
    <row r="2811" spans="1:12" s="9" customFormat="1" ht="21.9" customHeight="1" x14ac:dyDescent="0.3">
      <c r="A2811" s="9" t="s">
        <v>4425</v>
      </c>
      <c r="B2811" s="9" t="s">
        <v>2357</v>
      </c>
      <c r="C2811" s="9" t="s">
        <v>7058</v>
      </c>
      <c r="D2811" s="9" t="s">
        <v>2365</v>
      </c>
      <c r="E2811" s="9">
        <v>0</v>
      </c>
      <c r="F2811" s="9">
        <v>0</v>
      </c>
      <c r="G2811" s="9">
        <v>0</v>
      </c>
      <c r="H2811" s="9">
        <v>0</v>
      </c>
      <c r="I2811" s="9">
        <v>1</v>
      </c>
      <c r="J2811" s="9">
        <v>0</v>
      </c>
      <c r="K2811" s="9">
        <v>0</v>
      </c>
      <c r="L2811" s="9">
        <v>0</v>
      </c>
    </row>
    <row r="2812" spans="1:12" s="9" customFormat="1" ht="21.9" customHeight="1" x14ac:dyDescent="0.3">
      <c r="A2812" s="9" t="s">
        <v>4625</v>
      </c>
      <c r="B2812" s="9" t="s">
        <v>1969</v>
      </c>
      <c r="C2812" s="9" t="s">
        <v>7716</v>
      </c>
      <c r="D2812" s="9" t="s">
        <v>3154</v>
      </c>
      <c r="E2812" s="9">
        <v>1</v>
      </c>
      <c r="F2812" s="9">
        <v>0</v>
      </c>
      <c r="G2812" s="9">
        <v>0</v>
      </c>
      <c r="H2812" s="9">
        <v>0</v>
      </c>
      <c r="I2812" s="9">
        <v>0</v>
      </c>
      <c r="J2812" s="9">
        <v>0</v>
      </c>
      <c r="K2812" s="9">
        <v>0</v>
      </c>
      <c r="L2812" s="9">
        <v>0</v>
      </c>
    </row>
    <row r="2813" spans="1:12" s="9" customFormat="1" ht="21.9" customHeight="1" x14ac:dyDescent="0.3">
      <c r="A2813" s="9" t="s">
        <v>4278</v>
      </c>
      <c r="B2813" s="9" t="s">
        <v>1671</v>
      </c>
      <c r="C2813" s="9" t="s">
        <v>6485</v>
      </c>
      <c r="D2813" s="9" t="s">
        <v>1688</v>
      </c>
      <c r="E2813" s="9">
        <v>1</v>
      </c>
      <c r="F2813" s="9">
        <v>0</v>
      </c>
      <c r="G2813" s="9">
        <v>0</v>
      </c>
      <c r="H2813" s="9">
        <v>0</v>
      </c>
      <c r="I2813" s="9">
        <v>1</v>
      </c>
      <c r="J2813" s="9">
        <v>1</v>
      </c>
      <c r="K2813" s="9">
        <v>0</v>
      </c>
      <c r="L2813" s="9">
        <v>0</v>
      </c>
    </row>
    <row r="2814" spans="1:12" s="9" customFormat="1" ht="21.9" customHeight="1" x14ac:dyDescent="0.3">
      <c r="A2814" s="9" t="s">
        <v>4618</v>
      </c>
      <c r="B2814" s="9" t="s">
        <v>3123</v>
      </c>
      <c r="C2814" s="9" t="s">
        <v>7689</v>
      </c>
      <c r="D2814" s="9" t="s">
        <v>3127</v>
      </c>
      <c r="E2814" s="9">
        <v>1</v>
      </c>
      <c r="F2814" s="9">
        <v>0</v>
      </c>
      <c r="G2814" s="9">
        <v>0</v>
      </c>
      <c r="H2814" s="9">
        <v>0</v>
      </c>
      <c r="I2814" s="9">
        <v>1</v>
      </c>
      <c r="J2814" s="9">
        <v>0</v>
      </c>
      <c r="K2814" s="9">
        <v>0</v>
      </c>
      <c r="L2814" s="9">
        <v>0</v>
      </c>
    </row>
    <row r="2815" spans="1:12" s="9" customFormat="1" ht="21.9" customHeight="1" x14ac:dyDescent="0.3">
      <c r="A2815" s="9" t="s">
        <v>4417</v>
      </c>
      <c r="B2815" s="9" t="s">
        <v>2310</v>
      </c>
      <c r="C2815" s="9" t="s">
        <v>7008</v>
      </c>
      <c r="D2815" s="9" t="s">
        <v>2314</v>
      </c>
      <c r="E2815" s="9">
        <v>1</v>
      </c>
      <c r="F2815" s="9">
        <v>0</v>
      </c>
      <c r="G2815" s="9">
        <v>0</v>
      </c>
      <c r="H2815" s="9">
        <v>0</v>
      </c>
      <c r="I2815" s="9">
        <v>0</v>
      </c>
      <c r="J2815" s="9">
        <v>0</v>
      </c>
      <c r="K2815" s="9">
        <v>0</v>
      </c>
      <c r="L2815" s="9">
        <v>0</v>
      </c>
    </row>
    <row r="2816" spans="1:12" s="9" customFormat="1" ht="21.9" customHeight="1" x14ac:dyDescent="0.3">
      <c r="A2816" s="9" t="s">
        <v>4830</v>
      </c>
      <c r="B2816" s="9" t="s">
        <v>3648</v>
      </c>
      <c r="C2816" s="9" t="s">
        <v>8124</v>
      </c>
      <c r="D2816" s="9" t="s">
        <v>3649</v>
      </c>
      <c r="E2816" s="9">
        <v>1</v>
      </c>
      <c r="F2816" s="9">
        <v>1</v>
      </c>
      <c r="G2816" s="9">
        <v>1</v>
      </c>
      <c r="H2816" s="9">
        <v>0</v>
      </c>
      <c r="I2816" s="9">
        <v>1</v>
      </c>
      <c r="J2816" s="9">
        <v>1</v>
      </c>
      <c r="K2816" s="9">
        <v>0</v>
      </c>
      <c r="L2816" s="9">
        <v>0</v>
      </c>
    </row>
    <row r="2817" spans="1:12" s="9" customFormat="1" ht="21.9" customHeight="1" x14ac:dyDescent="0.3">
      <c r="A2817" s="9" t="s">
        <v>4158</v>
      </c>
      <c r="B2817" s="9" t="s">
        <v>641</v>
      </c>
      <c r="C2817" s="9" t="s">
        <v>5550</v>
      </c>
      <c r="D2817" s="9" t="s">
        <v>686</v>
      </c>
      <c r="E2817" s="9">
        <v>1</v>
      </c>
      <c r="F2817" s="9">
        <v>0</v>
      </c>
      <c r="G2817" s="9">
        <v>1</v>
      </c>
      <c r="H2817" s="9">
        <v>0</v>
      </c>
      <c r="I2817" s="9">
        <v>0</v>
      </c>
      <c r="J2817" s="9">
        <v>1</v>
      </c>
      <c r="K2817" s="9">
        <v>0</v>
      </c>
      <c r="L2817" s="9">
        <v>0</v>
      </c>
    </row>
    <row r="2818" spans="1:12" s="9" customFormat="1" ht="21.9" customHeight="1" x14ac:dyDescent="0.3">
      <c r="A2818" s="9" t="s">
        <v>4160</v>
      </c>
      <c r="B2818" s="9" t="s">
        <v>737</v>
      </c>
      <c r="C2818" s="9" t="s">
        <v>5700</v>
      </c>
      <c r="D2818" s="9" t="s">
        <v>837</v>
      </c>
      <c r="E2818" s="9">
        <v>1</v>
      </c>
      <c r="F2818" s="9">
        <v>0</v>
      </c>
      <c r="G2818" s="9">
        <v>0</v>
      </c>
      <c r="H2818" s="9">
        <v>0</v>
      </c>
      <c r="I2818" s="9">
        <v>0</v>
      </c>
      <c r="J2818" s="9">
        <v>0</v>
      </c>
      <c r="K2818" s="9">
        <v>0</v>
      </c>
      <c r="L2818" s="9">
        <v>0</v>
      </c>
    </row>
    <row r="2819" spans="1:12" s="9" customFormat="1" ht="21.9" customHeight="1" x14ac:dyDescent="0.3">
      <c r="A2819" s="9" t="s">
        <v>4831</v>
      </c>
      <c r="B2819" s="9" t="s">
        <v>3650</v>
      </c>
      <c r="C2819" s="9" t="s">
        <v>8125</v>
      </c>
      <c r="D2819" s="9" t="s">
        <v>3651</v>
      </c>
      <c r="E2819" s="9">
        <v>1</v>
      </c>
      <c r="F2819" s="9">
        <v>0</v>
      </c>
      <c r="G2819" s="9">
        <v>0</v>
      </c>
      <c r="H2819" s="9">
        <v>0</v>
      </c>
      <c r="I2819" s="9">
        <v>0</v>
      </c>
      <c r="J2819" s="9">
        <v>0</v>
      </c>
      <c r="K2819" s="9">
        <v>0</v>
      </c>
      <c r="L2819" s="9">
        <v>0</v>
      </c>
    </row>
    <row r="2820" spans="1:12" s="9" customFormat="1" ht="21.9" customHeight="1" x14ac:dyDescent="0.3">
      <c r="A2820" s="9" t="s">
        <v>4153</v>
      </c>
      <c r="B2820" s="9" t="s">
        <v>549</v>
      </c>
      <c r="C2820" s="9" t="s">
        <v>5426</v>
      </c>
      <c r="D2820" s="9" t="s">
        <v>557</v>
      </c>
      <c r="E2820" s="9">
        <v>1</v>
      </c>
      <c r="F2820" s="9">
        <v>0</v>
      </c>
      <c r="G2820" s="9">
        <v>0</v>
      </c>
      <c r="H2820" s="9">
        <v>0</v>
      </c>
      <c r="I2820" s="9">
        <v>0</v>
      </c>
      <c r="J2820" s="9">
        <v>0</v>
      </c>
      <c r="K2820" s="9">
        <v>0</v>
      </c>
      <c r="L2820" s="9">
        <v>0</v>
      </c>
    </row>
    <row r="2821" spans="1:12" s="9" customFormat="1" ht="21.9" customHeight="1" x14ac:dyDescent="0.3">
      <c r="A2821" s="9" t="s">
        <v>4832</v>
      </c>
      <c r="B2821" s="9" t="s">
        <v>3652</v>
      </c>
      <c r="C2821" s="9" t="s">
        <v>8126</v>
      </c>
      <c r="D2821" s="9" t="s">
        <v>3652</v>
      </c>
      <c r="E2821" s="9">
        <v>1</v>
      </c>
      <c r="F2821" s="9">
        <v>1</v>
      </c>
      <c r="G2821" s="9">
        <v>1</v>
      </c>
      <c r="H2821" s="9">
        <v>0</v>
      </c>
      <c r="I2821" s="9">
        <v>1</v>
      </c>
      <c r="J2821" s="9">
        <v>1</v>
      </c>
      <c r="K2821" s="9">
        <v>0</v>
      </c>
      <c r="L2821" s="9">
        <v>0</v>
      </c>
    </row>
    <row r="2822" spans="1:12" s="9" customFormat="1" ht="21.9" customHeight="1" x14ac:dyDescent="0.3">
      <c r="A2822" s="9" t="s">
        <v>4538</v>
      </c>
      <c r="B2822" s="9" t="s">
        <v>2841</v>
      </c>
      <c r="C2822" s="9" t="s">
        <v>7459</v>
      </c>
      <c r="D2822" s="9" t="s">
        <v>2850</v>
      </c>
      <c r="E2822" s="9">
        <v>1</v>
      </c>
      <c r="F2822" s="9">
        <v>1</v>
      </c>
      <c r="G2822" s="9">
        <v>0</v>
      </c>
      <c r="H2822" s="9">
        <v>0</v>
      </c>
      <c r="I2822" s="9">
        <v>1</v>
      </c>
      <c r="J2822" s="9">
        <v>1</v>
      </c>
      <c r="K2822" s="9">
        <v>0</v>
      </c>
      <c r="L2822" s="9">
        <v>0</v>
      </c>
    </row>
    <row r="2823" spans="1:12" s="9" customFormat="1" ht="21.9" customHeight="1" x14ac:dyDescent="0.3">
      <c r="A2823" s="9" t="s">
        <v>4418</v>
      </c>
      <c r="B2823" s="9" t="s">
        <v>2315</v>
      </c>
      <c r="C2823" s="9" t="s">
        <v>7011</v>
      </c>
      <c r="D2823" s="9" t="s">
        <v>2318</v>
      </c>
      <c r="E2823" s="9">
        <v>1</v>
      </c>
      <c r="F2823" s="9">
        <v>0</v>
      </c>
      <c r="G2823" s="9">
        <v>0</v>
      </c>
      <c r="H2823" s="9">
        <v>0</v>
      </c>
      <c r="I2823" s="9">
        <v>0</v>
      </c>
      <c r="J2823" s="9">
        <v>0</v>
      </c>
      <c r="K2823" s="9">
        <v>0</v>
      </c>
      <c r="L2823" s="9">
        <v>0</v>
      </c>
    </row>
    <row r="2824" spans="1:12" s="9" customFormat="1" ht="21.9" customHeight="1" x14ac:dyDescent="0.3">
      <c r="A2824" s="9" t="s">
        <v>4264</v>
      </c>
      <c r="B2824" s="9" t="s">
        <v>1557</v>
      </c>
      <c r="C2824" s="9" t="s">
        <v>6367</v>
      </c>
      <c r="D2824" s="9" t="s">
        <v>1568</v>
      </c>
      <c r="E2824" s="9">
        <v>1</v>
      </c>
      <c r="F2824" s="9">
        <v>0</v>
      </c>
      <c r="G2824" s="9">
        <v>0</v>
      </c>
      <c r="H2824" s="9">
        <v>0</v>
      </c>
      <c r="I2824" s="9">
        <v>0</v>
      </c>
      <c r="J2824" s="9">
        <v>0</v>
      </c>
      <c r="K2824" s="9">
        <v>0</v>
      </c>
      <c r="L2824" s="9">
        <v>0</v>
      </c>
    </row>
    <row r="2825" spans="1:12" s="9" customFormat="1" ht="21.9" customHeight="1" x14ac:dyDescent="0.3">
      <c r="A2825" s="9" t="s">
        <v>4264</v>
      </c>
      <c r="B2825" s="9" t="s">
        <v>1557</v>
      </c>
      <c r="C2825" s="9" t="s">
        <v>6403</v>
      </c>
      <c r="D2825" s="9" t="s">
        <v>1602</v>
      </c>
      <c r="E2825" s="9">
        <v>1</v>
      </c>
      <c r="F2825" s="9">
        <v>0</v>
      </c>
      <c r="G2825" s="9">
        <v>0</v>
      </c>
      <c r="H2825" s="9">
        <v>0</v>
      </c>
      <c r="I2825" s="9">
        <v>0</v>
      </c>
      <c r="J2825" s="9">
        <v>0</v>
      </c>
      <c r="K2825" s="9">
        <v>0</v>
      </c>
      <c r="L2825" s="9">
        <v>0</v>
      </c>
    </row>
    <row r="2826" spans="1:12" s="9" customFormat="1" ht="21.9" customHeight="1" x14ac:dyDescent="0.3">
      <c r="A2826" s="9" t="s">
        <v>4230</v>
      </c>
      <c r="B2826" s="9" t="s">
        <v>1309</v>
      </c>
      <c r="C2826" s="9" t="s">
        <v>6130</v>
      </c>
      <c r="D2826" s="9" t="s">
        <v>836</v>
      </c>
      <c r="E2826" s="9">
        <v>0</v>
      </c>
      <c r="F2826" s="9">
        <v>1</v>
      </c>
      <c r="G2826" s="9">
        <v>0</v>
      </c>
      <c r="H2826" s="9">
        <v>0</v>
      </c>
      <c r="I2826" s="9">
        <v>0</v>
      </c>
      <c r="J2826" s="9">
        <v>0</v>
      </c>
      <c r="K2826" s="9">
        <v>0</v>
      </c>
      <c r="L2826" s="9">
        <v>0</v>
      </c>
    </row>
    <row r="2827" spans="1:12" s="9" customFormat="1" ht="21.9" customHeight="1" x14ac:dyDescent="0.3">
      <c r="A2827" s="9" t="s">
        <v>4160</v>
      </c>
      <c r="B2827" s="9" t="s">
        <v>737</v>
      </c>
      <c r="C2827" s="9" t="s">
        <v>5701</v>
      </c>
      <c r="D2827" s="9" t="s">
        <v>838</v>
      </c>
      <c r="E2827" s="9">
        <v>1</v>
      </c>
      <c r="F2827" s="9">
        <v>0</v>
      </c>
      <c r="G2827" s="9">
        <v>0</v>
      </c>
      <c r="H2827" s="9">
        <v>0</v>
      </c>
      <c r="I2827" s="9">
        <v>0</v>
      </c>
      <c r="J2827" s="9">
        <v>0</v>
      </c>
      <c r="K2827" s="9">
        <v>0</v>
      </c>
      <c r="L2827" s="9">
        <v>0</v>
      </c>
    </row>
    <row r="2828" spans="1:12" s="9" customFormat="1" ht="21.9" customHeight="1" x14ac:dyDescent="0.3">
      <c r="A2828" s="9" t="s">
        <v>4160</v>
      </c>
      <c r="B2828" s="9" t="s">
        <v>737</v>
      </c>
      <c r="C2828" s="9" t="s">
        <v>5702</v>
      </c>
      <c r="D2828" s="9" t="s">
        <v>839</v>
      </c>
      <c r="E2828" s="9">
        <v>1</v>
      </c>
      <c r="F2828" s="9">
        <v>0</v>
      </c>
      <c r="G2828" s="9">
        <v>0</v>
      </c>
      <c r="H2828" s="9">
        <v>0</v>
      </c>
      <c r="I2828" s="9">
        <v>0</v>
      </c>
      <c r="J2828" s="9">
        <v>0</v>
      </c>
      <c r="K2828" s="9">
        <v>0</v>
      </c>
      <c r="L2828" s="9">
        <v>0</v>
      </c>
    </row>
    <row r="2829" spans="1:12" s="9" customFormat="1" ht="21.9" customHeight="1" x14ac:dyDescent="0.3">
      <c r="A2829" s="9" t="s">
        <v>4160</v>
      </c>
      <c r="B2829" s="9" t="s">
        <v>737</v>
      </c>
      <c r="C2829" s="9" t="s">
        <v>5703</v>
      </c>
      <c r="D2829" s="9" t="s">
        <v>840</v>
      </c>
      <c r="E2829" s="9">
        <v>1</v>
      </c>
      <c r="F2829" s="9">
        <v>0</v>
      </c>
      <c r="G2829" s="9">
        <v>0</v>
      </c>
      <c r="H2829" s="9">
        <v>0</v>
      </c>
      <c r="I2829" s="9">
        <v>0</v>
      </c>
      <c r="J2829" s="9">
        <v>0</v>
      </c>
      <c r="K2829" s="9">
        <v>0</v>
      </c>
      <c r="L2829" s="9">
        <v>0</v>
      </c>
    </row>
    <row r="2830" spans="1:12" s="9" customFormat="1" ht="21.9" customHeight="1" x14ac:dyDescent="0.3">
      <c r="A2830" s="9" t="s">
        <v>4261</v>
      </c>
      <c r="B2830" s="9" t="s">
        <v>1539</v>
      </c>
      <c r="C2830" s="9" t="s">
        <v>6343</v>
      </c>
      <c r="D2830" s="9" t="s">
        <v>1548</v>
      </c>
      <c r="E2830" s="9">
        <v>1</v>
      </c>
      <c r="F2830" s="9">
        <v>1</v>
      </c>
      <c r="G2830" s="9">
        <v>0</v>
      </c>
      <c r="H2830" s="9">
        <v>0</v>
      </c>
      <c r="I2830" s="9">
        <v>1</v>
      </c>
      <c r="J2830" s="9">
        <v>1</v>
      </c>
      <c r="K2830" s="9">
        <v>0</v>
      </c>
      <c r="L2830" s="9">
        <v>0</v>
      </c>
    </row>
    <row r="2831" spans="1:12" s="9" customFormat="1" ht="21.9" customHeight="1" x14ac:dyDescent="0.3">
      <c r="A2831" s="9" t="s">
        <v>4370</v>
      </c>
      <c r="B2831" s="9" t="s">
        <v>2114</v>
      </c>
      <c r="C2831" s="9" t="s">
        <v>6848</v>
      </c>
      <c r="D2831" s="9" t="s">
        <v>2116</v>
      </c>
      <c r="E2831" s="9">
        <v>1</v>
      </c>
      <c r="F2831" s="9">
        <v>0</v>
      </c>
      <c r="G2831" s="9">
        <v>0</v>
      </c>
      <c r="H2831" s="9">
        <v>0</v>
      </c>
      <c r="I2831" s="9">
        <v>0</v>
      </c>
      <c r="J2831" s="9">
        <v>1</v>
      </c>
      <c r="K2831" s="9">
        <v>0</v>
      </c>
      <c r="L2831" s="9">
        <v>0</v>
      </c>
    </row>
    <row r="2832" spans="1:12" s="9" customFormat="1" ht="21.9" customHeight="1" x14ac:dyDescent="0.3">
      <c r="A2832" s="9" t="s">
        <v>4155</v>
      </c>
      <c r="B2832" s="9" t="s">
        <v>566</v>
      </c>
      <c r="C2832" s="9" t="s">
        <v>5489</v>
      </c>
      <c r="D2832" s="9" t="s">
        <v>622</v>
      </c>
      <c r="E2832" s="9">
        <v>1</v>
      </c>
      <c r="F2832" s="9">
        <v>0</v>
      </c>
      <c r="G2832" s="9">
        <v>0</v>
      </c>
      <c r="H2832" s="9">
        <v>0</v>
      </c>
      <c r="I2832" s="9">
        <v>0</v>
      </c>
      <c r="J2832" s="9">
        <v>0</v>
      </c>
      <c r="K2832" s="9">
        <v>0</v>
      </c>
      <c r="L2832" s="9">
        <v>0</v>
      </c>
    </row>
    <row r="2833" spans="1:12" s="9" customFormat="1" ht="21.9" customHeight="1" x14ac:dyDescent="0.3">
      <c r="A2833" s="9" t="s">
        <v>4820</v>
      </c>
      <c r="B2833" s="9" t="s">
        <v>3627</v>
      </c>
      <c r="C2833" s="9" t="s">
        <v>8110</v>
      </c>
      <c r="D2833" s="9" t="s">
        <v>3628</v>
      </c>
      <c r="E2833" s="9">
        <v>0</v>
      </c>
      <c r="F2833" s="9">
        <v>1</v>
      </c>
      <c r="G2833" s="9">
        <v>0</v>
      </c>
      <c r="H2833" s="9">
        <v>0</v>
      </c>
      <c r="I2833" s="9">
        <v>0</v>
      </c>
      <c r="J2833" s="9">
        <v>0</v>
      </c>
      <c r="K2833" s="9">
        <v>0</v>
      </c>
      <c r="L2833" s="9">
        <v>0</v>
      </c>
    </row>
    <row r="2834" spans="1:12" s="9" customFormat="1" ht="21.9" customHeight="1" x14ac:dyDescent="0.3">
      <c r="A2834" s="9" t="s">
        <v>4825</v>
      </c>
      <c r="B2834" s="9" t="s">
        <v>3636</v>
      </c>
      <c r="C2834" s="9" t="s">
        <v>8115</v>
      </c>
      <c r="D2834" s="9" t="s">
        <v>3637</v>
      </c>
      <c r="E2834" s="9">
        <v>1</v>
      </c>
      <c r="F2834" s="9">
        <v>0</v>
      </c>
      <c r="G2834" s="9">
        <v>0</v>
      </c>
      <c r="H2834" s="9">
        <v>0</v>
      </c>
      <c r="I2834" s="9">
        <v>0</v>
      </c>
      <c r="J2834" s="9">
        <v>1</v>
      </c>
      <c r="K2834" s="9">
        <v>0</v>
      </c>
      <c r="L2834" s="9">
        <v>0</v>
      </c>
    </row>
    <row r="2835" spans="1:12" s="9" customFormat="1" ht="21.9" customHeight="1" x14ac:dyDescent="0.3">
      <c r="A2835" s="9" t="s">
        <v>4825</v>
      </c>
      <c r="B2835" s="9" t="s">
        <v>3636</v>
      </c>
      <c r="C2835" s="9" t="s">
        <v>8116</v>
      </c>
      <c r="D2835" s="9" t="s">
        <v>3638</v>
      </c>
      <c r="E2835" s="9">
        <v>1</v>
      </c>
      <c r="F2835" s="9">
        <v>0</v>
      </c>
      <c r="G2835" s="9">
        <v>0</v>
      </c>
      <c r="H2835" s="9">
        <v>0</v>
      </c>
      <c r="I2835" s="9">
        <v>0</v>
      </c>
      <c r="J2835" s="9">
        <v>1</v>
      </c>
      <c r="K2835" s="9">
        <v>0</v>
      </c>
      <c r="L2835" s="9">
        <v>0</v>
      </c>
    </row>
    <row r="2836" spans="1:12" s="9" customFormat="1" ht="21.9" customHeight="1" x14ac:dyDescent="0.3">
      <c r="A2836" s="9" t="s">
        <v>4834</v>
      </c>
      <c r="B2836" s="9" t="s">
        <v>3656</v>
      </c>
      <c r="C2836" s="9" t="s">
        <v>8129</v>
      </c>
      <c r="D2836" s="9" t="s">
        <v>3656</v>
      </c>
      <c r="E2836" s="9">
        <v>1</v>
      </c>
      <c r="F2836" s="9">
        <v>0</v>
      </c>
      <c r="G2836" s="9">
        <v>0</v>
      </c>
      <c r="H2836" s="9">
        <v>0</v>
      </c>
      <c r="I2836" s="9">
        <v>0</v>
      </c>
      <c r="J2836" s="9">
        <v>0</v>
      </c>
      <c r="K2836" s="9">
        <v>0</v>
      </c>
      <c r="L2836" s="9">
        <v>0</v>
      </c>
    </row>
    <row r="2837" spans="1:12" s="9" customFormat="1" ht="21.9" customHeight="1" x14ac:dyDescent="0.3">
      <c r="A2837" s="9" t="s">
        <v>4835</v>
      </c>
      <c r="B2837" s="9" t="s">
        <v>3657</v>
      </c>
      <c r="C2837" s="9" t="s">
        <v>8130</v>
      </c>
      <c r="D2837" s="9" t="s">
        <v>3658</v>
      </c>
      <c r="E2837" s="9">
        <v>0</v>
      </c>
      <c r="F2837" s="9">
        <v>1</v>
      </c>
      <c r="G2837" s="9">
        <v>0</v>
      </c>
      <c r="H2837" s="9">
        <v>0</v>
      </c>
      <c r="I2837" s="9">
        <v>0</v>
      </c>
      <c r="J2837" s="9">
        <v>0</v>
      </c>
      <c r="K2837" s="9">
        <v>0</v>
      </c>
      <c r="L2837" s="9">
        <v>0</v>
      </c>
    </row>
    <row r="2838" spans="1:12" s="9" customFormat="1" ht="21.9" customHeight="1" x14ac:dyDescent="0.3">
      <c r="A2838" s="9" t="s">
        <v>4837</v>
      </c>
      <c r="B2838" s="9" t="s">
        <v>3662</v>
      </c>
      <c r="C2838" s="9" t="s">
        <v>8133</v>
      </c>
      <c r="D2838" s="9" t="s">
        <v>3663</v>
      </c>
      <c r="E2838" s="9">
        <v>0</v>
      </c>
      <c r="F2838" s="9">
        <v>1</v>
      </c>
      <c r="G2838" s="9">
        <v>0</v>
      </c>
      <c r="H2838" s="9">
        <v>0</v>
      </c>
      <c r="I2838" s="9">
        <v>0</v>
      </c>
      <c r="J2838" s="9">
        <v>0</v>
      </c>
      <c r="K2838" s="9">
        <v>0</v>
      </c>
      <c r="L2838" s="9">
        <v>0</v>
      </c>
    </row>
    <row r="2839" spans="1:12" s="9" customFormat="1" ht="21.9" customHeight="1" x14ac:dyDescent="0.3">
      <c r="A2839" s="9" t="s">
        <v>4838</v>
      </c>
      <c r="B2839" s="9" t="s">
        <v>3664</v>
      </c>
      <c r="C2839" s="9" t="s">
        <v>8134</v>
      </c>
      <c r="D2839" s="9" t="s">
        <v>3665</v>
      </c>
      <c r="E2839" s="9">
        <v>1</v>
      </c>
      <c r="F2839" s="9">
        <v>0</v>
      </c>
      <c r="G2839" s="9">
        <v>0</v>
      </c>
      <c r="H2839" s="9">
        <v>0</v>
      </c>
      <c r="I2839" s="9">
        <v>0</v>
      </c>
      <c r="J2839" s="9">
        <v>0</v>
      </c>
      <c r="K2839" s="9">
        <v>0</v>
      </c>
      <c r="L2839" s="9">
        <v>0</v>
      </c>
    </row>
    <row r="2840" spans="1:12" s="9" customFormat="1" ht="21.9" customHeight="1" x14ac:dyDescent="0.3">
      <c r="A2840" s="9" t="s">
        <v>4153</v>
      </c>
      <c r="B2840" s="9" t="s">
        <v>549</v>
      </c>
      <c r="C2840" s="9" t="s">
        <v>5427</v>
      </c>
      <c r="D2840" s="9" t="s">
        <v>558</v>
      </c>
      <c r="E2840" s="9">
        <v>1</v>
      </c>
      <c r="F2840" s="9">
        <v>0</v>
      </c>
      <c r="G2840" s="9">
        <v>0</v>
      </c>
      <c r="H2840" s="9">
        <v>0</v>
      </c>
      <c r="I2840" s="9">
        <v>0</v>
      </c>
      <c r="J2840" s="9">
        <v>0</v>
      </c>
      <c r="K2840" s="9">
        <v>0</v>
      </c>
      <c r="L2840" s="9">
        <v>0</v>
      </c>
    </row>
    <row r="2841" spans="1:12" s="9" customFormat="1" ht="21.9" customHeight="1" x14ac:dyDescent="0.3">
      <c r="A2841" s="9" t="s">
        <v>4160</v>
      </c>
      <c r="B2841" s="9" t="s">
        <v>737</v>
      </c>
      <c r="C2841" s="9" t="s">
        <v>5704</v>
      </c>
      <c r="D2841" s="9" t="s">
        <v>841</v>
      </c>
      <c r="E2841" s="9">
        <v>1</v>
      </c>
      <c r="F2841" s="9">
        <v>0</v>
      </c>
      <c r="G2841" s="9">
        <v>0</v>
      </c>
      <c r="H2841" s="9">
        <v>0</v>
      </c>
      <c r="I2841" s="9">
        <v>0</v>
      </c>
      <c r="J2841" s="9">
        <v>0</v>
      </c>
      <c r="K2841" s="9">
        <v>0</v>
      </c>
      <c r="L2841" s="9">
        <v>0</v>
      </c>
    </row>
    <row r="2842" spans="1:12" s="9" customFormat="1" ht="21.9" customHeight="1" x14ac:dyDescent="0.3">
      <c r="A2842" s="9" t="s">
        <v>4160</v>
      </c>
      <c r="B2842" s="9" t="s">
        <v>737</v>
      </c>
      <c r="C2842" s="9" t="s">
        <v>5705</v>
      </c>
      <c r="D2842" s="9" t="s">
        <v>842</v>
      </c>
      <c r="E2842" s="9">
        <v>1</v>
      </c>
      <c r="F2842" s="9">
        <v>0</v>
      </c>
      <c r="G2842" s="9">
        <v>0</v>
      </c>
      <c r="H2842" s="9">
        <v>0</v>
      </c>
      <c r="I2842" s="9">
        <v>0</v>
      </c>
      <c r="J2842" s="9">
        <v>0</v>
      </c>
      <c r="K2842" s="9">
        <v>0</v>
      </c>
      <c r="L2842" s="9">
        <v>0</v>
      </c>
    </row>
    <row r="2843" spans="1:12" s="9" customFormat="1" ht="21.9" customHeight="1" x14ac:dyDescent="0.3">
      <c r="A2843" s="9" t="s">
        <v>4160</v>
      </c>
      <c r="B2843" s="9" t="s">
        <v>737</v>
      </c>
      <c r="C2843" s="9" t="s">
        <v>5706</v>
      </c>
      <c r="D2843" s="9" t="s">
        <v>843</v>
      </c>
      <c r="E2843" s="9">
        <v>1</v>
      </c>
      <c r="F2843" s="9">
        <v>0</v>
      </c>
      <c r="G2843" s="9">
        <v>0</v>
      </c>
      <c r="H2843" s="9">
        <v>0</v>
      </c>
      <c r="I2843" s="9">
        <v>0</v>
      </c>
      <c r="J2843" s="9">
        <v>0</v>
      </c>
      <c r="K2843" s="9">
        <v>0</v>
      </c>
      <c r="L2843" s="9">
        <v>0</v>
      </c>
    </row>
    <row r="2844" spans="1:12" s="9" customFormat="1" ht="21.9" customHeight="1" x14ac:dyDescent="0.3">
      <c r="A2844" s="9" t="s">
        <v>4379</v>
      </c>
      <c r="B2844" s="9" t="s">
        <v>2145</v>
      </c>
      <c r="C2844" s="9" t="s">
        <v>6873</v>
      </c>
      <c r="D2844" s="9" t="s">
        <v>2149</v>
      </c>
      <c r="E2844" s="9">
        <v>1</v>
      </c>
      <c r="F2844" s="9">
        <v>1</v>
      </c>
      <c r="G2844" s="9">
        <v>0</v>
      </c>
      <c r="H2844" s="9">
        <v>0</v>
      </c>
      <c r="I2844" s="9">
        <v>0</v>
      </c>
      <c r="J2844" s="9">
        <v>0</v>
      </c>
      <c r="K2844" s="9">
        <v>0</v>
      </c>
      <c r="L2844" s="9">
        <v>0</v>
      </c>
    </row>
    <row r="2845" spans="1:12" s="9" customFormat="1" ht="21.9" customHeight="1" x14ac:dyDescent="0.3">
      <c r="A2845" s="9" t="s">
        <v>4155</v>
      </c>
      <c r="B2845" s="9" t="s">
        <v>566</v>
      </c>
      <c r="C2845" s="9" t="s">
        <v>5490</v>
      </c>
      <c r="D2845" s="9" t="s">
        <v>623</v>
      </c>
      <c r="E2845" s="9">
        <v>1</v>
      </c>
      <c r="F2845" s="9">
        <v>0</v>
      </c>
      <c r="G2845" s="9">
        <v>0</v>
      </c>
      <c r="H2845" s="9">
        <v>0</v>
      </c>
      <c r="I2845" s="9">
        <v>0</v>
      </c>
      <c r="J2845" s="9">
        <v>0</v>
      </c>
      <c r="K2845" s="9">
        <v>0</v>
      </c>
      <c r="L2845" s="9">
        <v>0</v>
      </c>
    </row>
    <row r="2846" spans="1:12" s="9" customFormat="1" ht="21.9" customHeight="1" x14ac:dyDescent="0.3">
      <c r="A2846" s="9" t="s">
        <v>4840</v>
      </c>
      <c r="B2846" s="9" t="s">
        <v>3668</v>
      </c>
      <c r="C2846" s="9" t="s">
        <v>8136</v>
      </c>
      <c r="D2846" s="9" t="s">
        <v>3669</v>
      </c>
      <c r="E2846" s="9">
        <v>1</v>
      </c>
      <c r="F2846" s="9">
        <v>0</v>
      </c>
      <c r="G2846" s="9">
        <v>0</v>
      </c>
      <c r="H2846" s="9">
        <v>0</v>
      </c>
      <c r="I2846" s="9">
        <v>0</v>
      </c>
      <c r="J2846" s="9">
        <v>0</v>
      </c>
      <c r="K2846" s="9">
        <v>0</v>
      </c>
      <c r="L2846" s="9">
        <v>0</v>
      </c>
    </row>
    <row r="2847" spans="1:12" s="9" customFormat="1" ht="21.9" customHeight="1" x14ac:dyDescent="0.3">
      <c r="A2847" s="9" t="s">
        <v>4799</v>
      </c>
      <c r="B2847" s="9" t="s">
        <v>3578</v>
      </c>
      <c r="C2847" s="9" t="s">
        <v>8073</v>
      </c>
      <c r="D2847" s="9" t="s">
        <v>3579</v>
      </c>
      <c r="E2847" s="9">
        <v>1</v>
      </c>
      <c r="F2847" s="9">
        <v>0</v>
      </c>
      <c r="G2847" s="9">
        <v>0</v>
      </c>
      <c r="H2847" s="9">
        <v>0</v>
      </c>
      <c r="I2847" s="9">
        <v>0</v>
      </c>
      <c r="J2847" s="9">
        <v>0</v>
      </c>
      <c r="K2847" s="9">
        <v>0</v>
      </c>
      <c r="L2847" s="9">
        <v>0</v>
      </c>
    </row>
    <row r="2848" spans="1:12" s="9" customFormat="1" ht="21.9" customHeight="1" x14ac:dyDescent="0.3">
      <c r="A2848" s="9" t="s">
        <v>4841</v>
      </c>
      <c r="B2848" s="9" t="s">
        <v>3670</v>
      </c>
      <c r="C2848" s="9" t="s">
        <v>8137</v>
      </c>
      <c r="D2848" s="9" t="s">
        <v>3671</v>
      </c>
      <c r="E2848" s="9">
        <v>1</v>
      </c>
      <c r="F2848" s="9">
        <v>0</v>
      </c>
      <c r="G2848" s="9">
        <v>0</v>
      </c>
      <c r="H2848" s="9">
        <v>0</v>
      </c>
      <c r="I2848" s="9">
        <v>0</v>
      </c>
      <c r="J2848" s="9">
        <v>0</v>
      </c>
      <c r="K2848" s="9">
        <v>0</v>
      </c>
      <c r="L2848" s="9">
        <v>0</v>
      </c>
    </row>
    <row r="2849" spans="1:12" s="9" customFormat="1" ht="21.9" customHeight="1" x14ac:dyDescent="0.3">
      <c r="A2849" s="9" t="s">
        <v>4842</v>
      </c>
      <c r="B2849" s="9" t="s">
        <v>3672</v>
      </c>
      <c r="C2849" s="9" t="s">
        <v>8138</v>
      </c>
      <c r="D2849" s="9" t="s">
        <v>3672</v>
      </c>
      <c r="E2849" s="9">
        <v>1</v>
      </c>
      <c r="F2849" s="9">
        <v>0</v>
      </c>
      <c r="G2849" s="9">
        <v>0</v>
      </c>
      <c r="H2849" s="9">
        <v>0</v>
      </c>
      <c r="I2849" s="9">
        <v>0</v>
      </c>
      <c r="J2849" s="9">
        <v>0</v>
      </c>
      <c r="K2849" s="9">
        <v>0</v>
      </c>
      <c r="L2849" s="9">
        <v>0</v>
      </c>
    </row>
    <row r="2850" spans="1:12" s="9" customFormat="1" ht="21.9" customHeight="1" x14ac:dyDescent="0.3">
      <c r="A2850" s="9" t="s">
        <v>4843</v>
      </c>
      <c r="B2850" s="9" t="s">
        <v>3673</v>
      </c>
      <c r="C2850" s="9" t="s">
        <v>8139</v>
      </c>
      <c r="D2850" s="9" t="s">
        <v>3674</v>
      </c>
      <c r="E2850" s="9">
        <v>0</v>
      </c>
      <c r="F2850" s="9">
        <v>1</v>
      </c>
      <c r="G2850" s="9">
        <v>0</v>
      </c>
      <c r="H2850" s="9">
        <v>0</v>
      </c>
      <c r="I2850" s="9">
        <v>0</v>
      </c>
      <c r="J2850" s="9">
        <v>0</v>
      </c>
      <c r="K2850" s="9">
        <v>0</v>
      </c>
      <c r="L2850" s="9">
        <v>0</v>
      </c>
    </row>
    <row r="2851" spans="1:12" s="9" customFormat="1" ht="21.9" customHeight="1" x14ac:dyDescent="0.3">
      <c r="A2851" s="9" t="s">
        <v>4844</v>
      </c>
      <c r="B2851" s="9" t="s">
        <v>3675</v>
      </c>
      <c r="C2851" s="9" t="s">
        <v>8140</v>
      </c>
      <c r="D2851" s="9" t="s">
        <v>3676</v>
      </c>
      <c r="E2851" s="9">
        <v>1</v>
      </c>
      <c r="F2851" s="9">
        <v>0</v>
      </c>
      <c r="G2851" s="9">
        <v>0</v>
      </c>
      <c r="H2851" s="9">
        <v>0</v>
      </c>
      <c r="I2851" s="9">
        <v>0</v>
      </c>
      <c r="J2851" s="9">
        <v>1</v>
      </c>
      <c r="K2851" s="9">
        <v>0</v>
      </c>
      <c r="L2851" s="9">
        <v>0</v>
      </c>
    </row>
    <row r="2852" spans="1:12" s="9" customFormat="1" ht="21.9" customHeight="1" x14ac:dyDescent="0.3">
      <c r="A2852" s="9" t="s">
        <v>4358</v>
      </c>
      <c r="B2852" s="9" t="s">
        <v>2043</v>
      </c>
      <c r="C2852" s="9" t="s">
        <v>6792</v>
      </c>
      <c r="D2852" s="9" t="s">
        <v>2052</v>
      </c>
      <c r="E2852" s="9">
        <v>0</v>
      </c>
      <c r="F2852" s="9">
        <v>1</v>
      </c>
      <c r="G2852" s="9">
        <v>0</v>
      </c>
      <c r="H2852" s="9">
        <v>0</v>
      </c>
      <c r="I2852" s="9">
        <v>0</v>
      </c>
      <c r="J2852" s="9">
        <v>0</v>
      </c>
      <c r="K2852" s="9">
        <v>0</v>
      </c>
      <c r="L2852" s="9">
        <v>0</v>
      </c>
    </row>
    <row r="2853" spans="1:12" s="9" customFormat="1" ht="21.9" customHeight="1" x14ac:dyDescent="0.3">
      <c r="A2853" s="9" t="s">
        <v>4359</v>
      </c>
      <c r="B2853" s="9" t="s">
        <v>2054</v>
      </c>
      <c r="C2853" s="9" t="s">
        <v>6804</v>
      </c>
      <c r="D2853" s="9" t="s">
        <v>2063</v>
      </c>
      <c r="E2853" s="9">
        <v>1</v>
      </c>
      <c r="F2853" s="9">
        <v>1</v>
      </c>
      <c r="G2853" s="9">
        <v>1</v>
      </c>
      <c r="H2853" s="9">
        <v>0</v>
      </c>
      <c r="I2853" s="9">
        <v>1</v>
      </c>
      <c r="J2853" s="9">
        <v>1</v>
      </c>
      <c r="K2853" s="9">
        <v>0</v>
      </c>
      <c r="L2853" s="9">
        <v>0</v>
      </c>
    </row>
    <row r="2854" spans="1:12" s="9" customFormat="1" ht="21.9" customHeight="1" x14ac:dyDescent="0.3">
      <c r="A2854" s="9" t="s">
        <v>4647</v>
      </c>
      <c r="B2854" s="9" t="s">
        <v>3244</v>
      </c>
      <c r="C2854" s="9" t="s">
        <v>7796</v>
      </c>
      <c r="D2854" s="9" t="s">
        <v>3246</v>
      </c>
      <c r="E2854" s="9">
        <v>1</v>
      </c>
      <c r="F2854" s="9">
        <v>0</v>
      </c>
      <c r="G2854" s="9">
        <v>0</v>
      </c>
      <c r="H2854" s="9">
        <v>0</v>
      </c>
      <c r="I2854" s="9">
        <v>0</v>
      </c>
      <c r="J2854" s="9">
        <v>1</v>
      </c>
      <c r="K2854" s="9">
        <v>0</v>
      </c>
      <c r="L2854" s="9">
        <v>0</v>
      </c>
    </row>
    <row r="2855" spans="1:12" s="9" customFormat="1" ht="21.9" customHeight="1" x14ac:dyDescent="0.3">
      <c r="A2855" s="9" t="s">
        <v>4169</v>
      </c>
      <c r="B2855" s="9" t="s">
        <v>912</v>
      </c>
      <c r="C2855" s="9" t="s">
        <v>5773</v>
      </c>
      <c r="D2855" s="9" t="s">
        <v>916</v>
      </c>
      <c r="E2855" s="9">
        <v>0</v>
      </c>
      <c r="F2855" s="9">
        <v>0</v>
      </c>
      <c r="G2855" s="9">
        <v>0</v>
      </c>
      <c r="H2855" s="9">
        <v>0</v>
      </c>
      <c r="I2855" s="9">
        <v>1</v>
      </c>
      <c r="J2855" s="9">
        <v>1</v>
      </c>
      <c r="K2855" s="9">
        <v>0</v>
      </c>
      <c r="L2855" s="9">
        <v>0</v>
      </c>
    </row>
    <row r="2856" spans="1:12" s="9" customFormat="1" ht="21.9" customHeight="1" x14ac:dyDescent="0.3">
      <c r="A2856" s="9" t="s">
        <v>4285</v>
      </c>
      <c r="B2856" s="9" t="s">
        <v>1725</v>
      </c>
      <c r="C2856" s="9" t="s">
        <v>6527</v>
      </c>
      <c r="D2856" s="9" t="s">
        <v>1731</v>
      </c>
      <c r="E2856" s="9">
        <v>1</v>
      </c>
      <c r="F2856" s="9">
        <v>0</v>
      </c>
      <c r="G2856" s="9">
        <v>0</v>
      </c>
      <c r="H2856" s="9">
        <v>0</v>
      </c>
      <c r="I2856" s="9">
        <v>0</v>
      </c>
      <c r="J2856" s="9">
        <v>0</v>
      </c>
      <c r="K2856" s="9">
        <v>0</v>
      </c>
      <c r="L2856" s="9">
        <v>0</v>
      </c>
    </row>
    <row r="2857" spans="1:12" s="9" customFormat="1" ht="21.9" customHeight="1" x14ac:dyDescent="0.3">
      <c r="A2857" s="9" t="s">
        <v>4846</v>
      </c>
      <c r="B2857" s="9" t="s">
        <v>3679</v>
      </c>
      <c r="C2857" s="9" t="s">
        <v>8142</v>
      </c>
      <c r="D2857" s="9" t="s">
        <v>3680</v>
      </c>
      <c r="E2857" s="9">
        <v>1</v>
      </c>
      <c r="F2857" s="9">
        <v>1</v>
      </c>
      <c r="G2857" s="9">
        <v>0</v>
      </c>
      <c r="H2857" s="9">
        <v>0</v>
      </c>
      <c r="I2857" s="9">
        <v>0</v>
      </c>
      <c r="J2857" s="9">
        <v>0</v>
      </c>
      <c r="K2857" s="9">
        <v>0</v>
      </c>
      <c r="L2857" s="9">
        <v>0</v>
      </c>
    </row>
    <row r="2858" spans="1:12" s="9" customFormat="1" ht="21.9" customHeight="1" x14ac:dyDescent="0.3">
      <c r="A2858" s="9" t="s">
        <v>4847</v>
      </c>
      <c r="B2858" s="9" t="s">
        <v>3681</v>
      </c>
      <c r="C2858" s="9" t="s">
        <v>8143</v>
      </c>
      <c r="D2858" s="9" t="s">
        <v>3681</v>
      </c>
      <c r="E2858" s="9">
        <v>1</v>
      </c>
      <c r="F2858" s="9">
        <v>0</v>
      </c>
      <c r="G2858" s="9">
        <v>0</v>
      </c>
      <c r="H2858" s="9">
        <v>0</v>
      </c>
      <c r="I2858" s="9">
        <v>0</v>
      </c>
      <c r="J2858" s="9">
        <v>1</v>
      </c>
      <c r="K2858" s="9">
        <v>0</v>
      </c>
      <c r="L2858" s="9">
        <v>0</v>
      </c>
    </row>
    <row r="2859" spans="1:12" s="9" customFormat="1" ht="21.9" customHeight="1" x14ac:dyDescent="0.3">
      <c r="A2859" s="9" t="s">
        <v>4146</v>
      </c>
      <c r="B2859" s="9" t="s">
        <v>499</v>
      </c>
      <c r="C2859" s="9" t="s">
        <v>5382</v>
      </c>
      <c r="D2859" s="9" t="s">
        <v>506</v>
      </c>
      <c r="E2859" s="9">
        <v>1</v>
      </c>
      <c r="F2859" s="9">
        <v>0</v>
      </c>
      <c r="G2859" s="9">
        <v>0</v>
      </c>
      <c r="H2859" s="9">
        <v>0</v>
      </c>
      <c r="I2859" s="9">
        <v>0</v>
      </c>
      <c r="J2859" s="9">
        <v>1</v>
      </c>
      <c r="K2859" s="9">
        <v>0</v>
      </c>
      <c r="L2859" s="9">
        <v>0</v>
      </c>
    </row>
    <row r="2860" spans="1:12" s="9" customFormat="1" ht="21.9" customHeight="1" x14ac:dyDescent="0.3">
      <c r="A2860" s="9" t="s">
        <v>4332</v>
      </c>
      <c r="B2860" s="9" t="s">
        <v>1950</v>
      </c>
      <c r="C2860" s="9" t="s">
        <v>6714</v>
      </c>
      <c r="D2860" s="9" t="s">
        <v>1953</v>
      </c>
      <c r="E2860" s="9">
        <v>1</v>
      </c>
      <c r="F2860" s="9">
        <v>1</v>
      </c>
      <c r="G2860" s="9">
        <v>0</v>
      </c>
      <c r="H2860" s="9">
        <v>0</v>
      </c>
      <c r="I2860" s="9">
        <v>0</v>
      </c>
      <c r="J2860" s="9">
        <v>0</v>
      </c>
      <c r="K2860" s="9">
        <v>0</v>
      </c>
      <c r="L2860" s="9">
        <v>0</v>
      </c>
    </row>
    <row r="2861" spans="1:12" s="9" customFormat="1" ht="21.9" customHeight="1" x14ac:dyDescent="0.3">
      <c r="A2861" s="9" t="s">
        <v>4576</v>
      </c>
      <c r="B2861" s="9" t="s">
        <v>3006</v>
      </c>
      <c r="C2861" s="9" t="s">
        <v>7596</v>
      </c>
      <c r="D2861" s="9" t="s">
        <v>3009</v>
      </c>
      <c r="E2861" s="9">
        <v>1</v>
      </c>
      <c r="F2861" s="9">
        <v>0</v>
      </c>
      <c r="G2861" s="9">
        <v>0</v>
      </c>
      <c r="H2861" s="9">
        <v>0</v>
      </c>
      <c r="I2861" s="9">
        <v>0</v>
      </c>
      <c r="J2861" s="9">
        <v>0</v>
      </c>
      <c r="K2861" s="9">
        <v>0</v>
      </c>
      <c r="L2861" s="9">
        <v>0</v>
      </c>
    </row>
    <row r="2862" spans="1:12" s="9" customFormat="1" ht="21.9" customHeight="1" x14ac:dyDescent="0.3">
      <c r="A2862" s="9" t="s">
        <v>4816</v>
      </c>
      <c r="B2862" s="9" t="s">
        <v>3620</v>
      </c>
      <c r="C2862" s="9" t="s">
        <v>8106</v>
      </c>
      <c r="D2862" s="9" t="s">
        <v>3621</v>
      </c>
      <c r="E2862" s="9">
        <v>1</v>
      </c>
      <c r="F2862" s="9">
        <v>1</v>
      </c>
      <c r="G2862" s="9">
        <v>0</v>
      </c>
      <c r="H2862" s="9">
        <v>0</v>
      </c>
      <c r="I2862" s="9">
        <v>1</v>
      </c>
      <c r="J2862" s="9">
        <v>0</v>
      </c>
      <c r="K2862" s="9">
        <v>0</v>
      </c>
      <c r="L2862" s="9">
        <v>0</v>
      </c>
    </row>
    <row r="2863" spans="1:12" s="9" customFormat="1" ht="21.9" customHeight="1" x14ac:dyDescent="0.3">
      <c r="A2863" s="9" t="s">
        <v>4848</v>
      </c>
      <c r="B2863" s="9" t="s">
        <v>3682</v>
      </c>
      <c r="C2863" s="9" t="s">
        <v>8144</v>
      </c>
      <c r="D2863" s="9" t="s">
        <v>3683</v>
      </c>
      <c r="E2863" s="9">
        <v>1</v>
      </c>
      <c r="F2863" s="9">
        <v>0</v>
      </c>
      <c r="G2863" s="9">
        <v>0</v>
      </c>
      <c r="H2863" s="9">
        <v>0</v>
      </c>
      <c r="I2863" s="9">
        <v>0</v>
      </c>
      <c r="J2863" s="9">
        <v>0</v>
      </c>
      <c r="K2863" s="9">
        <v>0</v>
      </c>
      <c r="L2863" s="9">
        <v>0</v>
      </c>
    </row>
    <row r="2864" spans="1:12" s="9" customFormat="1" ht="21.9" customHeight="1" x14ac:dyDescent="0.3">
      <c r="A2864" s="9" t="s">
        <v>4849</v>
      </c>
      <c r="B2864" s="9" t="s">
        <v>3684</v>
      </c>
      <c r="C2864" s="9" t="s">
        <v>8145</v>
      </c>
      <c r="D2864" s="9" t="s">
        <v>3685</v>
      </c>
      <c r="E2864" s="9">
        <v>1</v>
      </c>
      <c r="F2864" s="9">
        <v>0</v>
      </c>
      <c r="G2864" s="9">
        <v>0</v>
      </c>
      <c r="H2864" s="9">
        <v>0</v>
      </c>
      <c r="I2864" s="9">
        <v>0</v>
      </c>
      <c r="J2864" s="9">
        <v>0</v>
      </c>
      <c r="K2864" s="9">
        <v>0</v>
      </c>
      <c r="L2864" s="9">
        <v>0</v>
      </c>
    </row>
    <row r="2865" spans="1:12" s="9" customFormat="1" ht="21.9" customHeight="1" x14ac:dyDescent="0.3">
      <c r="A2865" s="9" t="s">
        <v>4851</v>
      </c>
      <c r="B2865" s="9" t="s">
        <v>3688</v>
      </c>
      <c r="C2865" s="9" t="s">
        <v>8147</v>
      </c>
      <c r="D2865" s="9" t="s">
        <v>3689</v>
      </c>
      <c r="E2865" s="9">
        <v>1</v>
      </c>
      <c r="F2865" s="9">
        <v>0</v>
      </c>
      <c r="G2865" s="9">
        <v>0</v>
      </c>
      <c r="H2865" s="9">
        <v>0</v>
      </c>
      <c r="I2865" s="9">
        <v>0</v>
      </c>
      <c r="J2865" s="9">
        <v>0</v>
      </c>
      <c r="K2865" s="9">
        <v>0</v>
      </c>
      <c r="L2865" s="9">
        <v>0</v>
      </c>
    </row>
    <row r="2866" spans="1:12" s="9" customFormat="1" ht="21.9" customHeight="1" x14ac:dyDescent="0.3">
      <c r="A2866" s="9" t="s">
        <v>4130</v>
      </c>
      <c r="B2866" s="9" t="s">
        <v>375</v>
      </c>
      <c r="C2866" s="9" t="s">
        <v>5308</v>
      </c>
      <c r="D2866" s="9" t="s">
        <v>416</v>
      </c>
      <c r="E2866" s="9">
        <v>1</v>
      </c>
      <c r="F2866" s="9">
        <v>1</v>
      </c>
      <c r="G2866" s="9">
        <v>0</v>
      </c>
      <c r="H2866" s="9">
        <v>0</v>
      </c>
      <c r="I2866" s="9">
        <v>1</v>
      </c>
      <c r="J2866" s="9">
        <v>0</v>
      </c>
      <c r="K2866" s="9">
        <v>0</v>
      </c>
      <c r="L2866" s="9">
        <v>0</v>
      </c>
    </row>
    <row r="2867" spans="1:12" s="9" customFormat="1" ht="21.9" customHeight="1" x14ac:dyDescent="0.3">
      <c r="A2867" s="9" t="s">
        <v>4697</v>
      </c>
      <c r="B2867" s="9" t="s">
        <v>3397</v>
      </c>
      <c r="C2867" s="9" t="s">
        <v>7920</v>
      </c>
      <c r="D2867" s="9" t="s">
        <v>3401</v>
      </c>
      <c r="E2867" s="9">
        <v>1</v>
      </c>
      <c r="F2867" s="9">
        <v>0</v>
      </c>
      <c r="G2867" s="9">
        <v>0</v>
      </c>
      <c r="H2867" s="9">
        <v>0</v>
      </c>
      <c r="I2867" s="9">
        <v>0</v>
      </c>
      <c r="J2867" s="9">
        <v>1</v>
      </c>
      <c r="K2867" s="9">
        <v>0</v>
      </c>
      <c r="L2867" s="9">
        <v>0</v>
      </c>
    </row>
    <row r="2868" spans="1:12" s="9" customFormat="1" ht="21.9" customHeight="1" x14ac:dyDescent="0.3">
      <c r="A2868" s="9" t="s">
        <v>4716</v>
      </c>
      <c r="B2868" s="9" t="s">
        <v>3439</v>
      </c>
      <c r="C2868" s="9" t="s">
        <v>7948</v>
      </c>
      <c r="D2868" s="9" t="s">
        <v>3441</v>
      </c>
      <c r="E2868" s="9">
        <v>0</v>
      </c>
      <c r="F2868" s="9">
        <v>0</v>
      </c>
      <c r="G2868" s="9">
        <v>0</v>
      </c>
      <c r="H2868" s="9">
        <v>1</v>
      </c>
      <c r="I2868" s="9">
        <v>0</v>
      </c>
      <c r="J2868" s="9">
        <v>0</v>
      </c>
      <c r="K2868" s="9">
        <v>0</v>
      </c>
      <c r="L2868" s="9">
        <v>0</v>
      </c>
    </row>
    <row r="2869" spans="1:12" s="9" customFormat="1" ht="21.9" customHeight="1" x14ac:dyDescent="0.3">
      <c r="A2869" s="9" t="s">
        <v>4852</v>
      </c>
      <c r="B2869" s="9" t="s">
        <v>3690</v>
      </c>
      <c r="C2869" s="9" t="s">
        <v>8148</v>
      </c>
      <c r="D2869" s="9" t="s">
        <v>3691</v>
      </c>
      <c r="E2869" s="9">
        <v>1</v>
      </c>
      <c r="F2869" s="9">
        <v>1</v>
      </c>
      <c r="G2869" s="9">
        <v>0</v>
      </c>
      <c r="H2869" s="9">
        <v>0</v>
      </c>
      <c r="I2869" s="9">
        <v>0</v>
      </c>
      <c r="J2869" s="9">
        <v>0</v>
      </c>
      <c r="K2869" s="9">
        <v>0</v>
      </c>
      <c r="L2869" s="9">
        <v>0</v>
      </c>
    </row>
    <row r="2870" spans="1:12" s="9" customFormat="1" ht="21.9" customHeight="1" x14ac:dyDescent="0.3">
      <c r="A2870" s="9" t="s">
        <v>4619</v>
      </c>
      <c r="B2870" s="9" t="s">
        <v>3129</v>
      </c>
      <c r="C2870" s="9" t="s">
        <v>7693</v>
      </c>
      <c r="D2870" s="9" t="s">
        <v>3132</v>
      </c>
      <c r="E2870" s="9">
        <v>1</v>
      </c>
      <c r="F2870" s="9">
        <v>0</v>
      </c>
      <c r="G2870" s="9">
        <v>0</v>
      </c>
      <c r="H2870" s="9">
        <v>0</v>
      </c>
      <c r="I2870" s="9">
        <v>1</v>
      </c>
      <c r="J2870" s="9">
        <v>1</v>
      </c>
      <c r="K2870" s="9">
        <v>0</v>
      </c>
      <c r="L2870" s="9">
        <v>0</v>
      </c>
    </row>
    <row r="2871" spans="1:12" s="9" customFormat="1" ht="21.9" customHeight="1" x14ac:dyDescent="0.3">
      <c r="A2871" s="9" t="s">
        <v>4326</v>
      </c>
      <c r="B2871" s="9" t="s">
        <v>1926</v>
      </c>
      <c r="C2871" s="9" t="s">
        <v>6695</v>
      </c>
      <c r="D2871" s="9" t="s">
        <v>1515</v>
      </c>
      <c r="E2871" s="9">
        <v>1</v>
      </c>
      <c r="F2871" s="9">
        <v>0</v>
      </c>
      <c r="G2871" s="9">
        <v>0</v>
      </c>
      <c r="H2871" s="9">
        <v>0</v>
      </c>
      <c r="I2871" s="9">
        <v>0</v>
      </c>
      <c r="J2871" s="9">
        <v>1</v>
      </c>
      <c r="K2871" s="9">
        <v>0</v>
      </c>
      <c r="L2871" s="9">
        <v>0</v>
      </c>
    </row>
    <row r="2872" spans="1:12" s="9" customFormat="1" ht="21.9" customHeight="1" x14ac:dyDescent="0.3">
      <c r="A2872" s="9" t="s">
        <v>4162</v>
      </c>
      <c r="B2872" s="9" t="s">
        <v>852</v>
      </c>
      <c r="C2872" s="9" t="s">
        <v>5717</v>
      </c>
      <c r="D2872" s="9" t="s">
        <v>856</v>
      </c>
      <c r="E2872" s="9">
        <v>1</v>
      </c>
      <c r="F2872" s="9">
        <v>0</v>
      </c>
      <c r="G2872" s="9">
        <v>0</v>
      </c>
      <c r="H2872" s="9">
        <v>0</v>
      </c>
      <c r="I2872" s="9">
        <v>1</v>
      </c>
      <c r="J2872" s="9">
        <v>0</v>
      </c>
      <c r="K2872" s="9">
        <v>0</v>
      </c>
      <c r="L2872" s="9">
        <v>0</v>
      </c>
    </row>
    <row r="2873" spans="1:12" s="9" customFormat="1" ht="21.9" customHeight="1" x14ac:dyDescent="0.3">
      <c r="A2873" s="9" t="s">
        <v>4825</v>
      </c>
      <c r="B2873" s="9" t="s">
        <v>3636</v>
      </c>
      <c r="C2873" s="9" t="s">
        <v>8117</v>
      </c>
      <c r="D2873" s="9" t="s">
        <v>3639</v>
      </c>
      <c r="E2873" s="9">
        <v>1</v>
      </c>
      <c r="F2873" s="9">
        <v>0</v>
      </c>
      <c r="G2873" s="9">
        <v>0</v>
      </c>
      <c r="H2873" s="9">
        <v>0</v>
      </c>
      <c r="I2873" s="9">
        <v>1</v>
      </c>
      <c r="J2873" s="9">
        <v>1</v>
      </c>
      <c r="K2873" s="9">
        <v>0</v>
      </c>
      <c r="L2873" s="9">
        <v>0</v>
      </c>
    </row>
    <row r="2874" spans="1:12" s="9" customFormat="1" ht="21.9" customHeight="1" x14ac:dyDescent="0.3">
      <c r="A2874" s="9" t="s">
        <v>4825</v>
      </c>
      <c r="B2874" s="9" t="s">
        <v>3636</v>
      </c>
      <c r="C2874" s="9" t="s">
        <v>8118</v>
      </c>
      <c r="D2874" s="9" t="s">
        <v>3640</v>
      </c>
      <c r="E2874" s="9">
        <v>1</v>
      </c>
      <c r="F2874" s="9">
        <v>0</v>
      </c>
      <c r="G2874" s="9">
        <v>0</v>
      </c>
      <c r="H2874" s="9">
        <v>0</v>
      </c>
      <c r="I2874" s="9">
        <v>1</v>
      </c>
      <c r="J2874" s="9">
        <v>1</v>
      </c>
      <c r="K2874" s="9">
        <v>0</v>
      </c>
      <c r="L2874" s="9">
        <v>0</v>
      </c>
    </row>
    <row r="2875" spans="1:12" s="9" customFormat="1" ht="21.9" customHeight="1" x14ac:dyDescent="0.3">
      <c r="A2875" s="9" t="s">
        <v>4879</v>
      </c>
      <c r="B2875" s="9" t="s">
        <v>3735</v>
      </c>
      <c r="C2875" s="9" t="s">
        <v>8184</v>
      </c>
      <c r="D2875" s="9" t="s">
        <v>3737</v>
      </c>
      <c r="E2875" s="9">
        <v>1</v>
      </c>
      <c r="F2875" s="9">
        <v>0</v>
      </c>
      <c r="G2875" s="9">
        <v>0</v>
      </c>
      <c r="H2875" s="9">
        <v>0</v>
      </c>
      <c r="I2875" s="9">
        <v>0</v>
      </c>
      <c r="J2875" s="9">
        <v>0</v>
      </c>
      <c r="K2875" s="9">
        <v>0</v>
      </c>
      <c r="L2875" s="9">
        <v>0</v>
      </c>
    </row>
    <row r="2876" spans="1:12" s="9" customFormat="1" ht="21.9" customHeight="1" x14ac:dyDescent="0.3">
      <c r="A2876" s="9" t="s">
        <v>4857</v>
      </c>
      <c r="B2876" s="9" t="s">
        <v>3697</v>
      </c>
      <c r="C2876" s="9" t="s">
        <v>8153</v>
      </c>
      <c r="D2876" s="9" t="s">
        <v>3697</v>
      </c>
      <c r="E2876" s="9">
        <v>1</v>
      </c>
      <c r="F2876" s="9">
        <v>0</v>
      </c>
      <c r="G2876" s="9">
        <v>0</v>
      </c>
      <c r="H2876" s="9">
        <v>0</v>
      </c>
      <c r="I2876" s="9">
        <v>0</v>
      </c>
      <c r="J2876" s="9">
        <v>0</v>
      </c>
      <c r="K2876" s="9">
        <v>0</v>
      </c>
      <c r="L2876" s="9">
        <v>0</v>
      </c>
    </row>
    <row r="2877" spans="1:12" s="9" customFormat="1" ht="21.9" customHeight="1" x14ac:dyDescent="0.3">
      <c r="A2877" s="9" t="s">
        <v>4354</v>
      </c>
      <c r="B2877" s="9" t="s">
        <v>2028</v>
      </c>
      <c r="C2877" s="9" t="s">
        <v>6772</v>
      </c>
      <c r="D2877" s="9" t="s">
        <v>2030</v>
      </c>
      <c r="E2877" s="9">
        <v>1</v>
      </c>
      <c r="F2877" s="9">
        <v>0</v>
      </c>
      <c r="G2877" s="9">
        <v>0</v>
      </c>
      <c r="H2877" s="9">
        <v>0</v>
      </c>
      <c r="I2877" s="9">
        <v>0</v>
      </c>
      <c r="J2877" s="9">
        <v>1</v>
      </c>
      <c r="K2877" s="9">
        <v>0</v>
      </c>
      <c r="L2877" s="9">
        <v>0</v>
      </c>
    </row>
    <row r="2878" spans="1:12" s="9" customFormat="1" ht="21.9" customHeight="1" x14ac:dyDescent="0.3">
      <c r="A2878" s="9" t="s">
        <v>4854</v>
      </c>
      <c r="B2878" s="9" t="s">
        <v>3694</v>
      </c>
      <c r="C2878" s="9" t="s">
        <v>8150</v>
      </c>
      <c r="D2878" s="9" t="s">
        <v>3694</v>
      </c>
      <c r="E2878" s="9">
        <v>1</v>
      </c>
      <c r="F2878" s="9">
        <v>0</v>
      </c>
      <c r="G2878" s="9">
        <v>0</v>
      </c>
      <c r="H2878" s="9">
        <v>0</v>
      </c>
      <c r="I2878" s="9">
        <v>0</v>
      </c>
      <c r="J2878" s="9">
        <v>0</v>
      </c>
      <c r="K2878" s="9">
        <v>0</v>
      </c>
      <c r="L2878" s="9">
        <v>0</v>
      </c>
    </row>
    <row r="2879" spans="1:12" s="9" customFormat="1" ht="21.9" customHeight="1" x14ac:dyDescent="0.3">
      <c r="A2879" s="9" t="s">
        <v>4855</v>
      </c>
      <c r="B2879" s="9" t="s">
        <v>3695</v>
      </c>
      <c r="C2879" s="9" t="s">
        <v>8151</v>
      </c>
      <c r="D2879" s="9" t="s">
        <v>3695</v>
      </c>
      <c r="E2879" s="9">
        <v>1</v>
      </c>
      <c r="F2879" s="9">
        <v>0</v>
      </c>
      <c r="G2879" s="9">
        <v>0</v>
      </c>
      <c r="H2879" s="9">
        <v>0</v>
      </c>
      <c r="I2879" s="9">
        <v>0</v>
      </c>
      <c r="J2879" s="9">
        <v>0</v>
      </c>
      <c r="K2879" s="9">
        <v>0</v>
      </c>
      <c r="L2879" s="9">
        <v>0</v>
      </c>
    </row>
    <row r="2880" spans="1:12" s="9" customFormat="1" ht="21.9" customHeight="1" x14ac:dyDescent="0.3">
      <c r="A2880" s="9" t="s">
        <v>4856</v>
      </c>
      <c r="B2880" s="9" t="s">
        <v>3696</v>
      </c>
      <c r="C2880" s="9" t="s">
        <v>8152</v>
      </c>
      <c r="D2880" s="9" t="s">
        <v>3696</v>
      </c>
      <c r="E2880" s="9">
        <v>1</v>
      </c>
      <c r="F2880" s="9">
        <v>0</v>
      </c>
      <c r="G2880" s="9">
        <v>0</v>
      </c>
      <c r="H2880" s="9">
        <v>0</v>
      </c>
      <c r="I2880" s="9">
        <v>0</v>
      </c>
      <c r="J2880" s="9">
        <v>0</v>
      </c>
      <c r="K2880" s="9">
        <v>0</v>
      </c>
      <c r="L2880" s="9">
        <v>0</v>
      </c>
    </row>
    <row r="2881" spans="1:12" s="9" customFormat="1" ht="21.9" customHeight="1" x14ac:dyDescent="0.3">
      <c r="A2881" s="9" t="s">
        <v>4858</v>
      </c>
      <c r="B2881" s="9" t="s">
        <v>3699</v>
      </c>
      <c r="C2881" s="9" t="s">
        <v>8155</v>
      </c>
      <c r="D2881" s="9" t="s">
        <v>3699</v>
      </c>
      <c r="E2881" s="9">
        <v>1</v>
      </c>
      <c r="F2881" s="9">
        <v>0</v>
      </c>
      <c r="G2881" s="9">
        <v>0</v>
      </c>
      <c r="H2881" s="9">
        <v>0</v>
      </c>
      <c r="I2881" s="9">
        <v>0</v>
      </c>
      <c r="J2881" s="9">
        <v>0</v>
      </c>
      <c r="K2881" s="9">
        <v>0</v>
      </c>
      <c r="L2881" s="9">
        <v>0</v>
      </c>
    </row>
    <row r="2882" spans="1:12" s="9" customFormat="1" ht="21.9" customHeight="1" x14ac:dyDescent="0.3">
      <c r="A2882" s="9" t="s">
        <v>4859</v>
      </c>
      <c r="B2882" s="9" t="s">
        <v>3700</v>
      </c>
      <c r="C2882" s="9" t="s">
        <v>8158</v>
      </c>
      <c r="D2882" s="9" t="s">
        <v>3700</v>
      </c>
      <c r="E2882" s="9">
        <v>1</v>
      </c>
      <c r="F2882" s="9">
        <v>0</v>
      </c>
      <c r="G2882" s="9">
        <v>0</v>
      </c>
      <c r="H2882" s="9">
        <v>1</v>
      </c>
      <c r="I2882" s="9">
        <v>0</v>
      </c>
      <c r="J2882" s="9">
        <v>0</v>
      </c>
      <c r="K2882" s="9">
        <v>0</v>
      </c>
      <c r="L2882" s="9">
        <v>0</v>
      </c>
    </row>
    <row r="2883" spans="1:12" s="9" customFormat="1" ht="21.9" customHeight="1" x14ac:dyDescent="0.3">
      <c r="A2883" s="9" t="s">
        <v>4860</v>
      </c>
      <c r="B2883" s="9" t="s">
        <v>3703</v>
      </c>
      <c r="C2883" s="9" t="s">
        <v>8159</v>
      </c>
      <c r="D2883" s="9" t="s">
        <v>3703</v>
      </c>
      <c r="E2883" s="9">
        <v>1</v>
      </c>
      <c r="F2883" s="9">
        <v>1</v>
      </c>
      <c r="G2883" s="9">
        <v>0</v>
      </c>
      <c r="H2883" s="9">
        <v>0</v>
      </c>
      <c r="I2883" s="9">
        <v>0</v>
      </c>
      <c r="J2883" s="9">
        <v>0</v>
      </c>
      <c r="K2883" s="9">
        <v>0</v>
      </c>
      <c r="L2883" s="9">
        <v>0</v>
      </c>
    </row>
    <row r="2884" spans="1:12" s="9" customFormat="1" ht="21.9" customHeight="1" x14ac:dyDescent="0.3">
      <c r="A2884" s="9" t="s">
        <v>4862</v>
      </c>
      <c r="B2884" s="9" t="s">
        <v>3709</v>
      </c>
      <c r="C2884" s="9" t="s">
        <v>8164</v>
      </c>
      <c r="D2884" s="9" t="s">
        <v>3710</v>
      </c>
      <c r="E2884" s="9">
        <v>0</v>
      </c>
      <c r="F2884" s="9">
        <v>1</v>
      </c>
      <c r="G2884" s="9">
        <v>1</v>
      </c>
      <c r="H2884" s="9">
        <v>1</v>
      </c>
      <c r="I2884" s="9">
        <v>0</v>
      </c>
      <c r="J2884" s="9">
        <v>0</v>
      </c>
      <c r="K2884" s="9">
        <v>0</v>
      </c>
      <c r="L2884" s="9">
        <v>0</v>
      </c>
    </row>
    <row r="2885" spans="1:12" s="9" customFormat="1" ht="21.9" customHeight="1" x14ac:dyDescent="0.3">
      <c r="A2885" s="9" t="s">
        <v>4884</v>
      </c>
      <c r="B2885" s="9" t="s">
        <v>3745</v>
      </c>
      <c r="C2885" s="9" t="s">
        <v>8192</v>
      </c>
      <c r="D2885" s="9" t="s">
        <v>3745</v>
      </c>
      <c r="E2885" s="9">
        <v>0</v>
      </c>
      <c r="F2885" s="9">
        <v>1</v>
      </c>
      <c r="G2885" s="9">
        <v>0</v>
      </c>
      <c r="H2885" s="9">
        <v>0</v>
      </c>
      <c r="I2885" s="9">
        <v>0</v>
      </c>
      <c r="J2885" s="9">
        <v>0</v>
      </c>
      <c r="K2885" s="9">
        <v>0</v>
      </c>
      <c r="L2885" s="9">
        <v>0</v>
      </c>
    </row>
    <row r="2886" spans="1:12" s="9" customFormat="1" ht="21.9" customHeight="1" x14ac:dyDescent="0.3">
      <c r="A2886" s="9" t="s">
        <v>4817</v>
      </c>
      <c r="B2886" s="9" t="s">
        <v>3622</v>
      </c>
      <c r="C2886" s="9" t="s">
        <v>8107</v>
      </c>
      <c r="D2886" s="9" t="s">
        <v>3623</v>
      </c>
      <c r="E2886" s="9">
        <v>0</v>
      </c>
      <c r="F2886" s="9">
        <v>1</v>
      </c>
      <c r="G2886" s="9">
        <v>0</v>
      </c>
      <c r="H2886" s="9">
        <v>0</v>
      </c>
      <c r="I2886" s="9">
        <v>0</v>
      </c>
      <c r="J2886" s="9">
        <v>0</v>
      </c>
      <c r="K2886" s="9">
        <v>0</v>
      </c>
      <c r="L2886" s="9">
        <v>0</v>
      </c>
    </row>
    <row r="2887" spans="1:12" s="9" customFormat="1" ht="21.9" customHeight="1" x14ac:dyDescent="0.3">
      <c r="A2887" s="9" t="s">
        <v>4750</v>
      </c>
      <c r="B2887" s="9" t="s">
        <v>3517</v>
      </c>
      <c r="C2887" s="9" t="s">
        <v>8020</v>
      </c>
      <c r="D2887" s="9" t="s">
        <v>3528</v>
      </c>
      <c r="E2887" s="9">
        <v>1</v>
      </c>
      <c r="F2887" s="9">
        <v>0</v>
      </c>
      <c r="G2887" s="9">
        <v>0</v>
      </c>
      <c r="H2887" s="9">
        <v>0</v>
      </c>
      <c r="I2887" s="9">
        <v>1</v>
      </c>
      <c r="J2887" s="9">
        <v>1</v>
      </c>
      <c r="K2887" s="9">
        <v>0</v>
      </c>
      <c r="L2887" s="9">
        <v>0</v>
      </c>
    </row>
    <row r="2888" spans="1:12" s="9" customFormat="1" ht="21.9" customHeight="1" x14ac:dyDescent="0.3">
      <c r="A2888" s="9" t="s">
        <v>4863</v>
      </c>
      <c r="B2888" s="9" t="s">
        <v>3711</v>
      </c>
      <c r="C2888" s="9" t="s">
        <v>8165</v>
      </c>
      <c r="D2888" s="9" t="s">
        <v>3711</v>
      </c>
      <c r="E2888" s="9">
        <v>1</v>
      </c>
      <c r="F2888" s="9">
        <v>0</v>
      </c>
      <c r="G2888" s="9">
        <v>0</v>
      </c>
      <c r="H2888" s="9">
        <v>0</v>
      </c>
      <c r="I2888" s="9">
        <v>0</v>
      </c>
      <c r="J2888" s="9">
        <v>0</v>
      </c>
      <c r="K2888" s="9">
        <v>0</v>
      </c>
      <c r="L2888" s="9">
        <v>0</v>
      </c>
    </row>
    <row r="2889" spans="1:12" s="9" customFormat="1" ht="21.9" customHeight="1" x14ac:dyDescent="0.3">
      <c r="A2889" s="9" t="s">
        <v>4318</v>
      </c>
      <c r="B2889" s="9" t="s">
        <v>1880</v>
      </c>
      <c r="C2889" s="9" t="s">
        <v>6665</v>
      </c>
      <c r="D2889" s="9" t="s">
        <v>1896</v>
      </c>
      <c r="E2889" s="9">
        <v>1</v>
      </c>
      <c r="F2889" s="9">
        <v>0</v>
      </c>
      <c r="G2889" s="9">
        <v>0</v>
      </c>
      <c r="H2889" s="9">
        <v>0</v>
      </c>
      <c r="I2889" s="9">
        <v>0</v>
      </c>
      <c r="J2889" s="9">
        <v>0</v>
      </c>
      <c r="K2889" s="9">
        <v>0</v>
      </c>
      <c r="L2889" s="9">
        <v>0</v>
      </c>
    </row>
    <row r="2890" spans="1:12" s="9" customFormat="1" ht="21.9" customHeight="1" x14ac:dyDescent="0.3">
      <c r="A2890" s="9" t="s">
        <v>4390</v>
      </c>
      <c r="B2890" s="9" t="s">
        <v>2192</v>
      </c>
      <c r="C2890" s="9" t="s">
        <v>6910</v>
      </c>
      <c r="D2890" s="9" t="s">
        <v>2195</v>
      </c>
      <c r="E2890" s="9">
        <v>0</v>
      </c>
      <c r="F2890" s="9">
        <v>0</v>
      </c>
      <c r="G2890" s="9">
        <v>0</v>
      </c>
      <c r="H2890" s="9">
        <v>0</v>
      </c>
      <c r="I2890" s="9">
        <v>1</v>
      </c>
      <c r="J2890" s="9">
        <v>0</v>
      </c>
      <c r="K2890" s="9">
        <v>0</v>
      </c>
      <c r="L2890" s="9">
        <v>0</v>
      </c>
    </row>
    <row r="2891" spans="1:12" s="9" customFormat="1" ht="21.9" customHeight="1" x14ac:dyDescent="0.3">
      <c r="A2891" s="9" t="s">
        <v>4429</v>
      </c>
      <c r="B2891" s="9" t="s">
        <v>2407</v>
      </c>
      <c r="C2891" s="9" t="s">
        <v>7107</v>
      </c>
      <c r="D2891" s="9" t="s">
        <v>2417</v>
      </c>
      <c r="E2891" s="9">
        <v>1</v>
      </c>
      <c r="F2891" s="9">
        <v>0</v>
      </c>
      <c r="G2891" s="9">
        <v>0</v>
      </c>
      <c r="H2891" s="9">
        <v>0</v>
      </c>
      <c r="I2891" s="9">
        <v>0</v>
      </c>
      <c r="J2891" s="9">
        <v>0</v>
      </c>
      <c r="K2891" s="9">
        <v>0</v>
      </c>
      <c r="L2891" s="9">
        <v>0</v>
      </c>
    </row>
    <row r="2892" spans="1:12" s="9" customFormat="1" ht="21.9" customHeight="1" x14ac:dyDescent="0.3">
      <c r="A2892" s="9" t="s">
        <v>4445</v>
      </c>
      <c r="B2892" s="9" t="s">
        <v>2494</v>
      </c>
      <c r="C2892" s="9" t="s">
        <v>7173</v>
      </c>
      <c r="D2892" s="9" t="s">
        <v>2497</v>
      </c>
      <c r="E2892" s="9">
        <v>1</v>
      </c>
      <c r="F2892" s="9">
        <v>0</v>
      </c>
      <c r="G2892" s="9">
        <v>0</v>
      </c>
      <c r="H2892" s="9">
        <v>0</v>
      </c>
      <c r="I2892" s="9">
        <v>1</v>
      </c>
      <c r="J2892" s="9">
        <v>1</v>
      </c>
      <c r="K2892" s="9">
        <v>0</v>
      </c>
      <c r="L2892" s="9">
        <v>0</v>
      </c>
    </row>
    <row r="2893" spans="1:12" s="9" customFormat="1" ht="21.9" customHeight="1" x14ac:dyDescent="0.3">
      <c r="A2893" s="9" t="s">
        <v>4507</v>
      </c>
      <c r="B2893" s="9" t="s">
        <v>2729</v>
      </c>
      <c r="C2893" s="9" t="s">
        <v>7359</v>
      </c>
      <c r="D2893" s="9" t="s">
        <v>2730</v>
      </c>
      <c r="E2893" s="9">
        <v>1</v>
      </c>
      <c r="F2893" s="9">
        <v>1</v>
      </c>
      <c r="G2893" s="9">
        <v>1</v>
      </c>
      <c r="H2893" s="9">
        <v>0</v>
      </c>
      <c r="I2893" s="9">
        <v>1</v>
      </c>
      <c r="J2893" s="9">
        <v>1</v>
      </c>
      <c r="K2893" s="9">
        <v>0</v>
      </c>
      <c r="L2893" s="9">
        <v>0</v>
      </c>
    </row>
    <row r="2894" spans="1:12" s="9" customFormat="1" ht="21.9" customHeight="1" x14ac:dyDescent="0.3">
      <c r="A2894" s="9" t="s">
        <v>4829</v>
      </c>
      <c r="B2894" s="9" t="s">
        <v>3645</v>
      </c>
      <c r="C2894" s="9" t="s">
        <v>8122</v>
      </c>
      <c r="D2894" s="9" t="s">
        <v>3646</v>
      </c>
      <c r="E2894" s="9">
        <v>1</v>
      </c>
      <c r="F2894" s="9">
        <v>0</v>
      </c>
      <c r="G2894" s="9">
        <v>0</v>
      </c>
      <c r="H2894" s="9">
        <v>0</v>
      </c>
      <c r="I2894" s="9">
        <v>0</v>
      </c>
      <c r="J2894" s="9">
        <v>0</v>
      </c>
      <c r="K2894" s="9">
        <v>0</v>
      </c>
      <c r="L2894" s="9">
        <v>0</v>
      </c>
    </row>
    <row r="2895" spans="1:12" s="9" customFormat="1" ht="21.9" customHeight="1" x14ac:dyDescent="0.3">
      <c r="A2895" s="9" t="s">
        <v>4865</v>
      </c>
      <c r="B2895" s="9" t="s">
        <v>3714</v>
      </c>
      <c r="C2895" s="9" t="s">
        <v>8167</v>
      </c>
      <c r="D2895" s="9" t="s">
        <v>3714</v>
      </c>
      <c r="E2895" s="9">
        <v>1</v>
      </c>
      <c r="F2895" s="9">
        <v>0</v>
      </c>
      <c r="G2895" s="9">
        <v>0</v>
      </c>
      <c r="H2895" s="9">
        <v>0</v>
      </c>
      <c r="I2895" s="9">
        <v>0</v>
      </c>
      <c r="J2895" s="9">
        <v>0</v>
      </c>
      <c r="K2895" s="9">
        <v>0</v>
      </c>
      <c r="L2895" s="9">
        <v>0</v>
      </c>
    </row>
    <row r="2896" spans="1:12" s="9" customFormat="1" ht="21.9" customHeight="1" x14ac:dyDescent="0.3">
      <c r="A2896" s="9" t="s">
        <v>4864</v>
      </c>
      <c r="B2896" s="9" t="s">
        <v>3712</v>
      </c>
      <c r="C2896" s="9" t="s">
        <v>8166</v>
      </c>
      <c r="D2896" s="9" t="s">
        <v>3713</v>
      </c>
      <c r="E2896" s="9">
        <v>0</v>
      </c>
      <c r="F2896" s="9">
        <v>1</v>
      </c>
      <c r="G2896" s="9">
        <v>0</v>
      </c>
      <c r="H2896" s="9">
        <v>0</v>
      </c>
      <c r="I2896" s="9">
        <v>0</v>
      </c>
      <c r="J2896" s="9">
        <v>0</v>
      </c>
      <c r="K2896" s="9">
        <v>0</v>
      </c>
      <c r="L2896" s="9">
        <v>0</v>
      </c>
    </row>
    <row r="2897" spans="1:12" s="9" customFormat="1" ht="21.9" customHeight="1" x14ac:dyDescent="0.3">
      <c r="A2897" s="9" t="s">
        <v>4867</v>
      </c>
      <c r="B2897" s="9" t="s">
        <v>3717</v>
      </c>
      <c r="C2897" s="9" t="s">
        <v>8169</v>
      </c>
      <c r="D2897" s="9" t="s">
        <v>3717</v>
      </c>
      <c r="E2897" s="9">
        <v>1</v>
      </c>
      <c r="F2897" s="9">
        <v>0</v>
      </c>
      <c r="G2897" s="9">
        <v>0</v>
      </c>
      <c r="H2897" s="9">
        <v>0</v>
      </c>
      <c r="I2897" s="9">
        <v>0</v>
      </c>
      <c r="J2897" s="9">
        <v>0</v>
      </c>
      <c r="K2897" s="9">
        <v>0</v>
      </c>
      <c r="L2897" s="9">
        <v>0</v>
      </c>
    </row>
    <row r="2898" spans="1:12" s="9" customFormat="1" ht="21.9" customHeight="1" x14ac:dyDescent="0.3">
      <c r="A2898" s="9" t="s">
        <v>4286</v>
      </c>
      <c r="B2898" s="9" t="s">
        <v>1733</v>
      </c>
      <c r="C2898" s="9" t="s">
        <v>6537</v>
      </c>
      <c r="D2898" s="9" t="s">
        <v>836</v>
      </c>
      <c r="E2898" s="9">
        <v>1</v>
      </c>
      <c r="F2898" s="9">
        <v>0</v>
      </c>
      <c r="G2898" s="9">
        <v>0</v>
      </c>
      <c r="H2898" s="9">
        <v>0</v>
      </c>
      <c r="I2898" s="9">
        <v>0</v>
      </c>
      <c r="J2898" s="9">
        <v>0</v>
      </c>
      <c r="K2898" s="9">
        <v>0</v>
      </c>
      <c r="L2898" s="9">
        <v>0</v>
      </c>
    </row>
    <row r="2899" spans="1:12" s="9" customFormat="1" ht="21.9" customHeight="1" x14ac:dyDescent="0.3">
      <c r="A2899" s="9" t="s">
        <v>4419</v>
      </c>
      <c r="B2899" s="9" t="s">
        <v>2319</v>
      </c>
      <c r="C2899" s="9" t="s">
        <v>7018</v>
      </c>
      <c r="D2899" s="9" t="s">
        <v>1205</v>
      </c>
      <c r="E2899" s="9">
        <v>0</v>
      </c>
      <c r="F2899" s="9">
        <v>0</v>
      </c>
      <c r="G2899" s="9">
        <v>0</v>
      </c>
      <c r="H2899" s="9">
        <v>0</v>
      </c>
      <c r="I2899" s="9">
        <v>1</v>
      </c>
      <c r="J2899" s="9">
        <v>0</v>
      </c>
      <c r="K2899" s="9">
        <v>0</v>
      </c>
      <c r="L2899" s="9">
        <v>0</v>
      </c>
    </row>
    <row r="2900" spans="1:12" s="9" customFormat="1" ht="21.9" customHeight="1" x14ac:dyDescent="0.3">
      <c r="A2900" s="9" t="s">
        <v>4829</v>
      </c>
      <c r="B2900" s="9" t="s">
        <v>3645</v>
      </c>
      <c r="C2900" s="9" t="s">
        <v>8123</v>
      </c>
      <c r="D2900" s="9" t="s">
        <v>3647</v>
      </c>
      <c r="E2900" s="9">
        <v>1</v>
      </c>
      <c r="F2900" s="9">
        <v>0</v>
      </c>
      <c r="G2900" s="9">
        <v>0</v>
      </c>
      <c r="H2900" s="9">
        <v>0</v>
      </c>
      <c r="I2900" s="9">
        <v>0</v>
      </c>
      <c r="J2900" s="9">
        <v>0</v>
      </c>
      <c r="K2900" s="9">
        <v>0</v>
      </c>
      <c r="L2900" s="9">
        <v>0</v>
      </c>
    </row>
    <row r="2901" spans="1:12" s="9" customFormat="1" ht="21.9" customHeight="1" x14ac:dyDescent="0.3">
      <c r="A2901" s="9" t="s">
        <v>4868</v>
      </c>
      <c r="B2901" s="9" t="s">
        <v>3718</v>
      </c>
      <c r="C2901" s="9" t="s">
        <v>8171</v>
      </c>
      <c r="D2901" s="9" t="s">
        <v>3718</v>
      </c>
      <c r="E2901" s="9">
        <v>1</v>
      </c>
      <c r="F2901" s="9">
        <v>0</v>
      </c>
      <c r="G2901" s="9">
        <v>0</v>
      </c>
      <c r="H2901" s="9">
        <v>0</v>
      </c>
      <c r="I2901" s="9">
        <v>1</v>
      </c>
      <c r="J2901" s="9">
        <v>0</v>
      </c>
      <c r="K2901" s="9">
        <v>0</v>
      </c>
      <c r="L2901" s="9">
        <v>0</v>
      </c>
    </row>
    <row r="2902" spans="1:12" s="9" customFormat="1" ht="21.9" customHeight="1" x14ac:dyDescent="0.3">
      <c r="A2902" s="9" t="s">
        <v>4853</v>
      </c>
      <c r="B2902" s="9" t="s">
        <v>3692</v>
      </c>
      <c r="C2902" s="9" t="s">
        <v>8149</v>
      </c>
      <c r="D2902" s="9" t="s">
        <v>3693</v>
      </c>
      <c r="E2902" s="9">
        <v>0</v>
      </c>
      <c r="F2902" s="9">
        <v>1</v>
      </c>
      <c r="G2902" s="9">
        <v>0</v>
      </c>
      <c r="H2902" s="9">
        <v>0</v>
      </c>
      <c r="I2902" s="9">
        <v>0</v>
      </c>
      <c r="J2902" s="9">
        <v>0</v>
      </c>
      <c r="K2902" s="9">
        <v>0</v>
      </c>
      <c r="L2902" s="9">
        <v>0</v>
      </c>
    </row>
    <row r="2903" spans="1:12" s="9" customFormat="1" ht="21.9" customHeight="1" x14ac:dyDescent="0.3">
      <c r="A2903" s="9" t="s">
        <v>4382</v>
      </c>
      <c r="B2903" s="9" t="s">
        <v>2166</v>
      </c>
      <c r="C2903" s="9" t="s">
        <v>6889</v>
      </c>
      <c r="D2903" s="9" t="s">
        <v>2168</v>
      </c>
      <c r="E2903" s="9">
        <v>1</v>
      </c>
      <c r="F2903" s="9">
        <v>0</v>
      </c>
      <c r="G2903" s="9">
        <v>0</v>
      </c>
      <c r="H2903" s="9">
        <v>0</v>
      </c>
      <c r="I2903" s="9">
        <v>0</v>
      </c>
      <c r="J2903" s="9">
        <v>0</v>
      </c>
      <c r="K2903" s="9">
        <v>0</v>
      </c>
      <c r="L2903" s="9">
        <v>0</v>
      </c>
    </row>
    <row r="2904" spans="1:12" s="9" customFormat="1" ht="21.9" customHeight="1" x14ac:dyDescent="0.3">
      <c r="A2904" s="9" t="s">
        <v>4380</v>
      </c>
      <c r="B2904" s="9" t="s">
        <v>2150</v>
      </c>
      <c r="C2904" s="9" t="s">
        <v>6883</v>
      </c>
      <c r="D2904" s="9" t="s">
        <v>2160</v>
      </c>
      <c r="E2904" s="9">
        <v>1</v>
      </c>
      <c r="F2904" s="9">
        <v>0</v>
      </c>
      <c r="G2904" s="9">
        <v>0</v>
      </c>
      <c r="H2904" s="9">
        <v>0</v>
      </c>
      <c r="I2904" s="9">
        <v>0</v>
      </c>
      <c r="J2904" s="9">
        <v>1</v>
      </c>
      <c r="K2904" s="9">
        <v>0</v>
      </c>
      <c r="L2904" s="9">
        <v>0</v>
      </c>
    </row>
    <row r="2905" spans="1:12" s="9" customFormat="1" ht="21.9" customHeight="1" x14ac:dyDescent="0.3">
      <c r="A2905" s="9" t="s">
        <v>4204</v>
      </c>
      <c r="B2905" s="9" t="s">
        <v>1145</v>
      </c>
      <c r="C2905" s="9" t="s">
        <v>5977</v>
      </c>
      <c r="D2905" s="9" t="s">
        <v>1148</v>
      </c>
      <c r="E2905" s="9">
        <v>1</v>
      </c>
      <c r="F2905" s="9">
        <v>0</v>
      </c>
      <c r="G2905" s="9">
        <v>0</v>
      </c>
      <c r="H2905" s="9">
        <v>0</v>
      </c>
      <c r="I2905" s="9">
        <v>0</v>
      </c>
      <c r="J2905" s="9">
        <v>0</v>
      </c>
      <c r="K2905" s="9">
        <v>0</v>
      </c>
      <c r="L2905" s="9">
        <v>0</v>
      </c>
    </row>
    <row r="2906" spans="1:12" s="9" customFormat="1" ht="21.9" customHeight="1" x14ac:dyDescent="0.3">
      <c r="A2906" s="9" t="s">
        <v>4265</v>
      </c>
      <c r="B2906" s="9" t="s">
        <v>1605</v>
      </c>
      <c r="C2906" s="9" t="s">
        <v>6406</v>
      </c>
      <c r="D2906" s="9" t="s">
        <v>1606</v>
      </c>
      <c r="E2906" s="9">
        <v>1</v>
      </c>
      <c r="F2906" s="9">
        <v>0</v>
      </c>
      <c r="G2906" s="9">
        <v>0</v>
      </c>
      <c r="H2906" s="9">
        <v>0</v>
      </c>
      <c r="I2906" s="9">
        <v>0</v>
      </c>
      <c r="J2906" s="9">
        <v>0</v>
      </c>
      <c r="K2906" s="9">
        <v>0</v>
      </c>
      <c r="L2906" s="9">
        <v>0</v>
      </c>
    </row>
    <row r="2907" spans="1:12" s="9" customFormat="1" ht="21.9" customHeight="1" x14ac:dyDescent="0.3">
      <c r="A2907" s="9" t="s">
        <v>4550</v>
      </c>
      <c r="B2907" s="9" t="s">
        <v>2827</v>
      </c>
      <c r="C2907" s="9" t="s">
        <v>7514</v>
      </c>
      <c r="D2907" s="9" t="s">
        <v>2906</v>
      </c>
      <c r="E2907" s="9">
        <v>1</v>
      </c>
      <c r="F2907" s="9">
        <v>0</v>
      </c>
      <c r="G2907" s="9">
        <v>0</v>
      </c>
      <c r="H2907" s="9">
        <v>0</v>
      </c>
      <c r="I2907" s="9">
        <v>0</v>
      </c>
      <c r="J2907" s="9">
        <v>0</v>
      </c>
      <c r="K2907" s="9">
        <v>0</v>
      </c>
      <c r="L2907" s="9">
        <v>0</v>
      </c>
    </row>
    <row r="2908" spans="1:12" s="9" customFormat="1" ht="21.9" customHeight="1" x14ac:dyDescent="0.3">
      <c r="A2908" s="9" t="s">
        <v>4869</v>
      </c>
      <c r="B2908" s="9" t="s">
        <v>3721</v>
      </c>
      <c r="C2908" s="9" t="s">
        <v>8173</v>
      </c>
      <c r="D2908" s="9" t="s">
        <v>3722</v>
      </c>
      <c r="E2908" s="9">
        <v>1</v>
      </c>
      <c r="F2908" s="9">
        <v>0</v>
      </c>
      <c r="G2908" s="9">
        <v>0</v>
      </c>
      <c r="H2908" s="9">
        <v>0</v>
      </c>
      <c r="I2908" s="9">
        <v>0</v>
      </c>
      <c r="J2908" s="9">
        <v>0</v>
      </c>
      <c r="K2908" s="9">
        <v>0</v>
      </c>
      <c r="L2908" s="9">
        <v>0</v>
      </c>
    </row>
    <row r="2909" spans="1:12" s="9" customFormat="1" ht="21.9" customHeight="1" x14ac:dyDescent="0.3">
      <c r="A2909" s="9" t="s">
        <v>4870</v>
      </c>
      <c r="B2909" s="9" t="s">
        <v>3723</v>
      </c>
      <c r="C2909" s="9" t="s">
        <v>8174</v>
      </c>
      <c r="D2909" s="9" t="s">
        <v>3724</v>
      </c>
      <c r="E2909" s="9">
        <v>1</v>
      </c>
      <c r="F2909" s="9">
        <v>0</v>
      </c>
      <c r="G2909" s="9">
        <v>0</v>
      </c>
      <c r="H2909" s="9">
        <v>0</v>
      </c>
      <c r="I2909" s="9">
        <v>1</v>
      </c>
      <c r="J2909" s="9">
        <v>1</v>
      </c>
      <c r="K2909" s="9">
        <v>0</v>
      </c>
      <c r="L2909" s="9">
        <v>0</v>
      </c>
    </row>
    <row r="2910" spans="1:12" s="9" customFormat="1" ht="21.9" customHeight="1" x14ac:dyDescent="0.3">
      <c r="A2910" s="9" t="s">
        <v>4871</v>
      </c>
      <c r="B2910" s="9" t="s">
        <v>3725</v>
      </c>
      <c r="C2910" s="9" t="s">
        <v>8175</v>
      </c>
      <c r="D2910" s="9" t="s">
        <v>3725</v>
      </c>
      <c r="E2910" s="9">
        <v>1</v>
      </c>
      <c r="F2910" s="9">
        <v>0</v>
      </c>
      <c r="G2910" s="9">
        <v>1</v>
      </c>
      <c r="H2910" s="9">
        <v>0</v>
      </c>
      <c r="I2910" s="9">
        <v>0</v>
      </c>
      <c r="J2910" s="9">
        <v>0</v>
      </c>
      <c r="K2910" s="9">
        <v>0</v>
      </c>
      <c r="L2910" s="9">
        <v>0</v>
      </c>
    </row>
    <row r="2911" spans="1:12" s="9" customFormat="1" ht="21.9" customHeight="1" x14ac:dyDescent="0.3">
      <c r="A2911" s="9" t="s">
        <v>4872</v>
      </c>
      <c r="B2911" s="9" t="s">
        <v>3726</v>
      </c>
      <c r="C2911" s="9" t="s">
        <v>8176</v>
      </c>
      <c r="D2911" s="9" t="s">
        <v>3726</v>
      </c>
      <c r="E2911" s="9">
        <v>1</v>
      </c>
      <c r="F2911" s="9">
        <v>0</v>
      </c>
      <c r="G2911" s="9">
        <v>0</v>
      </c>
      <c r="H2911" s="9">
        <v>0</v>
      </c>
      <c r="I2911" s="9">
        <v>0</v>
      </c>
      <c r="J2911" s="9">
        <v>0</v>
      </c>
      <c r="K2911" s="9">
        <v>0</v>
      </c>
      <c r="L2911" s="9">
        <v>0</v>
      </c>
    </row>
    <row r="2912" spans="1:12" s="9" customFormat="1" ht="21.9" customHeight="1" x14ac:dyDescent="0.3">
      <c r="A2912" s="9" t="s">
        <v>4557</v>
      </c>
      <c r="B2912" s="9" t="s">
        <v>2935</v>
      </c>
      <c r="C2912" s="9" t="s">
        <v>7539</v>
      </c>
      <c r="D2912" s="9" t="s">
        <v>2937</v>
      </c>
      <c r="E2912" s="9">
        <v>1</v>
      </c>
      <c r="F2912" s="9">
        <v>0</v>
      </c>
      <c r="G2912" s="9">
        <v>0</v>
      </c>
      <c r="H2912" s="9">
        <v>1</v>
      </c>
      <c r="I2912" s="9">
        <v>1</v>
      </c>
      <c r="J2912" s="9">
        <v>1</v>
      </c>
      <c r="K2912" s="9">
        <v>0</v>
      </c>
      <c r="L2912" s="9">
        <v>0</v>
      </c>
    </row>
    <row r="2913" spans="1:12" s="9" customFormat="1" ht="21.9" customHeight="1" x14ac:dyDescent="0.3">
      <c r="A2913" s="9" t="s">
        <v>4660</v>
      </c>
      <c r="B2913" s="9" t="s">
        <v>3283</v>
      </c>
      <c r="C2913" s="9" t="s">
        <v>7826</v>
      </c>
      <c r="D2913" s="9" t="s">
        <v>3286</v>
      </c>
      <c r="E2913" s="9">
        <v>1</v>
      </c>
      <c r="F2913" s="9">
        <v>0</v>
      </c>
      <c r="G2913" s="9">
        <v>0</v>
      </c>
      <c r="H2913" s="9">
        <v>0</v>
      </c>
      <c r="I2913" s="9">
        <v>0</v>
      </c>
      <c r="J2913" s="9">
        <v>0</v>
      </c>
      <c r="K2913" s="9">
        <v>0</v>
      </c>
      <c r="L2913" s="9">
        <v>0</v>
      </c>
    </row>
    <row r="2914" spans="1:12" s="9" customFormat="1" ht="21.9" customHeight="1" x14ac:dyDescent="0.3">
      <c r="A2914" s="9" t="s">
        <v>4874</v>
      </c>
      <c r="B2914" s="9" t="s">
        <v>3729</v>
      </c>
      <c r="C2914" s="9" t="s">
        <v>8178</v>
      </c>
      <c r="D2914" s="9" t="s">
        <v>3729</v>
      </c>
      <c r="E2914" s="9">
        <v>1</v>
      </c>
      <c r="F2914" s="9">
        <v>0</v>
      </c>
      <c r="G2914" s="9">
        <v>0</v>
      </c>
      <c r="H2914" s="9">
        <v>0</v>
      </c>
      <c r="I2914" s="9">
        <v>0</v>
      </c>
      <c r="J2914" s="9">
        <v>0</v>
      </c>
      <c r="K2914" s="9">
        <v>0</v>
      </c>
      <c r="L2914" s="9">
        <v>0</v>
      </c>
    </row>
    <row r="2915" spans="1:12" s="9" customFormat="1" ht="21.9" customHeight="1" x14ac:dyDescent="0.3">
      <c r="A2915" s="9" t="s">
        <v>4429</v>
      </c>
      <c r="B2915" s="9" t="s">
        <v>2407</v>
      </c>
      <c r="C2915" s="9" t="s">
        <v>7108</v>
      </c>
      <c r="D2915" s="9" t="s">
        <v>711</v>
      </c>
      <c r="E2915" s="9">
        <v>1</v>
      </c>
      <c r="F2915" s="9">
        <v>0</v>
      </c>
      <c r="G2915" s="9">
        <v>0</v>
      </c>
      <c r="H2915" s="9">
        <v>0</v>
      </c>
      <c r="I2915" s="9">
        <v>0</v>
      </c>
      <c r="J2915" s="9">
        <v>0</v>
      </c>
      <c r="K2915" s="9">
        <v>0</v>
      </c>
      <c r="L2915" s="9">
        <v>0</v>
      </c>
    </row>
    <row r="2916" spans="1:12" s="9" customFormat="1" ht="21.9" customHeight="1" x14ac:dyDescent="0.3">
      <c r="A2916" s="9" t="s">
        <v>4875</v>
      </c>
      <c r="B2916" s="9" t="s">
        <v>3730</v>
      </c>
      <c r="C2916" s="9" t="s">
        <v>8179</v>
      </c>
      <c r="D2916" s="9" t="s">
        <v>3730</v>
      </c>
      <c r="E2916" s="9">
        <v>1</v>
      </c>
      <c r="F2916" s="9">
        <v>0</v>
      </c>
      <c r="G2916" s="9">
        <v>0</v>
      </c>
      <c r="H2916" s="9">
        <v>0</v>
      </c>
      <c r="I2916" s="9">
        <v>0</v>
      </c>
      <c r="J2916" s="9">
        <v>0</v>
      </c>
      <c r="K2916" s="9">
        <v>0</v>
      </c>
      <c r="L2916" s="9">
        <v>0</v>
      </c>
    </row>
    <row r="2917" spans="1:12" s="9" customFormat="1" ht="21.9" customHeight="1" x14ac:dyDescent="0.3">
      <c r="A2917" s="9" t="s">
        <v>4876</v>
      </c>
      <c r="B2917" s="9" t="s">
        <v>3731</v>
      </c>
      <c r="C2917" s="9" t="s">
        <v>8180</v>
      </c>
      <c r="D2917" s="9" t="s">
        <v>3731</v>
      </c>
      <c r="E2917" s="9">
        <v>0</v>
      </c>
      <c r="F2917" s="9">
        <v>0</v>
      </c>
      <c r="G2917" s="9">
        <v>0</v>
      </c>
      <c r="H2917" s="9">
        <v>0</v>
      </c>
      <c r="I2917" s="9">
        <v>1</v>
      </c>
      <c r="J2917" s="9">
        <v>0</v>
      </c>
      <c r="K2917" s="9">
        <v>0</v>
      </c>
      <c r="L2917" s="9">
        <v>0</v>
      </c>
    </row>
    <row r="2918" spans="1:12" s="9" customFormat="1" ht="21.9" customHeight="1" x14ac:dyDescent="0.3">
      <c r="A2918" s="9" t="s">
        <v>4155</v>
      </c>
      <c r="B2918" s="9" t="s">
        <v>566</v>
      </c>
      <c r="C2918" s="9" t="s">
        <v>5491</v>
      </c>
      <c r="D2918" s="9" t="s">
        <v>624</v>
      </c>
      <c r="E2918" s="9">
        <v>1</v>
      </c>
      <c r="F2918" s="9">
        <v>1</v>
      </c>
      <c r="G2918" s="9">
        <v>0</v>
      </c>
      <c r="H2918" s="9">
        <v>0</v>
      </c>
      <c r="I2918" s="9">
        <v>0</v>
      </c>
      <c r="J2918" s="9">
        <v>0</v>
      </c>
      <c r="K2918" s="9">
        <v>0</v>
      </c>
      <c r="L2918" s="9">
        <v>0</v>
      </c>
    </row>
    <row r="2919" spans="1:12" s="9" customFormat="1" ht="21.9" customHeight="1" x14ac:dyDescent="0.3">
      <c r="A2919" s="9" t="s">
        <v>4878</v>
      </c>
      <c r="B2919" s="9" t="s">
        <v>3734</v>
      </c>
      <c r="C2919" s="9" t="s">
        <v>8182</v>
      </c>
      <c r="D2919" s="9" t="s">
        <v>3734</v>
      </c>
      <c r="E2919" s="9">
        <v>1</v>
      </c>
      <c r="F2919" s="9">
        <v>0</v>
      </c>
      <c r="G2919" s="9">
        <v>0</v>
      </c>
      <c r="H2919" s="9">
        <v>0</v>
      </c>
      <c r="I2919" s="9">
        <v>0</v>
      </c>
      <c r="J2919" s="9">
        <v>0</v>
      </c>
      <c r="K2919" s="9">
        <v>0</v>
      </c>
      <c r="L2919" s="9">
        <v>0</v>
      </c>
    </row>
    <row r="2920" spans="1:12" s="9" customFormat="1" ht="21.9" customHeight="1" x14ac:dyDescent="0.3">
      <c r="A2920" s="9" t="s">
        <v>4798</v>
      </c>
      <c r="B2920" s="9" t="s">
        <v>3574</v>
      </c>
      <c r="C2920" s="9" t="s">
        <v>8072</v>
      </c>
      <c r="D2920" s="9" t="s">
        <v>3577</v>
      </c>
      <c r="E2920" s="9">
        <v>1</v>
      </c>
      <c r="F2920" s="9">
        <v>0</v>
      </c>
      <c r="G2920" s="9">
        <v>0</v>
      </c>
      <c r="H2920" s="9">
        <v>0</v>
      </c>
      <c r="I2920" s="9">
        <v>0</v>
      </c>
      <c r="J2920" s="9">
        <v>0</v>
      </c>
      <c r="K2920" s="9">
        <v>0</v>
      </c>
      <c r="L2920" s="9">
        <v>0</v>
      </c>
    </row>
    <row r="2921" spans="1:12" s="9" customFormat="1" ht="21.9" customHeight="1" x14ac:dyDescent="0.3">
      <c r="A2921" s="9" t="s">
        <v>4201</v>
      </c>
      <c r="B2921" s="9" t="s">
        <v>1121</v>
      </c>
      <c r="C2921" s="9" t="s">
        <v>5956</v>
      </c>
      <c r="D2921" s="9" t="s">
        <v>1126</v>
      </c>
      <c r="E2921" s="9">
        <v>1</v>
      </c>
      <c r="F2921" s="9">
        <v>0</v>
      </c>
      <c r="G2921" s="9">
        <v>0</v>
      </c>
      <c r="H2921" s="9">
        <v>0</v>
      </c>
      <c r="I2921" s="9">
        <v>0</v>
      </c>
      <c r="J2921" s="9">
        <v>0</v>
      </c>
      <c r="K2921" s="9">
        <v>0</v>
      </c>
      <c r="L2921" s="9">
        <v>0</v>
      </c>
    </row>
    <row r="2922" spans="1:12" s="9" customFormat="1" ht="21.9" customHeight="1" x14ac:dyDescent="0.3">
      <c r="A2922" s="9" t="s">
        <v>4286</v>
      </c>
      <c r="B2922" s="9" t="s">
        <v>1733</v>
      </c>
      <c r="C2922" s="9" t="s">
        <v>6538</v>
      </c>
      <c r="D2922" s="9" t="s">
        <v>1742</v>
      </c>
      <c r="E2922" s="9">
        <v>1</v>
      </c>
      <c r="F2922" s="9">
        <v>0</v>
      </c>
      <c r="G2922" s="9">
        <v>0</v>
      </c>
      <c r="H2922" s="9">
        <v>0</v>
      </c>
      <c r="I2922" s="9">
        <v>0</v>
      </c>
      <c r="J2922" s="9">
        <v>0</v>
      </c>
      <c r="K2922" s="9">
        <v>0</v>
      </c>
      <c r="L2922" s="9">
        <v>0</v>
      </c>
    </row>
    <row r="2923" spans="1:12" s="9" customFormat="1" ht="21.9" customHeight="1" x14ac:dyDescent="0.3">
      <c r="A2923" s="9" t="s">
        <v>4822</v>
      </c>
      <c r="B2923" s="9" t="s">
        <v>3631</v>
      </c>
      <c r="C2923" s="9" t="s">
        <v>8112</v>
      </c>
      <c r="D2923" s="9" t="s">
        <v>3632</v>
      </c>
      <c r="E2923" s="9">
        <v>1</v>
      </c>
      <c r="F2923" s="9">
        <v>1</v>
      </c>
      <c r="G2923" s="9">
        <v>0</v>
      </c>
      <c r="H2923" s="9">
        <v>0</v>
      </c>
      <c r="I2923" s="9">
        <v>1</v>
      </c>
      <c r="J2923" s="9">
        <v>0</v>
      </c>
      <c r="K2923" s="9">
        <v>0</v>
      </c>
      <c r="L2923" s="9">
        <v>0</v>
      </c>
    </row>
    <row r="2924" spans="1:12" s="9" customFormat="1" ht="21.9" customHeight="1" x14ac:dyDescent="0.3">
      <c r="A2924" s="9" t="s">
        <v>4880</v>
      </c>
      <c r="B2924" s="9" t="s">
        <v>3741</v>
      </c>
      <c r="C2924" s="9" t="s">
        <v>8188</v>
      </c>
      <c r="D2924" s="9" t="s">
        <v>3741</v>
      </c>
      <c r="E2924" s="9">
        <v>0</v>
      </c>
      <c r="F2924" s="9">
        <v>1</v>
      </c>
      <c r="G2924" s="9">
        <v>0</v>
      </c>
      <c r="H2924" s="9">
        <v>0</v>
      </c>
      <c r="I2924" s="9">
        <v>1</v>
      </c>
      <c r="J2924" s="9">
        <v>1</v>
      </c>
      <c r="K2924" s="9">
        <v>0</v>
      </c>
      <c r="L2924" s="9">
        <v>0</v>
      </c>
    </row>
    <row r="2925" spans="1:12" s="9" customFormat="1" ht="21.9" customHeight="1" x14ac:dyDescent="0.3">
      <c r="A2925" s="9" t="s">
        <v>4881</v>
      </c>
      <c r="B2925" s="9" t="s">
        <v>3742</v>
      </c>
      <c r="C2925" s="9" t="s">
        <v>8189</v>
      </c>
      <c r="D2925" s="9" t="s">
        <v>3742</v>
      </c>
      <c r="E2925" s="9">
        <v>1</v>
      </c>
      <c r="F2925" s="9">
        <v>0</v>
      </c>
      <c r="G2925" s="9">
        <v>0</v>
      </c>
      <c r="H2925" s="9">
        <v>0</v>
      </c>
      <c r="I2925" s="9">
        <v>0</v>
      </c>
      <c r="J2925" s="9">
        <v>0</v>
      </c>
      <c r="K2925" s="9">
        <v>0</v>
      </c>
      <c r="L2925" s="9">
        <v>0</v>
      </c>
    </row>
    <row r="2926" spans="1:12" s="9" customFormat="1" ht="21.9" customHeight="1" x14ac:dyDescent="0.3">
      <c r="A2926" s="9" t="s">
        <v>4429</v>
      </c>
      <c r="B2926" s="9" t="s">
        <v>2407</v>
      </c>
      <c r="C2926" s="9" t="s">
        <v>7109</v>
      </c>
      <c r="D2926" s="9" t="s">
        <v>2418</v>
      </c>
      <c r="E2926" s="9">
        <v>1</v>
      </c>
      <c r="F2926" s="9">
        <v>0</v>
      </c>
      <c r="G2926" s="9">
        <v>0</v>
      </c>
      <c r="H2926" s="9">
        <v>0</v>
      </c>
      <c r="I2926" s="9">
        <v>0</v>
      </c>
      <c r="J2926" s="9">
        <v>0</v>
      </c>
      <c r="K2926" s="9">
        <v>0</v>
      </c>
      <c r="L2926" s="9">
        <v>0</v>
      </c>
    </row>
    <row r="2927" spans="1:12" s="9" customFormat="1" ht="21.9" customHeight="1" x14ac:dyDescent="0.3">
      <c r="A2927" s="9" t="s">
        <v>4882</v>
      </c>
      <c r="B2927" s="9" t="s">
        <v>3743</v>
      </c>
      <c r="C2927" s="9" t="s">
        <v>8190</v>
      </c>
      <c r="D2927" s="9" t="s">
        <v>3743</v>
      </c>
      <c r="E2927" s="9">
        <v>1</v>
      </c>
      <c r="F2927" s="9">
        <v>0</v>
      </c>
      <c r="G2927" s="9">
        <v>0</v>
      </c>
      <c r="H2927" s="9">
        <v>0</v>
      </c>
      <c r="I2927" s="9">
        <v>0</v>
      </c>
      <c r="J2927" s="9">
        <v>0</v>
      </c>
      <c r="K2927" s="9">
        <v>0</v>
      </c>
      <c r="L2927" s="9">
        <v>0</v>
      </c>
    </row>
    <row r="2928" spans="1:12" s="9" customFormat="1" ht="21.9" customHeight="1" x14ac:dyDescent="0.3">
      <c r="A2928" s="9" t="s">
        <v>4883</v>
      </c>
      <c r="B2928" s="9" t="s">
        <v>3744</v>
      </c>
      <c r="C2928" s="9" t="s">
        <v>8191</v>
      </c>
      <c r="D2928" s="9" t="s">
        <v>3744</v>
      </c>
      <c r="E2928" s="9">
        <v>1</v>
      </c>
      <c r="F2928" s="9">
        <v>0</v>
      </c>
      <c r="G2928" s="9">
        <v>0</v>
      </c>
      <c r="H2928" s="9">
        <v>0</v>
      </c>
      <c r="I2928" s="9">
        <v>0</v>
      </c>
      <c r="J2928" s="9">
        <v>0</v>
      </c>
      <c r="K2928" s="9">
        <v>0</v>
      </c>
      <c r="L2928" s="9">
        <v>0</v>
      </c>
    </row>
    <row r="2929" spans="1:12" s="9" customFormat="1" ht="21.9" customHeight="1" x14ac:dyDescent="0.3">
      <c r="A2929" s="9" t="s">
        <v>4441</v>
      </c>
      <c r="B2929" s="9" t="s">
        <v>2471</v>
      </c>
      <c r="C2929" s="9" t="s">
        <v>7162</v>
      </c>
      <c r="D2929" s="9" t="s">
        <v>2482</v>
      </c>
      <c r="E2929" s="9">
        <v>1</v>
      </c>
      <c r="F2929" s="9">
        <v>0</v>
      </c>
      <c r="G2929" s="9">
        <v>0</v>
      </c>
      <c r="H2929" s="9">
        <v>0</v>
      </c>
      <c r="I2929" s="9">
        <v>0</v>
      </c>
      <c r="J2929" s="9">
        <v>0</v>
      </c>
      <c r="K2929" s="9">
        <v>0</v>
      </c>
      <c r="L2929" s="9">
        <v>0</v>
      </c>
    </row>
    <row r="2930" spans="1:12" s="9" customFormat="1" ht="21.9" customHeight="1" x14ac:dyDescent="0.3">
      <c r="A2930" s="9" t="s">
        <v>4286</v>
      </c>
      <c r="B2930" s="9" t="s">
        <v>1733</v>
      </c>
      <c r="C2930" s="9" t="s">
        <v>6539</v>
      </c>
      <c r="D2930" s="9" t="s">
        <v>1743</v>
      </c>
      <c r="E2930" s="9">
        <v>0</v>
      </c>
      <c r="F2930" s="9">
        <v>0</v>
      </c>
      <c r="G2930" s="9">
        <v>0</v>
      </c>
      <c r="H2930" s="9">
        <v>0</v>
      </c>
      <c r="I2930" s="9">
        <v>1</v>
      </c>
      <c r="J2930" s="9">
        <v>0</v>
      </c>
      <c r="K2930" s="9">
        <v>0</v>
      </c>
      <c r="L2930" s="9">
        <v>0</v>
      </c>
    </row>
    <row r="2931" spans="1:12" s="9" customFormat="1" ht="21.9" customHeight="1" x14ac:dyDescent="0.3">
      <c r="A2931" s="9" t="s">
        <v>4286</v>
      </c>
      <c r="B2931" s="9" t="s">
        <v>1733</v>
      </c>
      <c r="C2931" s="9" t="s">
        <v>6540</v>
      </c>
      <c r="D2931" s="9" t="s">
        <v>1744</v>
      </c>
      <c r="E2931" s="9">
        <v>0</v>
      </c>
      <c r="F2931" s="9">
        <v>0</v>
      </c>
      <c r="G2931" s="9">
        <v>0</v>
      </c>
      <c r="H2931" s="9">
        <v>0</v>
      </c>
      <c r="I2931" s="9">
        <v>1</v>
      </c>
      <c r="J2931" s="9">
        <v>0</v>
      </c>
      <c r="K2931" s="9">
        <v>0</v>
      </c>
      <c r="L2931" s="9">
        <v>0</v>
      </c>
    </row>
    <row r="2932" spans="1:12" s="9" customFormat="1" ht="21.9" customHeight="1" x14ac:dyDescent="0.3">
      <c r="A2932" s="9" t="s">
        <v>4424</v>
      </c>
      <c r="B2932" s="9" t="s">
        <v>2347</v>
      </c>
      <c r="C2932" s="9" t="s">
        <v>7047</v>
      </c>
      <c r="D2932" s="9" t="s">
        <v>2354</v>
      </c>
      <c r="E2932" s="9">
        <v>1</v>
      </c>
      <c r="F2932" s="9">
        <v>0</v>
      </c>
      <c r="G2932" s="9">
        <v>0</v>
      </c>
      <c r="H2932" s="9">
        <v>0</v>
      </c>
      <c r="I2932" s="9">
        <v>0</v>
      </c>
      <c r="J2932" s="9">
        <v>0</v>
      </c>
      <c r="K2932" s="9">
        <v>0</v>
      </c>
      <c r="L2932" s="9">
        <v>0</v>
      </c>
    </row>
    <row r="2933" spans="1:12" s="9" customFormat="1" ht="21.9" customHeight="1" x14ac:dyDescent="0.3">
      <c r="A2933" s="9" t="s">
        <v>4146</v>
      </c>
      <c r="B2933" s="9" t="s">
        <v>499</v>
      </c>
      <c r="C2933" s="9" t="s">
        <v>5383</v>
      </c>
      <c r="D2933" s="9" t="s">
        <v>507</v>
      </c>
      <c r="E2933" s="9">
        <v>1</v>
      </c>
      <c r="F2933" s="9">
        <v>0</v>
      </c>
      <c r="G2933" s="9">
        <v>0</v>
      </c>
      <c r="H2933" s="9">
        <v>0</v>
      </c>
      <c r="I2933" s="9">
        <v>0</v>
      </c>
      <c r="J2933" s="9">
        <v>1</v>
      </c>
      <c r="K2933" s="9">
        <v>0</v>
      </c>
      <c r="L2933" s="9">
        <v>0</v>
      </c>
    </row>
    <row r="2934" spans="1:12" s="9" customFormat="1" ht="21.9" customHeight="1" x14ac:dyDescent="0.3">
      <c r="A2934" s="9" t="s">
        <v>4359</v>
      </c>
      <c r="B2934" s="9" t="s">
        <v>2054</v>
      </c>
      <c r="C2934" s="9" t="s">
        <v>6805</v>
      </c>
      <c r="D2934" s="9" t="s">
        <v>1135</v>
      </c>
      <c r="E2934" s="9">
        <v>1</v>
      </c>
      <c r="F2934" s="9">
        <v>1</v>
      </c>
      <c r="G2934" s="9">
        <v>1</v>
      </c>
      <c r="H2934" s="9">
        <v>0</v>
      </c>
      <c r="I2934" s="9">
        <v>1</v>
      </c>
      <c r="J2934" s="9">
        <v>1</v>
      </c>
      <c r="K2934" s="9">
        <v>0</v>
      </c>
      <c r="L2934" s="9">
        <v>0</v>
      </c>
    </row>
    <row r="2935" spans="1:12" s="9" customFormat="1" ht="21.9" customHeight="1" x14ac:dyDescent="0.3">
      <c r="A2935" s="9" t="s">
        <v>4429</v>
      </c>
      <c r="B2935" s="9" t="s">
        <v>2407</v>
      </c>
      <c r="C2935" s="9" t="s">
        <v>7110</v>
      </c>
      <c r="D2935" s="9" t="s">
        <v>2419</v>
      </c>
      <c r="E2935" s="9">
        <v>1</v>
      </c>
      <c r="F2935" s="9">
        <v>0</v>
      </c>
      <c r="G2935" s="9">
        <v>0</v>
      </c>
      <c r="H2935" s="9">
        <v>0</v>
      </c>
      <c r="I2935" s="9">
        <v>0</v>
      </c>
      <c r="J2935" s="9">
        <v>0</v>
      </c>
      <c r="K2935" s="9">
        <v>0</v>
      </c>
      <c r="L2935" s="9">
        <v>0</v>
      </c>
    </row>
    <row r="2936" spans="1:12" s="9" customFormat="1" ht="21.9" customHeight="1" x14ac:dyDescent="0.3">
      <c r="A2936" s="9" t="s">
        <v>4429</v>
      </c>
      <c r="B2936" s="9" t="s">
        <v>2407</v>
      </c>
      <c r="C2936" s="9" t="s">
        <v>7111</v>
      </c>
      <c r="D2936" s="9" t="s">
        <v>2420</v>
      </c>
      <c r="E2936" s="9">
        <v>1</v>
      </c>
      <c r="F2936" s="9">
        <v>0</v>
      </c>
      <c r="G2936" s="9">
        <v>0</v>
      </c>
      <c r="H2936" s="9">
        <v>0</v>
      </c>
      <c r="I2936" s="9">
        <v>0</v>
      </c>
      <c r="J2936" s="9">
        <v>0</v>
      </c>
      <c r="K2936" s="9">
        <v>0</v>
      </c>
      <c r="L2936" s="9">
        <v>0</v>
      </c>
    </row>
    <row r="2937" spans="1:12" s="9" customFormat="1" ht="21.9" customHeight="1" x14ac:dyDescent="0.3">
      <c r="A2937" s="9" t="s">
        <v>4429</v>
      </c>
      <c r="B2937" s="9" t="s">
        <v>2407</v>
      </c>
      <c r="C2937" s="9" t="s">
        <v>7112</v>
      </c>
      <c r="D2937" s="9" t="s">
        <v>2421</v>
      </c>
      <c r="E2937" s="9">
        <v>1</v>
      </c>
      <c r="F2937" s="9">
        <v>0</v>
      </c>
      <c r="G2937" s="9">
        <v>0</v>
      </c>
      <c r="H2937" s="9">
        <v>0</v>
      </c>
      <c r="I2937" s="9">
        <v>0</v>
      </c>
      <c r="J2937" s="9">
        <v>0</v>
      </c>
      <c r="K2937" s="9">
        <v>0</v>
      </c>
      <c r="L2937" s="9">
        <v>0</v>
      </c>
    </row>
    <row r="2938" spans="1:12" s="9" customFormat="1" ht="21.9" customHeight="1" x14ac:dyDescent="0.3">
      <c r="A2938" s="9" t="s">
        <v>4309</v>
      </c>
      <c r="B2938" s="9" t="s">
        <v>1836</v>
      </c>
      <c r="C2938" s="9" t="s">
        <v>6616</v>
      </c>
      <c r="D2938" s="9" t="s">
        <v>1841</v>
      </c>
      <c r="E2938" s="9">
        <v>0</v>
      </c>
      <c r="F2938" s="9">
        <v>0</v>
      </c>
      <c r="G2938" s="9">
        <v>0</v>
      </c>
      <c r="H2938" s="9">
        <v>1</v>
      </c>
      <c r="I2938" s="9">
        <v>1</v>
      </c>
      <c r="J2938" s="9">
        <v>0</v>
      </c>
      <c r="K2938" s="9">
        <v>0</v>
      </c>
      <c r="L2938" s="9">
        <v>0</v>
      </c>
    </row>
    <row r="2939" spans="1:12" s="9" customFormat="1" ht="21.9" customHeight="1" x14ac:dyDescent="0.3">
      <c r="A2939" s="9" t="s">
        <v>4155</v>
      </c>
      <c r="B2939" s="9" t="s">
        <v>566</v>
      </c>
      <c r="C2939" s="9" t="s">
        <v>5492</v>
      </c>
      <c r="D2939" s="9" t="s">
        <v>625</v>
      </c>
      <c r="E2939" s="9">
        <v>1</v>
      </c>
      <c r="F2939" s="9">
        <v>0</v>
      </c>
      <c r="G2939" s="9">
        <v>0</v>
      </c>
      <c r="H2939" s="9">
        <v>0</v>
      </c>
      <c r="I2939" s="9">
        <v>0</v>
      </c>
      <c r="J2939" s="9">
        <v>0</v>
      </c>
      <c r="K2939" s="9">
        <v>0</v>
      </c>
      <c r="L2939" s="9">
        <v>0</v>
      </c>
    </row>
    <row r="2940" spans="1:12" s="9" customFormat="1" ht="21.9" customHeight="1" x14ac:dyDescent="0.3">
      <c r="A2940" s="9" t="s">
        <v>4667</v>
      </c>
      <c r="B2940" s="9" t="s">
        <v>3306</v>
      </c>
      <c r="C2940" s="9" t="s">
        <v>7852</v>
      </c>
      <c r="D2940" s="9" t="s">
        <v>3313</v>
      </c>
      <c r="E2940" s="9">
        <v>1</v>
      </c>
      <c r="F2940" s="9">
        <v>0</v>
      </c>
      <c r="G2940" s="9">
        <v>0</v>
      </c>
      <c r="H2940" s="9">
        <v>0</v>
      </c>
      <c r="I2940" s="9">
        <v>0</v>
      </c>
      <c r="J2940" s="9">
        <v>0</v>
      </c>
      <c r="K2940" s="9">
        <v>0</v>
      </c>
      <c r="L2940" s="9">
        <v>0</v>
      </c>
    </row>
    <row r="2941" spans="1:12" s="9" customFormat="1" ht="21.9" customHeight="1" x14ac:dyDescent="0.3">
      <c r="A2941" s="9" t="s">
        <v>4592</v>
      </c>
      <c r="B2941" s="9" t="s">
        <v>3051</v>
      </c>
      <c r="C2941" s="9" t="s">
        <v>7634</v>
      </c>
      <c r="D2941" s="9" t="s">
        <v>3053</v>
      </c>
      <c r="E2941" s="9">
        <v>0</v>
      </c>
      <c r="F2941" s="9">
        <v>1</v>
      </c>
      <c r="G2941" s="9">
        <v>0</v>
      </c>
      <c r="H2941" s="9">
        <v>0</v>
      </c>
      <c r="I2941" s="9">
        <v>1</v>
      </c>
      <c r="J2941" s="9">
        <v>1</v>
      </c>
      <c r="K2941" s="9">
        <v>0</v>
      </c>
      <c r="L2941" s="9">
        <v>0</v>
      </c>
    </row>
    <row r="2942" spans="1:12" s="9" customFormat="1" ht="21.9" customHeight="1" x14ac:dyDescent="0.3">
      <c r="A2942" s="9" t="s">
        <v>4231</v>
      </c>
      <c r="B2942" s="9" t="s">
        <v>1314</v>
      </c>
      <c r="C2942" s="9" t="s">
        <v>6134</v>
      </c>
      <c r="D2942" s="9" t="s">
        <v>1317</v>
      </c>
      <c r="E2942" s="9">
        <v>1</v>
      </c>
      <c r="F2942" s="9">
        <v>1</v>
      </c>
      <c r="G2942" s="9">
        <v>0</v>
      </c>
      <c r="H2942" s="9">
        <v>0</v>
      </c>
      <c r="I2942" s="9">
        <v>1</v>
      </c>
      <c r="J2942" s="9">
        <v>1</v>
      </c>
      <c r="K2942" s="9">
        <v>0</v>
      </c>
      <c r="L2942" s="9">
        <v>0</v>
      </c>
    </row>
    <row r="2943" spans="1:12" s="9" customFormat="1" ht="21.9" customHeight="1" x14ac:dyDescent="0.3">
      <c r="A2943" s="9" t="s">
        <v>4429</v>
      </c>
      <c r="B2943" s="9" t="s">
        <v>2407</v>
      </c>
      <c r="C2943" s="9" t="s">
        <v>7113</v>
      </c>
      <c r="D2943" s="9" t="s">
        <v>2422</v>
      </c>
      <c r="E2943" s="9">
        <v>1</v>
      </c>
      <c r="F2943" s="9">
        <v>0</v>
      </c>
      <c r="G2943" s="9">
        <v>0</v>
      </c>
      <c r="H2943" s="9">
        <v>0</v>
      </c>
      <c r="I2943" s="9">
        <v>0</v>
      </c>
      <c r="J2943" s="9">
        <v>0</v>
      </c>
      <c r="K2943" s="9">
        <v>0</v>
      </c>
      <c r="L2943" s="9">
        <v>0</v>
      </c>
    </row>
    <row r="2944" spans="1:12" s="9" customFormat="1" ht="21.9" customHeight="1" x14ac:dyDescent="0.3">
      <c r="A2944" s="9" t="s">
        <v>4429</v>
      </c>
      <c r="B2944" s="9" t="s">
        <v>2407</v>
      </c>
      <c r="C2944" s="9" t="s">
        <v>7114</v>
      </c>
      <c r="D2944" s="9" t="s">
        <v>2423</v>
      </c>
      <c r="E2944" s="9">
        <v>1</v>
      </c>
      <c r="F2944" s="9">
        <v>0</v>
      </c>
      <c r="G2944" s="9">
        <v>0</v>
      </c>
      <c r="H2944" s="9">
        <v>0</v>
      </c>
      <c r="I2944" s="9">
        <v>0</v>
      </c>
      <c r="J2944" s="9">
        <v>0</v>
      </c>
      <c r="K2944" s="9">
        <v>0</v>
      </c>
      <c r="L2944" s="9">
        <v>0</v>
      </c>
    </row>
    <row r="2945" spans="1:12" s="9" customFormat="1" ht="21.9" customHeight="1" x14ac:dyDescent="0.3">
      <c r="A2945" s="9" t="s">
        <v>4278</v>
      </c>
      <c r="B2945" s="9" t="s">
        <v>1671</v>
      </c>
      <c r="C2945" s="9" t="s">
        <v>6486</v>
      </c>
      <c r="D2945" s="9" t="s">
        <v>1689</v>
      </c>
      <c r="E2945" s="9">
        <v>1</v>
      </c>
      <c r="F2945" s="9">
        <v>0</v>
      </c>
      <c r="G2945" s="9">
        <v>0</v>
      </c>
      <c r="H2945" s="9">
        <v>0</v>
      </c>
      <c r="I2945" s="9">
        <v>1</v>
      </c>
      <c r="J2945" s="9">
        <v>1</v>
      </c>
      <c r="K2945" s="9">
        <v>0</v>
      </c>
      <c r="L2945" s="9">
        <v>0</v>
      </c>
    </row>
    <row r="2946" spans="1:12" s="9" customFormat="1" ht="21.9" customHeight="1" x14ac:dyDescent="0.3">
      <c r="A2946" s="9" t="s">
        <v>4278</v>
      </c>
      <c r="B2946" s="9" t="s">
        <v>1671</v>
      </c>
      <c r="C2946" s="9" t="s">
        <v>6487</v>
      </c>
      <c r="D2946" s="9" t="s">
        <v>1690</v>
      </c>
      <c r="E2946" s="9">
        <v>1</v>
      </c>
      <c r="F2946" s="9">
        <v>0</v>
      </c>
      <c r="G2946" s="9">
        <v>0</v>
      </c>
      <c r="H2946" s="9">
        <v>0</v>
      </c>
      <c r="I2946" s="9">
        <v>1</v>
      </c>
      <c r="J2946" s="9">
        <v>1</v>
      </c>
      <c r="K2946" s="9">
        <v>0</v>
      </c>
      <c r="L2946" s="9">
        <v>0</v>
      </c>
    </row>
    <row r="2947" spans="1:12" s="9" customFormat="1" ht="21.9" customHeight="1" x14ac:dyDescent="0.3">
      <c r="A2947" s="9" t="s">
        <v>4278</v>
      </c>
      <c r="B2947" s="9" t="s">
        <v>1671</v>
      </c>
      <c r="C2947" s="9" t="s">
        <v>6488</v>
      </c>
      <c r="D2947" s="9" t="s">
        <v>1267</v>
      </c>
      <c r="E2947" s="9">
        <v>1</v>
      </c>
      <c r="F2947" s="9">
        <v>0</v>
      </c>
      <c r="G2947" s="9">
        <v>0</v>
      </c>
      <c r="H2947" s="9">
        <v>0</v>
      </c>
      <c r="I2947" s="9">
        <v>1</v>
      </c>
      <c r="J2947" s="9">
        <v>1</v>
      </c>
      <c r="K2947" s="9">
        <v>0</v>
      </c>
      <c r="L2947" s="9">
        <v>0</v>
      </c>
    </row>
    <row r="2948" spans="1:12" s="9" customFormat="1" ht="21.9" customHeight="1" x14ac:dyDescent="0.3">
      <c r="A2948" s="9" t="s">
        <v>4363</v>
      </c>
      <c r="B2948" s="9" t="s">
        <v>2084</v>
      </c>
      <c r="C2948" s="9" t="s">
        <v>6828</v>
      </c>
      <c r="D2948" s="9" t="s">
        <v>2089</v>
      </c>
      <c r="E2948" s="9">
        <v>1</v>
      </c>
      <c r="F2948" s="9">
        <v>0</v>
      </c>
      <c r="G2948" s="9">
        <v>0</v>
      </c>
      <c r="H2948" s="9">
        <v>0</v>
      </c>
      <c r="I2948" s="9">
        <v>0</v>
      </c>
      <c r="J2948" s="9">
        <v>0</v>
      </c>
      <c r="K2948" s="9">
        <v>0</v>
      </c>
      <c r="L2948" s="9">
        <v>0</v>
      </c>
    </row>
    <row r="2949" spans="1:12" s="9" customFormat="1" ht="21.9" customHeight="1" x14ac:dyDescent="0.3">
      <c r="A2949" s="9" t="s">
        <v>4260</v>
      </c>
      <c r="B2949" s="9" t="s">
        <v>1530</v>
      </c>
      <c r="C2949" s="9" t="s">
        <v>6332</v>
      </c>
      <c r="D2949" s="9" t="s">
        <v>1538</v>
      </c>
      <c r="E2949" s="9">
        <v>1</v>
      </c>
      <c r="F2949" s="9">
        <v>0</v>
      </c>
      <c r="G2949" s="9">
        <v>0</v>
      </c>
      <c r="H2949" s="9">
        <v>0</v>
      </c>
      <c r="I2949" s="9">
        <v>1</v>
      </c>
      <c r="J2949" s="9">
        <v>0</v>
      </c>
      <c r="K2949" s="9">
        <v>0</v>
      </c>
      <c r="L2949" s="9">
        <v>0</v>
      </c>
    </row>
    <row r="2950" spans="1:12" s="9" customFormat="1" ht="21.9" customHeight="1" x14ac:dyDescent="0.3">
      <c r="A2950" s="9" t="s">
        <v>4382</v>
      </c>
      <c r="B2950" s="9" t="s">
        <v>2166</v>
      </c>
      <c r="C2950" s="9" t="s">
        <v>6890</v>
      </c>
      <c r="D2950" s="9" t="s">
        <v>2169</v>
      </c>
      <c r="E2950" s="9">
        <v>1</v>
      </c>
      <c r="F2950" s="9">
        <v>0</v>
      </c>
      <c r="G2950" s="9">
        <v>1</v>
      </c>
      <c r="H2950" s="9">
        <v>0</v>
      </c>
      <c r="I2950" s="9">
        <v>0</v>
      </c>
      <c r="J2950" s="9">
        <v>1</v>
      </c>
      <c r="K2950" s="9">
        <v>0</v>
      </c>
      <c r="L2950" s="9">
        <v>0</v>
      </c>
    </row>
    <row r="2951" spans="1:12" s="9" customFormat="1" ht="21.9" customHeight="1" x14ac:dyDescent="0.3">
      <c r="A2951" s="9" t="s">
        <v>4286</v>
      </c>
      <c r="B2951" s="9" t="s">
        <v>1733</v>
      </c>
      <c r="C2951" s="9" t="s">
        <v>6541</v>
      </c>
      <c r="D2951" s="9" t="s">
        <v>1745</v>
      </c>
      <c r="E2951" s="9">
        <v>1</v>
      </c>
      <c r="F2951" s="9">
        <v>0</v>
      </c>
      <c r="G2951" s="9">
        <v>0</v>
      </c>
      <c r="H2951" s="9">
        <v>0</v>
      </c>
      <c r="I2951" s="9">
        <v>0</v>
      </c>
      <c r="J2951" s="9">
        <v>0</v>
      </c>
      <c r="K2951" s="9">
        <v>0</v>
      </c>
      <c r="L2951" s="9">
        <v>0</v>
      </c>
    </row>
    <row r="2952" spans="1:12" s="9" customFormat="1" ht="21.9" customHeight="1" x14ac:dyDescent="0.3">
      <c r="A2952" s="9" t="s">
        <v>4879</v>
      </c>
      <c r="B2952" s="9" t="s">
        <v>3735</v>
      </c>
      <c r="C2952" s="9" t="s">
        <v>8185</v>
      </c>
      <c r="D2952" s="9" t="s">
        <v>3738</v>
      </c>
      <c r="E2952" s="9">
        <v>0</v>
      </c>
      <c r="F2952" s="9">
        <v>0</v>
      </c>
      <c r="G2952" s="9">
        <v>0</v>
      </c>
      <c r="H2952" s="9">
        <v>0</v>
      </c>
      <c r="I2952" s="9">
        <v>0</v>
      </c>
      <c r="J2952" s="9">
        <v>1</v>
      </c>
      <c r="K2952" s="9">
        <v>0</v>
      </c>
      <c r="L2952" s="9">
        <v>0</v>
      </c>
    </row>
    <row r="2953" spans="1:12" s="9" customFormat="1" ht="21.9" customHeight="1" x14ac:dyDescent="0.3">
      <c r="A2953" s="9" t="s">
        <v>4229</v>
      </c>
      <c r="B2953" s="9" t="s">
        <v>1302</v>
      </c>
      <c r="C2953" s="9" t="s">
        <v>6126</v>
      </c>
      <c r="D2953" s="9" t="s">
        <v>1308</v>
      </c>
      <c r="E2953" s="9">
        <v>1</v>
      </c>
      <c r="F2953" s="9">
        <v>0</v>
      </c>
      <c r="G2953" s="9">
        <v>0</v>
      </c>
      <c r="H2953" s="9">
        <v>0</v>
      </c>
      <c r="I2953" s="9">
        <v>0</v>
      </c>
      <c r="J2953" s="9">
        <v>0</v>
      </c>
      <c r="K2953" s="9">
        <v>0</v>
      </c>
      <c r="L2953" s="9">
        <v>0</v>
      </c>
    </row>
    <row r="2954" spans="1:12" s="9" customFormat="1" ht="21.9" customHeight="1" x14ac:dyDescent="0.3">
      <c r="A2954" s="9" t="s">
        <v>4475</v>
      </c>
      <c r="B2954" s="9" t="s">
        <v>2597</v>
      </c>
      <c r="C2954" s="9" t="s">
        <v>7251</v>
      </c>
      <c r="D2954" s="9" t="s">
        <v>2602</v>
      </c>
      <c r="E2954" s="9">
        <v>1</v>
      </c>
      <c r="F2954" s="9">
        <v>0</v>
      </c>
      <c r="G2954" s="9">
        <v>0</v>
      </c>
      <c r="H2954" s="9">
        <v>0</v>
      </c>
      <c r="I2954" s="9">
        <v>0</v>
      </c>
      <c r="J2954" s="9">
        <v>0</v>
      </c>
      <c r="K2954" s="9">
        <v>0</v>
      </c>
      <c r="L2954" s="9">
        <v>0</v>
      </c>
    </row>
    <row r="2955" spans="1:12" s="9" customFormat="1" ht="21.9" customHeight="1" x14ac:dyDescent="0.3">
      <c r="A2955" s="9" t="s">
        <v>4326</v>
      </c>
      <c r="B2955" s="9" t="s">
        <v>1926</v>
      </c>
      <c r="C2955" s="9" t="s">
        <v>6696</v>
      </c>
      <c r="D2955" s="9" t="s">
        <v>1932</v>
      </c>
      <c r="E2955" s="9">
        <v>1</v>
      </c>
      <c r="F2955" s="9">
        <v>0</v>
      </c>
      <c r="G2955" s="9">
        <v>0</v>
      </c>
      <c r="H2955" s="9">
        <v>0</v>
      </c>
      <c r="I2955" s="9">
        <v>0</v>
      </c>
      <c r="J2955" s="9">
        <v>1</v>
      </c>
      <c r="K2955" s="9">
        <v>0</v>
      </c>
      <c r="L2955" s="9">
        <v>0</v>
      </c>
    </row>
    <row r="2956" spans="1:12" s="9" customFormat="1" ht="21.9" customHeight="1" x14ac:dyDescent="0.3">
      <c r="A2956" s="9" t="s">
        <v>4359</v>
      </c>
      <c r="B2956" s="9" t="s">
        <v>2054</v>
      </c>
      <c r="C2956" s="9" t="s">
        <v>6806</v>
      </c>
      <c r="D2956" s="9" t="s">
        <v>2064</v>
      </c>
      <c r="E2956" s="9">
        <v>1</v>
      </c>
      <c r="F2956" s="9">
        <v>1</v>
      </c>
      <c r="G2956" s="9">
        <v>1</v>
      </c>
      <c r="H2956" s="9">
        <v>0</v>
      </c>
      <c r="I2956" s="9">
        <v>1</v>
      </c>
      <c r="J2956" s="9">
        <v>1</v>
      </c>
      <c r="K2956" s="9">
        <v>0</v>
      </c>
      <c r="L2956" s="9">
        <v>0</v>
      </c>
    </row>
    <row r="2957" spans="1:12" s="9" customFormat="1" ht="21.9" customHeight="1" x14ac:dyDescent="0.3">
      <c r="A2957" s="9" t="s">
        <v>4359</v>
      </c>
      <c r="B2957" s="9" t="s">
        <v>2054</v>
      </c>
      <c r="C2957" s="9" t="s">
        <v>6796</v>
      </c>
      <c r="D2957" s="9" t="s">
        <v>1515</v>
      </c>
      <c r="E2957" s="9">
        <v>1</v>
      </c>
      <c r="F2957" s="9">
        <v>1</v>
      </c>
      <c r="G2957" s="9">
        <v>1</v>
      </c>
      <c r="H2957" s="9">
        <v>0</v>
      </c>
      <c r="I2957" s="9">
        <v>1</v>
      </c>
      <c r="J2957" s="9">
        <v>1</v>
      </c>
      <c r="K2957" s="9">
        <v>0</v>
      </c>
      <c r="L2957" s="9">
        <v>0</v>
      </c>
    </row>
    <row r="2958" spans="1:12" s="9" customFormat="1" ht="21.9" customHeight="1" x14ac:dyDescent="0.3">
      <c r="A2958" s="9" t="s">
        <v>4664</v>
      </c>
      <c r="B2958" s="9" t="s">
        <v>3294</v>
      </c>
      <c r="C2958" s="9" t="s">
        <v>7837</v>
      </c>
      <c r="D2958" s="9" t="s">
        <v>3296</v>
      </c>
      <c r="E2958" s="9">
        <v>1</v>
      </c>
      <c r="F2958" s="9">
        <v>0</v>
      </c>
      <c r="G2958" s="9">
        <v>0</v>
      </c>
      <c r="H2958" s="9">
        <v>0</v>
      </c>
      <c r="I2958" s="9">
        <v>0</v>
      </c>
      <c r="J2958" s="9">
        <v>0</v>
      </c>
      <c r="K2958" s="9">
        <v>0</v>
      </c>
      <c r="L2958" s="9">
        <v>0</v>
      </c>
    </row>
    <row r="2959" spans="1:12" s="9" customFormat="1" ht="21.9" customHeight="1" x14ac:dyDescent="0.3">
      <c r="A2959" s="9" t="s">
        <v>4286</v>
      </c>
      <c r="B2959" s="9" t="s">
        <v>1733</v>
      </c>
      <c r="C2959" s="9" t="s">
        <v>6542</v>
      </c>
      <c r="D2959" s="9" t="s">
        <v>1746</v>
      </c>
      <c r="E2959" s="9">
        <v>1</v>
      </c>
      <c r="F2959" s="9">
        <v>0</v>
      </c>
      <c r="G2959" s="9">
        <v>0</v>
      </c>
      <c r="H2959" s="9">
        <v>0</v>
      </c>
      <c r="I2959" s="9">
        <v>0</v>
      </c>
      <c r="J2959" s="9">
        <v>0</v>
      </c>
      <c r="K2959" s="9">
        <v>0</v>
      </c>
      <c r="L2959" s="9">
        <v>0</v>
      </c>
    </row>
    <row r="2960" spans="1:12" s="9" customFormat="1" ht="21.9" customHeight="1" x14ac:dyDescent="0.3">
      <c r="A2960" s="9" t="s">
        <v>4286</v>
      </c>
      <c r="B2960" s="9" t="s">
        <v>1733</v>
      </c>
      <c r="C2960" s="9" t="s">
        <v>6543</v>
      </c>
      <c r="D2960" s="9" t="s">
        <v>1747</v>
      </c>
      <c r="E2960" s="9">
        <v>1</v>
      </c>
      <c r="F2960" s="9">
        <v>0</v>
      </c>
      <c r="G2960" s="9">
        <v>0</v>
      </c>
      <c r="H2960" s="9">
        <v>0</v>
      </c>
      <c r="I2960" s="9">
        <v>0</v>
      </c>
      <c r="J2960" s="9">
        <v>0</v>
      </c>
      <c r="K2960" s="9">
        <v>0</v>
      </c>
      <c r="L2960" s="9">
        <v>0</v>
      </c>
    </row>
    <row r="2961" spans="1:12" s="9" customFormat="1" ht="21.9" customHeight="1" x14ac:dyDescent="0.3">
      <c r="A2961" s="9" t="s">
        <v>4885</v>
      </c>
      <c r="B2961" s="9" t="s">
        <v>3746</v>
      </c>
      <c r="C2961" s="9" t="s">
        <v>8193</v>
      </c>
      <c r="D2961" s="9" t="s">
        <v>3746</v>
      </c>
      <c r="E2961" s="9">
        <v>1</v>
      </c>
      <c r="F2961" s="9">
        <v>1</v>
      </c>
      <c r="G2961" s="9">
        <v>0</v>
      </c>
      <c r="H2961" s="9">
        <v>0</v>
      </c>
      <c r="I2961" s="9">
        <v>0</v>
      </c>
      <c r="J2961" s="9">
        <v>0</v>
      </c>
      <c r="K2961" s="9">
        <v>0</v>
      </c>
      <c r="L2961" s="9">
        <v>0</v>
      </c>
    </row>
    <row r="2962" spans="1:12" s="9" customFormat="1" ht="21.9" customHeight="1" x14ac:dyDescent="0.3">
      <c r="A2962" s="9" t="s">
        <v>4203</v>
      </c>
      <c r="B2962" s="9" t="s">
        <v>1138</v>
      </c>
      <c r="C2962" s="9" t="s">
        <v>5972</v>
      </c>
      <c r="D2962" s="9" t="s">
        <v>1143</v>
      </c>
      <c r="E2962" s="9">
        <v>1</v>
      </c>
      <c r="F2962" s="9">
        <v>1</v>
      </c>
      <c r="G2962" s="9">
        <v>0</v>
      </c>
      <c r="H2962" s="9">
        <v>0</v>
      </c>
      <c r="I2962" s="9">
        <v>0</v>
      </c>
      <c r="J2962" s="9">
        <v>0</v>
      </c>
      <c r="K2962" s="9">
        <v>0</v>
      </c>
      <c r="L2962" s="9">
        <v>0</v>
      </c>
    </row>
    <row r="2963" spans="1:12" s="9" customFormat="1" ht="21.9" customHeight="1" x14ac:dyDescent="0.3">
      <c r="A2963" s="9" t="s">
        <v>4419</v>
      </c>
      <c r="B2963" s="9" t="s">
        <v>2319</v>
      </c>
      <c r="C2963" s="9" t="s">
        <v>7019</v>
      </c>
      <c r="D2963" s="9" t="s">
        <v>2326</v>
      </c>
      <c r="E2963" s="9">
        <v>1</v>
      </c>
      <c r="F2963" s="9">
        <v>0</v>
      </c>
      <c r="G2963" s="9">
        <v>0</v>
      </c>
      <c r="H2963" s="9">
        <v>0</v>
      </c>
      <c r="I2963" s="9">
        <v>0</v>
      </c>
      <c r="J2963" s="9">
        <v>0</v>
      </c>
      <c r="K2963" s="9">
        <v>0</v>
      </c>
      <c r="L2963" s="9">
        <v>0</v>
      </c>
    </row>
    <row r="2964" spans="1:12" s="9" customFormat="1" ht="21.9" customHeight="1" x14ac:dyDescent="0.3">
      <c r="A2964" s="9" t="s">
        <v>4428</v>
      </c>
      <c r="B2964" s="9" t="s">
        <v>2383</v>
      </c>
      <c r="C2964" s="9" t="s">
        <v>7085</v>
      </c>
      <c r="D2964" s="9" t="s">
        <v>2394</v>
      </c>
      <c r="E2964" s="9">
        <v>1</v>
      </c>
      <c r="F2964" s="9">
        <v>0</v>
      </c>
      <c r="G2964" s="9">
        <v>0</v>
      </c>
      <c r="H2964" s="9">
        <v>0</v>
      </c>
      <c r="I2964" s="9">
        <v>1</v>
      </c>
      <c r="J2964" s="9">
        <v>0</v>
      </c>
      <c r="K2964" s="9">
        <v>0</v>
      </c>
      <c r="L2964" s="9">
        <v>0</v>
      </c>
    </row>
    <row r="2965" spans="1:12" s="9" customFormat="1" ht="21.9" customHeight="1" x14ac:dyDescent="0.3">
      <c r="A2965" s="9" t="s">
        <v>4496</v>
      </c>
      <c r="B2965" s="9" t="s">
        <v>2681</v>
      </c>
      <c r="C2965" s="9" t="s">
        <v>7322</v>
      </c>
      <c r="D2965" s="9" t="s">
        <v>2683</v>
      </c>
      <c r="E2965" s="9">
        <v>0</v>
      </c>
      <c r="F2965" s="9">
        <v>0</v>
      </c>
      <c r="G2965" s="9">
        <v>0</v>
      </c>
      <c r="H2965" s="9">
        <v>0</v>
      </c>
      <c r="I2965" s="9">
        <v>1</v>
      </c>
      <c r="J2965" s="9">
        <v>1</v>
      </c>
      <c r="K2965" s="9">
        <v>0</v>
      </c>
      <c r="L2965" s="9">
        <v>0</v>
      </c>
    </row>
    <row r="2966" spans="1:12" s="9" customFormat="1" ht="21.9" customHeight="1" x14ac:dyDescent="0.3">
      <c r="A2966" s="9" t="s">
        <v>4886</v>
      </c>
      <c r="B2966" s="9" t="s">
        <v>3747</v>
      </c>
      <c r="C2966" s="9" t="s">
        <v>8194</v>
      </c>
      <c r="D2966" s="9" t="s">
        <v>3747</v>
      </c>
      <c r="E2966" s="9">
        <v>0</v>
      </c>
      <c r="F2966" s="9">
        <v>0</v>
      </c>
      <c r="G2966" s="9">
        <v>0</v>
      </c>
      <c r="H2966" s="9">
        <v>0</v>
      </c>
      <c r="I2966" s="9">
        <v>0</v>
      </c>
      <c r="J2966" s="9">
        <v>1</v>
      </c>
      <c r="K2966" s="9">
        <v>0</v>
      </c>
      <c r="L2966" s="9">
        <v>0</v>
      </c>
    </row>
    <row r="2967" spans="1:12" s="9" customFormat="1" ht="21.9" customHeight="1" x14ac:dyDescent="0.3">
      <c r="A2967" s="9" t="s">
        <v>4359</v>
      </c>
      <c r="B2967" s="9" t="s">
        <v>2054</v>
      </c>
      <c r="C2967" s="9" t="s">
        <v>6807</v>
      </c>
      <c r="D2967" s="9" t="s">
        <v>2065</v>
      </c>
      <c r="E2967" s="9">
        <v>1</v>
      </c>
      <c r="F2967" s="9">
        <v>1</v>
      </c>
      <c r="G2967" s="9">
        <v>1</v>
      </c>
      <c r="H2967" s="9">
        <v>0</v>
      </c>
      <c r="I2967" s="9">
        <v>1</v>
      </c>
      <c r="J2967" s="9">
        <v>1</v>
      </c>
      <c r="K2967" s="9">
        <v>0</v>
      </c>
      <c r="L2967" s="9">
        <v>0</v>
      </c>
    </row>
    <row r="2968" spans="1:12" s="9" customFormat="1" ht="21.9" customHeight="1" x14ac:dyDescent="0.3">
      <c r="A2968" s="9" t="s">
        <v>4634</v>
      </c>
      <c r="B2968" s="9" t="s">
        <v>3190</v>
      </c>
      <c r="C2968" s="9" t="s">
        <v>7754</v>
      </c>
      <c r="D2968" s="9" t="s">
        <v>3195</v>
      </c>
      <c r="E2968" s="9">
        <v>1</v>
      </c>
      <c r="F2968" s="9">
        <v>0</v>
      </c>
      <c r="G2968" s="9">
        <v>0</v>
      </c>
      <c r="H2968" s="9">
        <v>0</v>
      </c>
      <c r="I2968" s="9">
        <v>0</v>
      </c>
      <c r="J2968" s="9">
        <v>0</v>
      </c>
      <c r="K2968" s="9">
        <v>0</v>
      </c>
      <c r="L2968" s="9">
        <v>0</v>
      </c>
    </row>
    <row r="2969" spans="1:12" s="9" customFormat="1" ht="21.9" customHeight="1" x14ac:dyDescent="0.3">
      <c r="A2969" s="9" t="s">
        <v>4424</v>
      </c>
      <c r="B2969" s="9" t="s">
        <v>2347</v>
      </c>
      <c r="C2969" s="9" t="s">
        <v>7048</v>
      </c>
      <c r="D2969" s="9" t="s">
        <v>2355</v>
      </c>
      <c r="E2969" s="9">
        <v>1</v>
      </c>
      <c r="F2969" s="9">
        <v>0</v>
      </c>
      <c r="G2969" s="9">
        <v>0</v>
      </c>
      <c r="H2969" s="9">
        <v>0</v>
      </c>
      <c r="I2969" s="9">
        <v>0</v>
      </c>
      <c r="J2969" s="9">
        <v>0</v>
      </c>
      <c r="K2969" s="9">
        <v>0</v>
      </c>
      <c r="L2969" s="9">
        <v>0</v>
      </c>
    </row>
    <row r="2970" spans="1:12" s="9" customFormat="1" ht="21.9" customHeight="1" x14ac:dyDescent="0.3">
      <c r="A2970" s="9" t="s">
        <v>4215</v>
      </c>
      <c r="B2970" s="9" t="s">
        <v>1215</v>
      </c>
      <c r="C2970" s="9" t="s">
        <v>6044</v>
      </c>
      <c r="D2970" s="9" t="s">
        <v>1222</v>
      </c>
      <c r="E2970" s="9">
        <v>1</v>
      </c>
      <c r="F2970" s="9">
        <v>0</v>
      </c>
      <c r="G2970" s="9">
        <v>0</v>
      </c>
      <c r="H2970" s="9">
        <v>0</v>
      </c>
      <c r="I2970" s="9">
        <v>1</v>
      </c>
      <c r="J2970" s="9">
        <v>1</v>
      </c>
      <c r="K2970" s="9">
        <v>0</v>
      </c>
      <c r="L2970" s="9">
        <v>0</v>
      </c>
    </row>
    <row r="2971" spans="1:12" s="9" customFormat="1" ht="21.9" customHeight="1" x14ac:dyDescent="0.3">
      <c r="A2971" s="9" t="s">
        <v>4427</v>
      </c>
      <c r="B2971" s="9" t="s">
        <v>2371</v>
      </c>
      <c r="C2971" s="9" t="s">
        <v>7068</v>
      </c>
      <c r="D2971" s="9" t="s">
        <v>2377</v>
      </c>
      <c r="E2971" s="9">
        <v>0</v>
      </c>
      <c r="F2971" s="9">
        <v>0</v>
      </c>
      <c r="G2971" s="9">
        <v>0</v>
      </c>
      <c r="H2971" s="9">
        <v>0</v>
      </c>
      <c r="I2971" s="9">
        <v>0</v>
      </c>
      <c r="J2971" s="9">
        <v>1</v>
      </c>
      <c r="K2971" s="9">
        <v>0</v>
      </c>
      <c r="L2971" s="9">
        <v>0</v>
      </c>
    </row>
    <row r="2972" spans="1:12" s="9" customFormat="1" ht="21.9" customHeight="1" x14ac:dyDescent="0.3">
      <c r="A2972" s="9" t="s">
        <v>4318</v>
      </c>
      <c r="B2972" s="9" t="s">
        <v>1880</v>
      </c>
      <c r="C2972" s="9" t="s">
        <v>6666</v>
      </c>
      <c r="D2972" s="9" t="s">
        <v>1897</v>
      </c>
      <c r="E2972" s="9">
        <v>0</v>
      </c>
      <c r="F2972" s="9">
        <v>0</v>
      </c>
      <c r="G2972" s="9">
        <v>0</v>
      </c>
      <c r="H2972" s="9">
        <v>0</v>
      </c>
      <c r="I2972" s="9">
        <v>0</v>
      </c>
      <c r="J2972" s="9">
        <v>1</v>
      </c>
      <c r="K2972" s="9">
        <v>0</v>
      </c>
      <c r="L2972" s="9">
        <v>0</v>
      </c>
    </row>
    <row r="2973" spans="1:12" s="9" customFormat="1" ht="21.9" customHeight="1" x14ac:dyDescent="0.3">
      <c r="A2973" s="9" t="s">
        <v>4357</v>
      </c>
      <c r="B2973" s="9" t="s">
        <v>2039</v>
      </c>
      <c r="C2973" s="9" t="s">
        <v>6783</v>
      </c>
      <c r="D2973" s="9" t="s">
        <v>1729</v>
      </c>
      <c r="E2973" s="9">
        <v>1</v>
      </c>
      <c r="F2973" s="9">
        <v>0</v>
      </c>
      <c r="G2973" s="9">
        <v>0</v>
      </c>
      <c r="H2973" s="9">
        <v>0</v>
      </c>
      <c r="I2973" s="9">
        <v>0</v>
      </c>
      <c r="J2973" s="9">
        <v>0</v>
      </c>
      <c r="K2973" s="9">
        <v>0</v>
      </c>
      <c r="L2973" s="9">
        <v>0</v>
      </c>
    </row>
    <row r="2974" spans="1:12" s="9" customFormat="1" ht="21.9" customHeight="1" x14ac:dyDescent="0.3">
      <c r="A2974" s="9" t="s">
        <v>4887</v>
      </c>
      <c r="B2974" s="9" t="s">
        <v>3748</v>
      </c>
      <c r="C2974" s="9" t="s">
        <v>8195</v>
      </c>
      <c r="D2974" s="9" t="s">
        <v>3748</v>
      </c>
      <c r="E2974" s="9">
        <v>1</v>
      </c>
      <c r="F2974" s="9">
        <v>0</v>
      </c>
      <c r="G2974" s="9">
        <v>0</v>
      </c>
      <c r="H2974" s="9">
        <v>0</v>
      </c>
      <c r="I2974" s="9">
        <v>0</v>
      </c>
      <c r="J2974" s="9">
        <v>0</v>
      </c>
      <c r="K2974" s="9">
        <v>0</v>
      </c>
      <c r="L2974" s="9">
        <v>0</v>
      </c>
    </row>
    <row r="2975" spans="1:12" s="9" customFormat="1" ht="21.9" customHeight="1" x14ac:dyDescent="0.3">
      <c r="A2975" s="9" t="s">
        <v>4409</v>
      </c>
      <c r="B2975" s="9" t="s">
        <v>2257</v>
      </c>
      <c r="C2975" s="9" t="s">
        <v>6974</v>
      </c>
      <c r="D2975" s="9" t="s">
        <v>2273</v>
      </c>
      <c r="E2975" s="9">
        <v>1</v>
      </c>
      <c r="F2975" s="9">
        <v>0</v>
      </c>
      <c r="G2975" s="9">
        <v>0</v>
      </c>
      <c r="H2975" s="9">
        <v>0</v>
      </c>
      <c r="I2975" s="9">
        <v>0</v>
      </c>
      <c r="J2975" s="9">
        <v>0</v>
      </c>
      <c r="K2975" s="9">
        <v>0</v>
      </c>
      <c r="L2975" s="9">
        <v>0</v>
      </c>
    </row>
    <row r="2976" spans="1:12" s="9" customFormat="1" ht="21.9" customHeight="1" x14ac:dyDescent="0.3">
      <c r="A2976" s="9" t="s">
        <v>4428</v>
      </c>
      <c r="B2976" s="9" t="s">
        <v>2383</v>
      </c>
      <c r="C2976" s="9" t="s">
        <v>7086</v>
      </c>
      <c r="D2976" s="9" t="s">
        <v>2395</v>
      </c>
      <c r="E2976" s="9">
        <v>1</v>
      </c>
      <c r="F2976" s="9">
        <v>0</v>
      </c>
      <c r="G2976" s="9">
        <v>0</v>
      </c>
      <c r="H2976" s="9">
        <v>0</v>
      </c>
      <c r="I2976" s="9">
        <v>1</v>
      </c>
      <c r="J2976" s="9">
        <v>0</v>
      </c>
      <c r="K2976" s="9">
        <v>0</v>
      </c>
      <c r="L2976" s="9">
        <v>0</v>
      </c>
    </row>
    <row r="2977" spans="1:12" s="9" customFormat="1" ht="21.9" customHeight="1" x14ac:dyDescent="0.3">
      <c r="A2977" s="9" t="s">
        <v>4428</v>
      </c>
      <c r="B2977" s="9" t="s">
        <v>2383</v>
      </c>
      <c r="C2977" s="9" t="s">
        <v>7087</v>
      </c>
      <c r="D2977" s="9" t="s">
        <v>2396</v>
      </c>
      <c r="E2977" s="9">
        <v>1</v>
      </c>
      <c r="F2977" s="9">
        <v>0</v>
      </c>
      <c r="G2977" s="9">
        <v>0</v>
      </c>
      <c r="H2977" s="9">
        <v>0</v>
      </c>
      <c r="I2977" s="9">
        <v>1</v>
      </c>
      <c r="J2977" s="9">
        <v>0</v>
      </c>
      <c r="K2977" s="9">
        <v>0</v>
      </c>
      <c r="L2977" s="9">
        <v>0</v>
      </c>
    </row>
    <row r="2978" spans="1:12" s="9" customFormat="1" ht="21.9" customHeight="1" x14ac:dyDescent="0.3">
      <c r="A2978" s="9" t="s">
        <v>4422</v>
      </c>
      <c r="B2978" s="9" t="s">
        <v>2339</v>
      </c>
      <c r="C2978" s="9" t="s">
        <v>7033</v>
      </c>
      <c r="D2978" s="9" t="s">
        <v>2341</v>
      </c>
      <c r="E2978" s="9">
        <v>0</v>
      </c>
      <c r="F2978" s="9">
        <v>0</v>
      </c>
      <c r="G2978" s="9">
        <v>0</v>
      </c>
      <c r="H2978" s="9">
        <v>0</v>
      </c>
      <c r="I2978" s="9">
        <v>1</v>
      </c>
      <c r="J2978" s="9">
        <v>0</v>
      </c>
      <c r="K2978" s="9">
        <v>0</v>
      </c>
      <c r="L2978" s="9">
        <v>0</v>
      </c>
    </row>
    <row r="2979" spans="1:12" s="9" customFormat="1" ht="21.9" customHeight="1" x14ac:dyDescent="0.3">
      <c r="A2979" s="9" t="s">
        <v>4286</v>
      </c>
      <c r="B2979" s="9" t="s">
        <v>1733</v>
      </c>
      <c r="C2979" s="9" t="s">
        <v>6544</v>
      </c>
      <c r="D2979" s="9" t="s">
        <v>1748</v>
      </c>
      <c r="E2979" s="9">
        <v>1</v>
      </c>
      <c r="F2979" s="9">
        <v>0</v>
      </c>
      <c r="G2979" s="9">
        <v>0</v>
      </c>
      <c r="H2979" s="9">
        <v>0</v>
      </c>
      <c r="I2979" s="9">
        <v>0</v>
      </c>
      <c r="J2979" s="9">
        <v>0</v>
      </c>
      <c r="K2979" s="9">
        <v>0</v>
      </c>
      <c r="L2979" s="9">
        <v>0</v>
      </c>
    </row>
    <row r="2980" spans="1:12" s="9" customFormat="1" ht="21.9" customHeight="1" x14ac:dyDescent="0.3">
      <c r="A2980" s="9" t="s">
        <v>4230</v>
      </c>
      <c r="B2980" s="9" t="s">
        <v>1309</v>
      </c>
      <c r="C2980" s="9" t="s">
        <v>6131</v>
      </c>
      <c r="D2980" s="9" t="s">
        <v>1313</v>
      </c>
      <c r="E2980" s="9">
        <v>0</v>
      </c>
      <c r="F2980" s="9">
        <v>0</v>
      </c>
      <c r="G2980" s="9">
        <v>0</v>
      </c>
      <c r="H2980" s="9">
        <v>0</v>
      </c>
      <c r="I2980" s="9">
        <v>1</v>
      </c>
      <c r="J2980" s="9">
        <v>0</v>
      </c>
      <c r="K2980" s="9">
        <v>0</v>
      </c>
      <c r="L2980" s="9">
        <v>0</v>
      </c>
    </row>
    <row r="2981" spans="1:12" s="9" customFormat="1" ht="21.9" customHeight="1" x14ac:dyDescent="0.3">
      <c r="A2981" s="9" t="s">
        <v>4895</v>
      </c>
      <c r="B2981" s="9" t="s">
        <v>3758</v>
      </c>
      <c r="C2981" s="9" t="s">
        <v>8203</v>
      </c>
      <c r="D2981" s="9" t="s">
        <v>3759</v>
      </c>
      <c r="E2981" s="9">
        <v>1</v>
      </c>
      <c r="F2981" s="9">
        <v>0</v>
      </c>
      <c r="G2981" s="9">
        <v>0</v>
      </c>
      <c r="H2981" s="9">
        <v>0</v>
      </c>
      <c r="I2981" s="9">
        <v>0</v>
      </c>
      <c r="J2981" s="9">
        <v>0</v>
      </c>
      <c r="K2981" s="9">
        <v>0</v>
      </c>
      <c r="L2981" s="9">
        <v>0</v>
      </c>
    </row>
    <row r="2982" spans="1:12" s="9" customFormat="1" ht="21.9" customHeight="1" x14ac:dyDescent="0.3">
      <c r="A2982" s="9" t="s">
        <v>4206</v>
      </c>
      <c r="B2982" s="9" t="s">
        <v>1163</v>
      </c>
      <c r="C2982" s="9" t="s">
        <v>5997</v>
      </c>
      <c r="D2982" s="9" t="s">
        <v>1168</v>
      </c>
      <c r="E2982" s="9">
        <v>1</v>
      </c>
      <c r="F2982" s="9">
        <v>0</v>
      </c>
      <c r="G2982" s="9">
        <v>0</v>
      </c>
      <c r="H2982" s="9">
        <v>0</v>
      </c>
      <c r="I2982" s="9">
        <v>1</v>
      </c>
      <c r="J2982" s="9">
        <v>1</v>
      </c>
      <c r="K2982" s="9">
        <v>0</v>
      </c>
      <c r="L2982" s="9">
        <v>0</v>
      </c>
    </row>
    <row r="2983" spans="1:12" s="9" customFormat="1" ht="21.9" customHeight="1" x14ac:dyDescent="0.3">
      <c r="A2983" s="9" t="s">
        <v>4888</v>
      </c>
      <c r="B2983" s="9" t="s">
        <v>3749</v>
      </c>
      <c r="C2983" s="9" t="s">
        <v>8196</v>
      </c>
      <c r="D2983" s="9" t="s">
        <v>3749</v>
      </c>
      <c r="E2983" s="9">
        <v>1</v>
      </c>
      <c r="F2983" s="9">
        <v>0</v>
      </c>
      <c r="G2983" s="9">
        <v>0</v>
      </c>
      <c r="H2983" s="9">
        <v>0</v>
      </c>
      <c r="I2983" s="9">
        <v>0</v>
      </c>
      <c r="J2983" s="9">
        <v>0</v>
      </c>
      <c r="K2983" s="9">
        <v>0</v>
      </c>
      <c r="L2983" s="9">
        <v>0</v>
      </c>
    </row>
    <row r="2984" spans="1:12" s="9" customFormat="1" ht="21.9" customHeight="1" x14ac:dyDescent="0.3">
      <c r="A2984" s="9" t="s">
        <v>4868</v>
      </c>
      <c r="B2984" s="9" t="s">
        <v>3718</v>
      </c>
      <c r="C2984" s="9" t="s">
        <v>8172</v>
      </c>
      <c r="D2984" s="9" t="s">
        <v>3720</v>
      </c>
      <c r="E2984" s="9">
        <v>0</v>
      </c>
      <c r="F2984" s="9">
        <v>1</v>
      </c>
      <c r="G2984" s="9">
        <v>0</v>
      </c>
      <c r="H2984" s="9">
        <v>0</v>
      </c>
      <c r="I2984" s="9">
        <v>1</v>
      </c>
      <c r="J2984" s="9">
        <v>0</v>
      </c>
      <c r="K2984" s="9">
        <v>0</v>
      </c>
      <c r="L2984" s="9">
        <v>0</v>
      </c>
    </row>
    <row r="2985" spans="1:12" s="9" customFormat="1" ht="21.9" customHeight="1" x14ac:dyDescent="0.3">
      <c r="A2985" s="9" t="s">
        <v>4428</v>
      </c>
      <c r="B2985" s="9" t="s">
        <v>2383</v>
      </c>
      <c r="C2985" s="9" t="s">
        <v>7088</v>
      </c>
      <c r="D2985" s="9" t="s">
        <v>2397</v>
      </c>
      <c r="E2985" s="9">
        <v>1</v>
      </c>
      <c r="F2985" s="9">
        <v>0</v>
      </c>
      <c r="G2985" s="9">
        <v>0</v>
      </c>
      <c r="H2985" s="9">
        <v>0</v>
      </c>
      <c r="I2985" s="9">
        <v>1</v>
      </c>
      <c r="J2985" s="9">
        <v>0</v>
      </c>
      <c r="K2985" s="9">
        <v>0</v>
      </c>
      <c r="L2985" s="9">
        <v>0</v>
      </c>
    </row>
    <row r="2986" spans="1:12" s="9" customFormat="1" ht="21.9" customHeight="1" x14ac:dyDescent="0.3">
      <c r="A2986" s="9" t="s">
        <v>4394</v>
      </c>
      <c r="B2986" s="9" t="s">
        <v>2207</v>
      </c>
      <c r="C2986" s="9" t="s">
        <v>6920</v>
      </c>
      <c r="D2986" s="9" t="s">
        <v>2209</v>
      </c>
      <c r="E2986" s="9">
        <v>0</v>
      </c>
      <c r="F2986" s="9">
        <v>1</v>
      </c>
      <c r="G2986" s="9">
        <v>0</v>
      </c>
      <c r="H2986" s="9">
        <v>0</v>
      </c>
      <c r="I2986" s="9">
        <v>0</v>
      </c>
      <c r="J2986" s="9">
        <v>0</v>
      </c>
      <c r="K2986" s="9">
        <v>0</v>
      </c>
      <c r="L2986" s="9">
        <v>0</v>
      </c>
    </row>
    <row r="2987" spans="1:12" s="9" customFormat="1" ht="21.9" customHeight="1" x14ac:dyDescent="0.3">
      <c r="A2987" s="9" t="s">
        <v>4359</v>
      </c>
      <c r="B2987" s="9" t="s">
        <v>2054</v>
      </c>
      <c r="C2987" s="9" t="s">
        <v>6808</v>
      </c>
      <c r="D2987" s="9" t="s">
        <v>2066</v>
      </c>
      <c r="E2987" s="9">
        <v>1</v>
      </c>
      <c r="F2987" s="9">
        <v>1</v>
      </c>
      <c r="G2987" s="9">
        <v>1</v>
      </c>
      <c r="H2987" s="9">
        <v>0</v>
      </c>
      <c r="I2987" s="9">
        <v>1</v>
      </c>
      <c r="J2987" s="9">
        <v>1</v>
      </c>
      <c r="K2987" s="9">
        <v>0</v>
      </c>
      <c r="L2987" s="9">
        <v>0</v>
      </c>
    </row>
    <row r="2988" spans="1:12" s="9" customFormat="1" ht="21.9" customHeight="1" x14ac:dyDescent="0.3">
      <c r="A2988" s="9" t="s">
        <v>4359</v>
      </c>
      <c r="B2988" s="9" t="s">
        <v>2054</v>
      </c>
      <c r="C2988" s="9" t="s">
        <v>6809</v>
      </c>
      <c r="D2988" s="9" t="s">
        <v>1131</v>
      </c>
      <c r="E2988" s="9">
        <v>1</v>
      </c>
      <c r="F2988" s="9">
        <v>1</v>
      </c>
      <c r="G2988" s="9">
        <v>1</v>
      </c>
      <c r="H2988" s="9">
        <v>0</v>
      </c>
      <c r="I2988" s="9">
        <v>1</v>
      </c>
      <c r="J2988" s="9">
        <v>1</v>
      </c>
      <c r="K2988" s="9">
        <v>0</v>
      </c>
      <c r="L2988" s="9">
        <v>0</v>
      </c>
    </row>
    <row r="2989" spans="1:12" s="9" customFormat="1" ht="21.9" customHeight="1" x14ac:dyDescent="0.3">
      <c r="A2989" s="9" t="s">
        <v>4509</v>
      </c>
      <c r="B2989" s="9" t="s">
        <v>2738</v>
      </c>
      <c r="C2989" s="9" t="s">
        <v>7370</v>
      </c>
      <c r="D2989" s="9" t="s">
        <v>2742</v>
      </c>
      <c r="E2989" s="9">
        <v>1</v>
      </c>
      <c r="F2989" s="9">
        <v>0</v>
      </c>
      <c r="G2989" s="9">
        <v>0</v>
      </c>
      <c r="H2989" s="9">
        <v>1</v>
      </c>
      <c r="I2989" s="9">
        <v>0</v>
      </c>
      <c r="J2989" s="9">
        <v>0</v>
      </c>
      <c r="K2989" s="9">
        <v>0</v>
      </c>
      <c r="L2989" s="9">
        <v>0</v>
      </c>
    </row>
    <row r="2990" spans="1:12" s="9" customFormat="1" ht="21.9" customHeight="1" x14ac:dyDescent="0.3">
      <c r="A2990" s="9" t="s">
        <v>4429</v>
      </c>
      <c r="B2990" s="9" t="s">
        <v>2407</v>
      </c>
      <c r="C2990" s="9" t="s">
        <v>7115</v>
      </c>
      <c r="D2990" s="9" t="s">
        <v>2424</v>
      </c>
      <c r="E2990" s="9">
        <v>1</v>
      </c>
      <c r="F2990" s="9">
        <v>0</v>
      </c>
      <c r="G2990" s="9">
        <v>0</v>
      </c>
      <c r="H2990" s="9">
        <v>0</v>
      </c>
      <c r="I2990" s="9">
        <v>0</v>
      </c>
      <c r="J2990" s="9">
        <v>0</v>
      </c>
      <c r="K2990" s="9">
        <v>0</v>
      </c>
      <c r="L2990" s="9">
        <v>0</v>
      </c>
    </row>
    <row r="2991" spans="1:12" s="9" customFormat="1" ht="21.9" customHeight="1" x14ac:dyDescent="0.3">
      <c r="A2991" s="9" t="s">
        <v>4606</v>
      </c>
      <c r="B2991" s="9" t="s">
        <v>3088</v>
      </c>
      <c r="C2991" s="9" t="s">
        <v>7661</v>
      </c>
      <c r="D2991" s="9" t="s">
        <v>3089</v>
      </c>
      <c r="E2991" s="9">
        <v>1</v>
      </c>
      <c r="F2991" s="9">
        <v>0</v>
      </c>
      <c r="G2991" s="9">
        <v>0</v>
      </c>
      <c r="H2991" s="9">
        <v>0</v>
      </c>
      <c r="I2991" s="9">
        <v>0</v>
      </c>
      <c r="J2991" s="9">
        <v>0</v>
      </c>
      <c r="K2991" s="9">
        <v>0</v>
      </c>
      <c r="L2991" s="9">
        <v>0</v>
      </c>
    </row>
    <row r="2992" spans="1:12" s="9" customFormat="1" ht="21.9" customHeight="1" x14ac:dyDescent="0.3">
      <c r="A2992" s="9" t="s">
        <v>4606</v>
      </c>
      <c r="B2992" s="9" t="s">
        <v>3088</v>
      </c>
      <c r="C2992" s="9" t="s">
        <v>7662</v>
      </c>
      <c r="D2992" s="9" t="s">
        <v>3090</v>
      </c>
      <c r="E2992" s="9">
        <v>0</v>
      </c>
      <c r="F2992" s="9">
        <v>0</v>
      </c>
      <c r="G2992" s="9">
        <v>0</v>
      </c>
      <c r="H2992" s="9">
        <v>0</v>
      </c>
      <c r="I2992" s="9">
        <v>0</v>
      </c>
      <c r="J2992" s="9">
        <v>1</v>
      </c>
      <c r="K2992" s="9">
        <v>0</v>
      </c>
      <c r="L2992" s="9">
        <v>0</v>
      </c>
    </row>
    <row r="2993" spans="1:12" s="9" customFormat="1" ht="21.9" customHeight="1" x14ac:dyDescent="0.3">
      <c r="A2993" s="9" t="s">
        <v>4355</v>
      </c>
      <c r="B2993" s="9" t="s">
        <v>2031</v>
      </c>
      <c r="C2993" s="9" t="s">
        <v>6776</v>
      </c>
      <c r="D2993" s="9" t="s">
        <v>2035</v>
      </c>
      <c r="E2993" s="9">
        <v>1</v>
      </c>
      <c r="F2993" s="9">
        <v>0</v>
      </c>
      <c r="G2993" s="9">
        <v>0</v>
      </c>
      <c r="H2993" s="9">
        <v>0</v>
      </c>
      <c r="I2993" s="9">
        <v>1</v>
      </c>
      <c r="J2993" s="9">
        <v>1</v>
      </c>
      <c r="K2993" s="9">
        <v>0</v>
      </c>
      <c r="L2993" s="9">
        <v>0</v>
      </c>
    </row>
    <row r="2994" spans="1:12" s="9" customFormat="1" ht="21.9" customHeight="1" x14ac:dyDescent="0.3">
      <c r="A2994" s="9" t="s">
        <v>4424</v>
      </c>
      <c r="B2994" s="9" t="s">
        <v>2347</v>
      </c>
      <c r="C2994" s="9" t="s">
        <v>7049</v>
      </c>
      <c r="D2994" s="9" t="s">
        <v>2356</v>
      </c>
      <c r="E2994" s="9">
        <v>1</v>
      </c>
      <c r="F2994" s="9">
        <v>0</v>
      </c>
      <c r="G2994" s="9">
        <v>0</v>
      </c>
      <c r="H2994" s="9">
        <v>0</v>
      </c>
      <c r="I2994" s="9">
        <v>0</v>
      </c>
      <c r="J2994" s="9">
        <v>0</v>
      </c>
      <c r="K2994" s="9">
        <v>0</v>
      </c>
      <c r="L2994" s="9">
        <v>0</v>
      </c>
    </row>
    <row r="2995" spans="1:12" s="9" customFormat="1" ht="21.9" customHeight="1" x14ac:dyDescent="0.3">
      <c r="A2995" s="9" t="s">
        <v>4429</v>
      </c>
      <c r="B2995" s="9" t="s">
        <v>2407</v>
      </c>
      <c r="C2995" s="9" t="s">
        <v>7116</v>
      </c>
      <c r="D2995" s="9" t="s">
        <v>2425</v>
      </c>
      <c r="E2995" s="9">
        <v>1</v>
      </c>
      <c r="F2995" s="9">
        <v>0</v>
      </c>
      <c r="G2995" s="9">
        <v>0</v>
      </c>
      <c r="H2995" s="9">
        <v>0</v>
      </c>
      <c r="I2995" s="9">
        <v>0</v>
      </c>
      <c r="J2995" s="9">
        <v>0</v>
      </c>
      <c r="K2995" s="9">
        <v>0</v>
      </c>
      <c r="L2995" s="9">
        <v>0</v>
      </c>
    </row>
    <row r="2996" spans="1:12" s="9" customFormat="1" ht="21.9" customHeight="1" x14ac:dyDescent="0.3">
      <c r="A2996" s="9" t="s">
        <v>4889</v>
      </c>
      <c r="B2996" s="9" t="s">
        <v>1502</v>
      </c>
      <c r="C2996" s="9" t="s">
        <v>8197</v>
      </c>
      <c r="D2996" s="9" t="s">
        <v>1502</v>
      </c>
      <c r="E2996" s="9">
        <v>1</v>
      </c>
      <c r="F2996" s="9">
        <v>0</v>
      </c>
      <c r="G2996" s="9">
        <v>0</v>
      </c>
      <c r="H2996" s="9">
        <v>0</v>
      </c>
      <c r="I2996" s="9">
        <v>0</v>
      </c>
      <c r="J2996" s="9">
        <v>0</v>
      </c>
      <c r="K2996" s="9">
        <v>0</v>
      </c>
      <c r="L2996" s="9">
        <v>0</v>
      </c>
    </row>
    <row r="2997" spans="1:12" s="9" customFormat="1" ht="21.9" customHeight="1" x14ac:dyDescent="0.3">
      <c r="A2997" s="9" t="s">
        <v>4890</v>
      </c>
      <c r="B2997" s="9" t="s">
        <v>3750</v>
      </c>
      <c r="C2997" s="9" t="s">
        <v>8198</v>
      </c>
      <c r="D2997" s="9" t="s">
        <v>3751</v>
      </c>
      <c r="E2997" s="9">
        <v>1</v>
      </c>
      <c r="F2997" s="9">
        <v>0</v>
      </c>
      <c r="G2997" s="9">
        <v>0</v>
      </c>
      <c r="H2997" s="9">
        <v>0</v>
      </c>
      <c r="I2997" s="9">
        <v>0</v>
      </c>
      <c r="J2997" s="9">
        <v>0</v>
      </c>
      <c r="K2997" s="9">
        <v>0</v>
      </c>
      <c r="L2997" s="9">
        <v>0</v>
      </c>
    </row>
    <row r="2998" spans="1:12" s="9" customFormat="1" ht="21.9" customHeight="1" x14ac:dyDescent="0.3">
      <c r="A2998" s="9" t="s">
        <v>4808</v>
      </c>
      <c r="B2998" s="9" t="s">
        <v>3601</v>
      </c>
      <c r="C2998" s="9" t="s">
        <v>8091</v>
      </c>
      <c r="D2998" s="9" t="s">
        <v>3603</v>
      </c>
      <c r="E2998" s="9">
        <v>1</v>
      </c>
      <c r="F2998" s="9">
        <v>0</v>
      </c>
      <c r="G2998" s="9">
        <v>0</v>
      </c>
      <c r="H2998" s="9">
        <v>0</v>
      </c>
      <c r="I2998" s="9">
        <v>0</v>
      </c>
      <c r="J2998" s="9">
        <v>0</v>
      </c>
      <c r="K2998" s="9">
        <v>0</v>
      </c>
      <c r="L2998" s="9">
        <v>0</v>
      </c>
    </row>
    <row r="2999" spans="1:12" s="9" customFormat="1" ht="21.9" customHeight="1" x14ac:dyDescent="0.3">
      <c r="A2999" s="9" t="s">
        <v>4356</v>
      </c>
      <c r="B2999" s="9" t="s">
        <v>2036</v>
      </c>
      <c r="C2999" s="9" t="s">
        <v>6778</v>
      </c>
      <c r="D2999" s="9" t="s">
        <v>2038</v>
      </c>
      <c r="E2999" s="9">
        <v>1</v>
      </c>
      <c r="F2999" s="9">
        <v>0</v>
      </c>
      <c r="G2999" s="9">
        <v>0</v>
      </c>
      <c r="H2999" s="9">
        <v>0</v>
      </c>
      <c r="I2999" s="9">
        <v>0</v>
      </c>
      <c r="J2999" s="9">
        <v>1</v>
      </c>
      <c r="K2999" s="9">
        <v>0</v>
      </c>
      <c r="L2999" s="9">
        <v>0</v>
      </c>
    </row>
    <row r="3000" spans="1:12" s="9" customFormat="1" ht="21.9" customHeight="1" x14ac:dyDescent="0.3">
      <c r="A3000" s="9" t="s">
        <v>4254</v>
      </c>
      <c r="B3000" s="9" t="s">
        <v>1455</v>
      </c>
      <c r="C3000" s="9" t="s">
        <v>6274</v>
      </c>
      <c r="D3000" s="9" t="s">
        <v>1478</v>
      </c>
      <c r="E3000" s="9">
        <v>1</v>
      </c>
      <c r="F3000" s="9">
        <v>0</v>
      </c>
      <c r="G3000" s="9">
        <v>0</v>
      </c>
      <c r="H3000" s="9">
        <v>0</v>
      </c>
      <c r="I3000" s="9">
        <v>0</v>
      </c>
      <c r="J3000" s="9">
        <v>0</v>
      </c>
      <c r="K3000" s="9">
        <v>0</v>
      </c>
      <c r="L3000" s="9">
        <v>0</v>
      </c>
    </row>
    <row r="3001" spans="1:12" s="9" customFormat="1" ht="21.9" customHeight="1" x14ac:dyDescent="0.3">
      <c r="A3001" s="9" t="s">
        <v>4254</v>
      </c>
      <c r="B3001" s="9" t="s">
        <v>1455</v>
      </c>
      <c r="C3001" s="9" t="s">
        <v>6259</v>
      </c>
      <c r="D3001" s="9" t="s">
        <v>1463</v>
      </c>
      <c r="E3001" s="9">
        <v>1</v>
      </c>
      <c r="F3001" s="9">
        <v>0</v>
      </c>
      <c r="G3001" s="9">
        <v>0</v>
      </c>
      <c r="H3001" s="9">
        <v>0</v>
      </c>
      <c r="I3001" s="9">
        <v>0</v>
      </c>
      <c r="J3001" s="9">
        <v>0</v>
      </c>
      <c r="K3001" s="9">
        <v>0</v>
      </c>
      <c r="L3001" s="9">
        <v>0</v>
      </c>
    </row>
    <row r="3002" spans="1:12" s="9" customFormat="1" ht="21.9" customHeight="1" x14ac:dyDescent="0.3">
      <c r="A3002" s="9" t="s">
        <v>4891</v>
      </c>
      <c r="B3002" s="9" t="s">
        <v>3752</v>
      </c>
      <c r="C3002" s="9" t="s">
        <v>8199</v>
      </c>
      <c r="D3002" s="9" t="s">
        <v>3753</v>
      </c>
      <c r="E3002" s="9">
        <v>1</v>
      </c>
      <c r="F3002" s="9">
        <v>0</v>
      </c>
      <c r="G3002" s="9">
        <v>0</v>
      </c>
      <c r="H3002" s="9">
        <v>0</v>
      </c>
      <c r="I3002" s="9">
        <v>0</v>
      </c>
      <c r="J3002" s="9">
        <v>0</v>
      </c>
      <c r="K3002" s="9">
        <v>0</v>
      </c>
      <c r="L3002" s="9">
        <v>0</v>
      </c>
    </row>
    <row r="3003" spans="1:12" s="9" customFormat="1" ht="21.9" customHeight="1" x14ac:dyDescent="0.3">
      <c r="A3003" s="9" t="s">
        <v>4669</v>
      </c>
      <c r="B3003" s="9" t="s">
        <v>3320</v>
      </c>
      <c r="C3003" s="9" t="s">
        <v>7860</v>
      </c>
      <c r="D3003" s="9" t="s">
        <v>3323</v>
      </c>
      <c r="E3003" s="9">
        <v>1</v>
      </c>
      <c r="F3003" s="9">
        <v>0</v>
      </c>
      <c r="G3003" s="9">
        <v>0</v>
      </c>
      <c r="H3003" s="9">
        <v>0</v>
      </c>
      <c r="I3003" s="9">
        <v>0</v>
      </c>
      <c r="J3003" s="9">
        <v>0</v>
      </c>
      <c r="K3003" s="9">
        <v>0</v>
      </c>
      <c r="L3003" s="9">
        <v>0</v>
      </c>
    </row>
    <row r="3004" spans="1:12" s="9" customFormat="1" ht="21.9" customHeight="1" x14ac:dyDescent="0.3">
      <c r="A3004" s="9" t="s">
        <v>4191</v>
      </c>
      <c r="B3004" s="9" t="s">
        <v>1051</v>
      </c>
      <c r="C3004" s="9" t="s">
        <v>5891</v>
      </c>
      <c r="D3004" s="9" t="s">
        <v>1054</v>
      </c>
      <c r="E3004" s="9">
        <v>0</v>
      </c>
      <c r="F3004" s="9">
        <v>0</v>
      </c>
      <c r="G3004" s="9">
        <v>1</v>
      </c>
      <c r="H3004" s="9">
        <v>0</v>
      </c>
      <c r="I3004" s="9">
        <v>1</v>
      </c>
      <c r="J3004" s="9">
        <v>0</v>
      </c>
      <c r="K3004" s="9">
        <v>0</v>
      </c>
      <c r="L3004" s="9">
        <v>0</v>
      </c>
    </row>
    <row r="3005" spans="1:12" s="9" customFormat="1" ht="21.9" customHeight="1" x14ac:dyDescent="0.3">
      <c r="A3005" s="9" t="s">
        <v>4454</v>
      </c>
      <c r="B3005" s="9" t="s">
        <v>2534</v>
      </c>
      <c r="C3005" s="9" t="s">
        <v>7207</v>
      </c>
      <c r="D3005" s="9" t="s">
        <v>2537</v>
      </c>
      <c r="E3005" s="9">
        <v>1</v>
      </c>
      <c r="F3005" s="9">
        <v>0</v>
      </c>
      <c r="G3005" s="9">
        <v>0</v>
      </c>
      <c r="H3005" s="9">
        <v>0</v>
      </c>
      <c r="I3005" s="9">
        <v>0</v>
      </c>
      <c r="J3005" s="9">
        <v>0</v>
      </c>
      <c r="K3005" s="9">
        <v>0</v>
      </c>
      <c r="L3005" s="9">
        <v>0</v>
      </c>
    </row>
    <row r="3006" spans="1:12" s="9" customFormat="1" ht="21.9" customHeight="1" x14ac:dyDescent="0.3">
      <c r="A3006" s="9" t="s">
        <v>4167</v>
      </c>
      <c r="B3006" s="9" t="s">
        <v>900</v>
      </c>
      <c r="C3006" s="9" t="s">
        <v>5763</v>
      </c>
      <c r="D3006" s="9" t="s">
        <v>905</v>
      </c>
      <c r="E3006" s="9">
        <v>1</v>
      </c>
      <c r="F3006" s="9">
        <v>0</v>
      </c>
      <c r="G3006" s="9">
        <v>0</v>
      </c>
      <c r="H3006" s="9">
        <v>0</v>
      </c>
      <c r="I3006" s="9">
        <v>0</v>
      </c>
      <c r="J3006" s="9">
        <v>0</v>
      </c>
      <c r="K3006" s="9">
        <v>0</v>
      </c>
      <c r="L3006" s="9">
        <v>0</v>
      </c>
    </row>
    <row r="3007" spans="1:12" s="9" customFormat="1" ht="21.9" customHeight="1" x14ac:dyDescent="0.3">
      <c r="A3007" s="9" t="s">
        <v>4604</v>
      </c>
      <c r="B3007" s="9" t="s">
        <v>3081</v>
      </c>
      <c r="C3007" s="9" t="s">
        <v>7656</v>
      </c>
      <c r="D3007" s="9" t="s">
        <v>3083</v>
      </c>
      <c r="E3007" s="9">
        <v>1</v>
      </c>
      <c r="F3007" s="9">
        <v>0</v>
      </c>
      <c r="G3007" s="9">
        <v>0</v>
      </c>
      <c r="H3007" s="9">
        <v>0</v>
      </c>
      <c r="I3007" s="9">
        <v>0</v>
      </c>
      <c r="J3007" s="9">
        <v>1</v>
      </c>
      <c r="K3007" s="9">
        <v>0</v>
      </c>
      <c r="L3007" s="9">
        <v>0</v>
      </c>
    </row>
    <row r="3008" spans="1:12" s="9" customFormat="1" ht="21.9" customHeight="1" x14ac:dyDescent="0.3">
      <c r="A3008" s="9" t="s">
        <v>4857</v>
      </c>
      <c r="B3008" s="9" t="s">
        <v>3697</v>
      </c>
      <c r="C3008" s="9" t="s">
        <v>8154</v>
      </c>
      <c r="D3008" s="9" t="s">
        <v>3698</v>
      </c>
      <c r="E3008" s="9">
        <v>1</v>
      </c>
      <c r="F3008" s="9">
        <v>0</v>
      </c>
      <c r="G3008" s="9">
        <v>0</v>
      </c>
      <c r="H3008" s="9">
        <v>0</v>
      </c>
      <c r="I3008" s="9">
        <v>0</v>
      </c>
      <c r="J3008" s="9">
        <v>0</v>
      </c>
      <c r="K3008" s="9">
        <v>0</v>
      </c>
      <c r="L3008" s="9">
        <v>0</v>
      </c>
    </row>
    <row r="3009" spans="1:12" s="9" customFormat="1" ht="21.9" customHeight="1" x14ac:dyDescent="0.3">
      <c r="A3009" s="9" t="s">
        <v>4893</v>
      </c>
      <c r="B3009" s="9" t="s">
        <v>3756</v>
      </c>
      <c r="C3009" s="9" t="s">
        <v>8201</v>
      </c>
      <c r="D3009" s="9" t="s">
        <v>3756</v>
      </c>
      <c r="E3009" s="9">
        <v>1</v>
      </c>
      <c r="F3009" s="9">
        <v>0</v>
      </c>
      <c r="G3009" s="9">
        <v>0</v>
      </c>
      <c r="H3009" s="9">
        <v>0</v>
      </c>
      <c r="I3009" s="9">
        <v>0</v>
      </c>
      <c r="J3009" s="9">
        <v>1</v>
      </c>
      <c r="K3009" s="9">
        <v>0</v>
      </c>
      <c r="L3009" s="9">
        <v>0</v>
      </c>
    </row>
    <row r="3010" spans="1:12" s="9" customFormat="1" ht="21.9" customHeight="1" x14ac:dyDescent="0.3">
      <c r="A3010" s="9" t="s">
        <v>4894</v>
      </c>
      <c r="B3010" s="9" t="s">
        <v>3757</v>
      </c>
      <c r="C3010" s="9" t="s">
        <v>8202</v>
      </c>
      <c r="D3010" s="9" t="s">
        <v>3757</v>
      </c>
      <c r="E3010" s="9">
        <v>1</v>
      </c>
      <c r="F3010" s="9">
        <v>0</v>
      </c>
      <c r="G3010" s="9">
        <v>0</v>
      </c>
      <c r="H3010" s="9">
        <v>0</v>
      </c>
      <c r="I3010" s="9">
        <v>0</v>
      </c>
      <c r="J3010" s="9">
        <v>0</v>
      </c>
      <c r="K3010" s="9">
        <v>0</v>
      </c>
      <c r="L3010" s="9">
        <v>0</v>
      </c>
    </row>
    <row r="3011" spans="1:12" s="9" customFormat="1" ht="21.9" customHeight="1" x14ac:dyDescent="0.3">
      <c r="A3011" s="9" t="s">
        <v>4429</v>
      </c>
      <c r="B3011" s="9" t="s">
        <v>2407</v>
      </c>
      <c r="C3011" s="9" t="s">
        <v>7117</v>
      </c>
      <c r="D3011" s="9" t="s">
        <v>2426</v>
      </c>
      <c r="E3011" s="9">
        <v>1</v>
      </c>
      <c r="F3011" s="9">
        <v>0</v>
      </c>
      <c r="G3011" s="9">
        <v>0</v>
      </c>
      <c r="H3011" s="9">
        <v>0</v>
      </c>
      <c r="I3011" s="9">
        <v>0</v>
      </c>
      <c r="J3011" s="9">
        <v>0</v>
      </c>
      <c r="K3011" s="9">
        <v>0</v>
      </c>
      <c r="L3011" s="9">
        <v>0</v>
      </c>
    </row>
    <row r="3012" spans="1:12" s="9" customFormat="1" ht="21.9" customHeight="1" x14ac:dyDescent="0.3">
      <c r="A3012" s="9" t="s">
        <v>4325</v>
      </c>
      <c r="B3012" s="9" t="s">
        <v>1921</v>
      </c>
      <c r="C3012" s="9" t="s">
        <v>6689</v>
      </c>
      <c r="D3012" s="9" t="s">
        <v>1925</v>
      </c>
      <c r="E3012" s="9">
        <v>0</v>
      </c>
      <c r="F3012" s="9">
        <v>0</v>
      </c>
      <c r="G3012" s="9">
        <v>0</v>
      </c>
      <c r="H3012" s="9">
        <v>0</v>
      </c>
      <c r="I3012" s="9">
        <v>1</v>
      </c>
      <c r="J3012" s="9">
        <v>0</v>
      </c>
      <c r="K3012" s="9">
        <v>0</v>
      </c>
      <c r="L3012" s="9">
        <v>0</v>
      </c>
    </row>
    <row r="3013" spans="1:12" s="9" customFormat="1" ht="21.9" customHeight="1" x14ac:dyDescent="0.3">
      <c r="A3013" s="9" t="s">
        <v>4428</v>
      </c>
      <c r="B3013" s="9" t="s">
        <v>2383</v>
      </c>
      <c r="C3013" s="9" t="s">
        <v>7089</v>
      </c>
      <c r="D3013" s="9" t="s">
        <v>2398</v>
      </c>
      <c r="E3013" s="9">
        <v>1</v>
      </c>
      <c r="F3013" s="9">
        <v>0</v>
      </c>
      <c r="G3013" s="9">
        <v>0</v>
      </c>
      <c r="H3013" s="9">
        <v>0</v>
      </c>
      <c r="I3013" s="9">
        <v>1</v>
      </c>
      <c r="J3013" s="9">
        <v>0</v>
      </c>
      <c r="K3013" s="9">
        <v>0</v>
      </c>
      <c r="L3013" s="9">
        <v>0</v>
      </c>
    </row>
    <row r="3014" spans="1:12" s="9" customFormat="1" ht="21.9" customHeight="1" x14ac:dyDescent="0.3">
      <c r="A3014" s="9" t="s">
        <v>4716</v>
      </c>
      <c r="B3014" s="9" t="s">
        <v>3439</v>
      </c>
      <c r="C3014" s="9" t="s">
        <v>7949</v>
      </c>
      <c r="D3014" s="9" t="s">
        <v>3442</v>
      </c>
      <c r="E3014" s="9">
        <v>0</v>
      </c>
      <c r="F3014" s="9">
        <v>0</v>
      </c>
      <c r="G3014" s="9">
        <v>0</v>
      </c>
      <c r="H3014" s="9">
        <v>1</v>
      </c>
      <c r="I3014" s="9">
        <v>0</v>
      </c>
      <c r="J3014" s="9">
        <v>0</v>
      </c>
      <c r="K3014" s="9">
        <v>0</v>
      </c>
      <c r="L3014" s="9">
        <v>0</v>
      </c>
    </row>
    <row r="3015" spans="1:12" s="9" customFormat="1" ht="21.9" customHeight="1" x14ac:dyDescent="0.3">
      <c r="A3015" s="9" t="s">
        <v>4629</v>
      </c>
      <c r="B3015" s="9" t="s">
        <v>3172</v>
      </c>
      <c r="C3015" s="9" t="s">
        <v>7734</v>
      </c>
      <c r="D3015" s="9" t="s">
        <v>3175</v>
      </c>
      <c r="E3015" s="9">
        <v>1</v>
      </c>
      <c r="F3015" s="9">
        <v>0</v>
      </c>
      <c r="G3015" s="9">
        <v>0</v>
      </c>
      <c r="H3015" s="9">
        <v>0</v>
      </c>
      <c r="I3015" s="9">
        <v>0</v>
      </c>
      <c r="J3015" s="9">
        <v>0</v>
      </c>
      <c r="K3015" s="9">
        <v>0</v>
      </c>
      <c r="L3015" s="9">
        <v>0</v>
      </c>
    </row>
    <row r="3016" spans="1:12" s="9" customFormat="1" ht="21.9" customHeight="1" x14ac:dyDescent="0.3">
      <c r="A3016" s="9" t="s">
        <v>4409</v>
      </c>
      <c r="B3016" s="9" t="s">
        <v>2257</v>
      </c>
      <c r="C3016" s="9" t="s">
        <v>6975</v>
      </c>
      <c r="D3016" s="9" t="s">
        <v>2274</v>
      </c>
      <c r="E3016" s="9">
        <v>1</v>
      </c>
      <c r="F3016" s="9">
        <v>0</v>
      </c>
      <c r="G3016" s="9">
        <v>0</v>
      </c>
      <c r="H3016" s="9">
        <v>0</v>
      </c>
      <c r="I3016" s="9">
        <v>0</v>
      </c>
      <c r="J3016" s="9">
        <v>0</v>
      </c>
      <c r="K3016" s="9">
        <v>0</v>
      </c>
      <c r="L3016" s="9">
        <v>0</v>
      </c>
    </row>
    <row r="3017" spans="1:12" s="9" customFormat="1" ht="21.9" customHeight="1" x14ac:dyDescent="0.3">
      <c r="A3017" s="9" t="s">
        <v>4444</v>
      </c>
      <c r="B3017" s="9" t="s">
        <v>2489</v>
      </c>
      <c r="C3017" s="9" t="s">
        <v>7170</v>
      </c>
      <c r="D3017" s="9" t="s">
        <v>2493</v>
      </c>
      <c r="E3017" s="9">
        <v>1</v>
      </c>
      <c r="F3017" s="9">
        <v>1</v>
      </c>
      <c r="G3017" s="9">
        <v>0</v>
      </c>
      <c r="H3017" s="9">
        <v>0</v>
      </c>
      <c r="I3017" s="9">
        <v>1</v>
      </c>
      <c r="J3017" s="9">
        <v>1</v>
      </c>
      <c r="K3017" s="9">
        <v>0</v>
      </c>
      <c r="L3017" s="9">
        <v>0</v>
      </c>
    </row>
    <row r="3018" spans="1:12" s="9" customFormat="1" ht="21.9" customHeight="1" x14ac:dyDescent="0.3">
      <c r="A3018" s="9" t="s">
        <v>4538</v>
      </c>
      <c r="B3018" s="9" t="s">
        <v>2841</v>
      </c>
      <c r="C3018" s="9" t="s">
        <v>7460</v>
      </c>
      <c r="D3018" s="9" t="s">
        <v>2851</v>
      </c>
      <c r="E3018" s="9">
        <v>0</v>
      </c>
      <c r="F3018" s="9">
        <v>0</v>
      </c>
      <c r="G3018" s="9">
        <v>0</v>
      </c>
      <c r="H3018" s="9">
        <v>0</v>
      </c>
      <c r="I3018" s="9">
        <v>0</v>
      </c>
      <c r="J3018" s="9">
        <v>1</v>
      </c>
      <c r="K3018" s="9">
        <v>0</v>
      </c>
      <c r="L3018" s="9">
        <v>0</v>
      </c>
    </row>
    <row r="3019" spans="1:12" s="9" customFormat="1" ht="21.9" customHeight="1" x14ac:dyDescent="0.3">
      <c r="A3019" s="9" t="s">
        <v>4419</v>
      </c>
      <c r="B3019" s="9" t="s">
        <v>2319</v>
      </c>
      <c r="C3019" s="9" t="s">
        <v>7024</v>
      </c>
      <c r="D3019" s="9" t="s">
        <v>2330</v>
      </c>
      <c r="E3019" s="9">
        <v>1</v>
      </c>
      <c r="F3019" s="9">
        <v>0</v>
      </c>
      <c r="G3019" s="9">
        <v>0</v>
      </c>
      <c r="H3019" s="9">
        <v>0</v>
      </c>
      <c r="I3019" s="9">
        <v>0</v>
      </c>
      <c r="J3019" s="9">
        <v>0</v>
      </c>
      <c r="K3019" s="9">
        <v>0</v>
      </c>
      <c r="L3019" s="9">
        <v>0</v>
      </c>
    </row>
    <row r="3020" spans="1:12" s="9" customFormat="1" ht="21.9" customHeight="1" x14ac:dyDescent="0.3">
      <c r="A3020" s="9" t="s">
        <v>4285</v>
      </c>
      <c r="B3020" s="9" t="s">
        <v>1725</v>
      </c>
      <c r="C3020" s="9" t="s">
        <v>6528</v>
      </c>
      <c r="D3020" s="9" t="s">
        <v>1732</v>
      </c>
      <c r="E3020" s="9">
        <v>1</v>
      </c>
      <c r="F3020" s="9">
        <v>0</v>
      </c>
      <c r="G3020" s="9">
        <v>0</v>
      </c>
      <c r="H3020" s="9">
        <v>0</v>
      </c>
      <c r="I3020" s="9">
        <v>0</v>
      </c>
      <c r="J3020" s="9">
        <v>0</v>
      </c>
      <c r="K3020" s="9">
        <v>0</v>
      </c>
      <c r="L3020" s="9">
        <v>0</v>
      </c>
    </row>
    <row r="3021" spans="1:12" s="9" customFormat="1" ht="21.9" customHeight="1" x14ac:dyDescent="0.3">
      <c r="A3021" s="9" t="s">
        <v>4428</v>
      </c>
      <c r="B3021" s="9" t="s">
        <v>2383</v>
      </c>
      <c r="C3021" s="9" t="s">
        <v>7090</v>
      </c>
      <c r="D3021" s="9" t="s">
        <v>2399</v>
      </c>
      <c r="E3021" s="9">
        <v>1</v>
      </c>
      <c r="F3021" s="9">
        <v>0</v>
      </c>
      <c r="G3021" s="9">
        <v>0</v>
      </c>
      <c r="H3021" s="9">
        <v>0</v>
      </c>
      <c r="I3021" s="9">
        <v>0</v>
      </c>
      <c r="J3021" s="9">
        <v>1</v>
      </c>
      <c r="K3021" s="9">
        <v>0</v>
      </c>
      <c r="L3021" s="9">
        <v>0</v>
      </c>
    </row>
    <row r="3022" spans="1:12" s="9" customFormat="1" ht="21.9" customHeight="1" x14ac:dyDescent="0.3">
      <c r="A3022" s="9" t="s">
        <v>4877</v>
      </c>
      <c r="B3022" s="9" t="s">
        <v>3732</v>
      </c>
      <c r="C3022" s="9" t="s">
        <v>8181</v>
      </c>
      <c r="D3022" s="9" t="s">
        <v>3733</v>
      </c>
      <c r="E3022" s="9">
        <v>1</v>
      </c>
      <c r="F3022" s="9">
        <v>0</v>
      </c>
      <c r="G3022" s="9">
        <v>0</v>
      </c>
      <c r="H3022" s="9">
        <v>0</v>
      </c>
      <c r="I3022" s="9">
        <v>0</v>
      </c>
      <c r="J3022" s="9">
        <v>0</v>
      </c>
      <c r="K3022" s="9">
        <v>0</v>
      </c>
      <c r="L3022" s="9">
        <v>0</v>
      </c>
    </row>
    <row r="3023" spans="1:12" s="9" customFormat="1" ht="21.9" customHeight="1" x14ac:dyDescent="0.3">
      <c r="A3023" s="9" t="s">
        <v>4359</v>
      </c>
      <c r="B3023" s="9" t="s">
        <v>2054</v>
      </c>
      <c r="C3023" s="9" t="s">
        <v>6810</v>
      </c>
      <c r="D3023" s="9" t="s">
        <v>2067</v>
      </c>
      <c r="E3023" s="9">
        <v>1</v>
      </c>
      <c r="F3023" s="9">
        <v>1</v>
      </c>
      <c r="G3023" s="9">
        <v>1</v>
      </c>
      <c r="H3023" s="9">
        <v>0</v>
      </c>
      <c r="I3023" s="9">
        <v>1</v>
      </c>
      <c r="J3023" s="9">
        <v>1</v>
      </c>
      <c r="K3023" s="9">
        <v>0</v>
      </c>
      <c r="L3023" s="9">
        <v>0</v>
      </c>
    </row>
    <row r="3024" spans="1:12" s="9" customFormat="1" ht="21.9" customHeight="1" x14ac:dyDescent="0.3">
      <c r="A3024" s="9" t="s">
        <v>4359</v>
      </c>
      <c r="B3024" s="9" t="s">
        <v>2054</v>
      </c>
      <c r="C3024" s="9" t="s">
        <v>6811</v>
      </c>
      <c r="D3024" s="9" t="s">
        <v>2068</v>
      </c>
      <c r="E3024" s="9">
        <v>1</v>
      </c>
      <c r="F3024" s="9">
        <v>1</v>
      </c>
      <c r="G3024" s="9">
        <v>1</v>
      </c>
      <c r="H3024" s="9">
        <v>0</v>
      </c>
      <c r="I3024" s="9">
        <v>1</v>
      </c>
      <c r="J3024" s="9">
        <v>1</v>
      </c>
      <c r="K3024" s="9">
        <v>0</v>
      </c>
      <c r="L3024" s="9">
        <v>0</v>
      </c>
    </row>
    <row r="3025" spans="1:12" s="9" customFormat="1" ht="21.9" customHeight="1" x14ac:dyDescent="0.3">
      <c r="A3025" s="9" t="s">
        <v>4359</v>
      </c>
      <c r="B3025" s="9" t="s">
        <v>2054</v>
      </c>
      <c r="C3025" s="9" t="s">
        <v>6812</v>
      </c>
      <c r="D3025" s="9" t="s">
        <v>2069</v>
      </c>
      <c r="E3025" s="9">
        <v>1</v>
      </c>
      <c r="F3025" s="9">
        <v>1</v>
      </c>
      <c r="G3025" s="9">
        <v>1</v>
      </c>
      <c r="H3025" s="9">
        <v>0</v>
      </c>
      <c r="I3025" s="9">
        <v>1</v>
      </c>
      <c r="J3025" s="9">
        <v>1</v>
      </c>
      <c r="K3025" s="9">
        <v>0</v>
      </c>
      <c r="L3025" s="9">
        <v>0</v>
      </c>
    </row>
    <row r="3026" spans="1:12" s="9" customFormat="1" ht="21.9" customHeight="1" x14ac:dyDescent="0.3">
      <c r="A3026" s="9" t="s">
        <v>4358</v>
      </c>
      <c r="B3026" s="9" t="s">
        <v>2043</v>
      </c>
      <c r="C3026" s="9" t="s">
        <v>6786</v>
      </c>
      <c r="D3026" s="9" t="s">
        <v>2046</v>
      </c>
      <c r="E3026" s="9">
        <v>1</v>
      </c>
      <c r="F3026" s="9">
        <v>0</v>
      </c>
      <c r="G3026" s="9">
        <v>0</v>
      </c>
      <c r="H3026" s="9">
        <v>0</v>
      </c>
      <c r="I3026" s="9">
        <v>0</v>
      </c>
      <c r="J3026" s="9">
        <v>0</v>
      </c>
      <c r="K3026" s="9">
        <v>0</v>
      </c>
      <c r="L3026" s="9">
        <v>0</v>
      </c>
    </row>
    <row r="3027" spans="1:12" s="9" customFormat="1" ht="21.9" customHeight="1" x14ac:dyDescent="0.3">
      <c r="A3027" s="9" t="s">
        <v>4358</v>
      </c>
      <c r="B3027" s="9" t="s">
        <v>2043</v>
      </c>
      <c r="C3027" s="9" t="s">
        <v>6793</v>
      </c>
      <c r="D3027" s="9" t="s">
        <v>2053</v>
      </c>
      <c r="E3027" s="9">
        <v>0</v>
      </c>
      <c r="F3027" s="9">
        <v>0</v>
      </c>
      <c r="G3027" s="9">
        <v>0</v>
      </c>
      <c r="H3027" s="9">
        <v>0</v>
      </c>
      <c r="I3027" s="9">
        <v>1</v>
      </c>
      <c r="J3027" s="9">
        <v>0</v>
      </c>
      <c r="K3027" s="9">
        <v>0</v>
      </c>
      <c r="L3027" s="9">
        <v>0</v>
      </c>
    </row>
    <row r="3028" spans="1:12" s="9" customFormat="1" ht="21.9" customHeight="1" x14ac:dyDescent="0.3">
      <c r="A3028" s="9" t="s">
        <v>4353</v>
      </c>
      <c r="B3028" s="9" t="s">
        <v>2023</v>
      </c>
      <c r="C3028" s="9" t="s">
        <v>6769</v>
      </c>
      <c r="D3028" s="9" t="s">
        <v>2026</v>
      </c>
      <c r="E3028" s="9">
        <v>1</v>
      </c>
      <c r="F3028" s="9">
        <v>0</v>
      </c>
      <c r="G3028" s="9">
        <v>1</v>
      </c>
      <c r="H3028" s="9">
        <v>0</v>
      </c>
      <c r="I3028" s="9">
        <v>0</v>
      </c>
      <c r="J3028" s="9">
        <v>1</v>
      </c>
      <c r="K3028" s="9">
        <v>0</v>
      </c>
      <c r="L3028" s="9">
        <v>0</v>
      </c>
    </row>
    <row r="3029" spans="1:12" s="9" customFormat="1" ht="21.9" customHeight="1" x14ac:dyDescent="0.3">
      <c r="A3029" s="9" t="s">
        <v>4353</v>
      </c>
      <c r="B3029" s="9" t="s">
        <v>2023</v>
      </c>
      <c r="C3029" s="9" t="s">
        <v>6770</v>
      </c>
      <c r="D3029" s="9" t="s">
        <v>2027</v>
      </c>
      <c r="E3029" s="9">
        <v>1</v>
      </c>
      <c r="F3029" s="9">
        <v>0</v>
      </c>
      <c r="G3029" s="9">
        <v>1</v>
      </c>
      <c r="H3029" s="9">
        <v>0</v>
      </c>
      <c r="I3029" s="9">
        <v>0</v>
      </c>
      <c r="J3029" s="9">
        <v>1</v>
      </c>
      <c r="K3029" s="9">
        <v>0</v>
      </c>
      <c r="L3029" s="9">
        <v>0</v>
      </c>
    </row>
    <row r="3030" spans="1:12" s="9" customFormat="1" ht="21.9" customHeight="1" x14ac:dyDescent="0.3">
      <c r="A3030" s="9" t="s">
        <v>4896</v>
      </c>
      <c r="B3030" s="9" t="s">
        <v>3761</v>
      </c>
      <c r="C3030" s="9" t="s">
        <v>8205</v>
      </c>
      <c r="D3030" s="9" t="s">
        <v>3761</v>
      </c>
      <c r="E3030" s="9">
        <v>1</v>
      </c>
      <c r="F3030" s="9">
        <v>0</v>
      </c>
      <c r="G3030" s="9">
        <v>0</v>
      </c>
      <c r="H3030" s="9">
        <v>0</v>
      </c>
      <c r="I3030" s="9">
        <v>0</v>
      </c>
      <c r="J3030" s="9">
        <v>0</v>
      </c>
      <c r="K3030" s="9">
        <v>0</v>
      </c>
      <c r="L3030" s="9">
        <v>0</v>
      </c>
    </row>
    <row r="3031" spans="1:12" s="9" customFormat="1" ht="21.9" customHeight="1" x14ac:dyDescent="0.3">
      <c r="A3031" s="9" t="s">
        <v>4898</v>
      </c>
      <c r="B3031" s="9" t="s">
        <v>3764</v>
      </c>
      <c r="C3031" s="9" t="s">
        <v>8208</v>
      </c>
      <c r="D3031" s="9" t="s">
        <v>3765</v>
      </c>
      <c r="E3031" s="9">
        <v>1</v>
      </c>
      <c r="F3031" s="9">
        <v>0</v>
      </c>
      <c r="G3031" s="9">
        <v>0</v>
      </c>
      <c r="H3031" s="9">
        <v>0</v>
      </c>
      <c r="I3031" s="9">
        <v>0</v>
      </c>
      <c r="J3031" s="9">
        <v>0</v>
      </c>
      <c r="K3031" s="9">
        <v>0</v>
      </c>
      <c r="L3031" s="9">
        <v>0</v>
      </c>
    </row>
    <row r="3032" spans="1:12" s="9" customFormat="1" ht="21.9" customHeight="1" x14ac:dyDescent="0.3">
      <c r="A3032" s="9" t="s">
        <v>4375</v>
      </c>
      <c r="B3032" s="9" t="s">
        <v>2127</v>
      </c>
      <c r="C3032" s="9" t="s">
        <v>6858</v>
      </c>
      <c r="D3032" s="9" t="s">
        <v>2130</v>
      </c>
      <c r="E3032" s="9">
        <v>1</v>
      </c>
      <c r="F3032" s="9">
        <v>0</v>
      </c>
      <c r="G3032" s="9">
        <v>0</v>
      </c>
      <c r="H3032" s="9">
        <v>0</v>
      </c>
      <c r="I3032" s="9">
        <v>0</v>
      </c>
      <c r="J3032" s="9">
        <v>1</v>
      </c>
      <c r="K3032" s="9">
        <v>0</v>
      </c>
      <c r="L3032" s="9">
        <v>0</v>
      </c>
    </row>
    <row r="3033" spans="1:12" s="9" customFormat="1" ht="21.9" customHeight="1" x14ac:dyDescent="0.3">
      <c r="A3033" s="9" t="s">
        <v>4383</v>
      </c>
      <c r="B3033" s="9" t="s">
        <v>2170</v>
      </c>
      <c r="C3033" s="9" t="s">
        <v>6894</v>
      </c>
      <c r="D3033" s="9" t="s">
        <v>2174</v>
      </c>
      <c r="E3033" s="9">
        <v>1</v>
      </c>
      <c r="F3033" s="9">
        <v>0</v>
      </c>
      <c r="G3033" s="9">
        <v>1</v>
      </c>
      <c r="H3033" s="9">
        <v>0</v>
      </c>
      <c r="I3033" s="9">
        <v>0</v>
      </c>
      <c r="J3033" s="9">
        <v>0</v>
      </c>
      <c r="K3033" s="9">
        <v>0</v>
      </c>
      <c r="L3033" s="9">
        <v>0</v>
      </c>
    </row>
    <row r="3034" spans="1:12" s="9" customFormat="1" ht="21.9" customHeight="1" x14ac:dyDescent="0.3">
      <c r="A3034" s="9" t="s">
        <v>4667</v>
      </c>
      <c r="B3034" s="9" t="s">
        <v>3306</v>
      </c>
      <c r="C3034" s="9" t="s">
        <v>7846</v>
      </c>
      <c r="D3034" s="9" t="s">
        <v>1253</v>
      </c>
      <c r="E3034" s="9">
        <v>1</v>
      </c>
      <c r="F3034" s="9">
        <v>0</v>
      </c>
      <c r="G3034" s="9">
        <v>0</v>
      </c>
      <c r="H3034" s="9">
        <v>0</v>
      </c>
      <c r="I3034" s="9">
        <v>0</v>
      </c>
      <c r="J3034" s="9">
        <v>0</v>
      </c>
      <c r="K3034" s="9">
        <v>0</v>
      </c>
      <c r="L3034" s="9">
        <v>0</v>
      </c>
    </row>
    <row r="3035" spans="1:12" s="9" customFormat="1" ht="21.9" customHeight="1" x14ac:dyDescent="0.3">
      <c r="A3035" s="9" t="s">
        <v>4701</v>
      </c>
      <c r="B3035" s="9" t="s">
        <v>3411</v>
      </c>
      <c r="C3035" s="9" t="s">
        <v>7927</v>
      </c>
      <c r="D3035" s="9" t="s">
        <v>3412</v>
      </c>
      <c r="E3035" s="9">
        <v>1</v>
      </c>
      <c r="F3035" s="9">
        <v>0</v>
      </c>
      <c r="G3035" s="9">
        <v>0</v>
      </c>
      <c r="H3035" s="9">
        <v>0</v>
      </c>
      <c r="I3035" s="9">
        <v>0</v>
      </c>
      <c r="J3035" s="9">
        <v>0</v>
      </c>
      <c r="K3035" s="9">
        <v>0</v>
      </c>
      <c r="L3035" s="9">
        <v>0</v>
      </c>
    </row>
    <row r="3036" spans="1:12" s="9" customFormat="1" ht="21.9" customHeight="1" x14ac:dyDescent="0.3">
      <c r="A3036" s="9" t="s">
        <v>4315</v>
      </c>
      <c r="B3036" s="9" t="s">
        <v>1858</v>
      </c>
      <c r="C3036" s="9" t="s">
        <v>6632</v>
      </c>
      <c r="D3036" s="9" t="s">
        <v>1862</v>
      </c>
      <c r="E3036" s="9">
        <v>1</v>
      </c>
      <c r="F3036" s="9">
        <v>0</v>
      </c>
      <c r="G3036" s="9">
        <v>0</v>
      </c>
      <c r="H3036" s="9">
        <v>0</v>
      </c>
      <c r="I3036" s="9">
        <v>0</v>
      </c>
      <c r="J3036" s="9">
        <v>0</v>
      </c>
      <c r="K3036" s="9">
        <v>0</v>
      </c>
      <c r="L3036" s="9">
        <v>0</v>
      </c>
    </row>
    <row r="3037" spans="1:12" s="9" customFormat="1" ht="21.9" customHeight="1" x14ac:dyDescent="0.3">
      <c r="A3037" s="9" t="s">
        <v>4508</v>
      </c>
      <c r="B3037" s="9" t="s">
        <v>2731</v>
      </c>
      <c r="C3037" s="9" t="s">
        <v>7365</v>
      </c>
      <c r="D3037" s="9" t="s">
        <v>2737</v>
      </c>
      <c r="E3037" s="9">
        <v>0</v>
      </c>
      <c r="F3037" s="9">
        <v>0</v>
      </c>
      <c r="G3037" s="9">
        <v>0</v>
      </c>
      <c r="H3037" s="9">
        <v>1</v>
      </c>
      <c r="I3037" s="9">
        <v>1</v>
      </c>
      <c r="J3037" s="9">
        <v>0</v>
      </c>
      <c r="K3037" s="9">
        <v>0</v>
      </c>
      <c r="L3037" s="9">
        <v>0</v>
      </c>
    </row>
    <row r="3038" spans="1:12" s="9" customFormat="1" ht="21.9" customHeight="1" x14ac:dyDescent="0.3">
      <c r="A3038" s="9" t="s">
        <v>4408</v>
      </c>
      <c r="B3038" s="9" t="s">
        <v>2252</v>
      </c>
      <c r="C3038" s="9" t="s">
        <v>6957</v>
      </c>
      <c r="D3038" s="9" t="s">
        <v>2256</v>
      </c>
      <c r="E3038" s="9">
        <v>1</v>
      </c>
      <c r="F3038" s="9">
        <v>0</v>
      </c>
      <c r="G3038" s="9">
        <v>0</v>
      </c>
      <c r="H3038" s="9">
        <v>0</v>
      </c>
      <c r="I3038" s="9">
        <v>0</v>
      </c>
      <c r="J3038" s="9">
        <v>0</v>
      </c>
      <c r="K3038" s="9">
        <v>0</v>
      </c>
      <c r="L3038" s="9">
        <v>0</v>
      </c>
    </row>
    <row r="3039" spans="1:12" s="9" customFormat="1" ht="21.9" customHeight="1" x14ac:dyDescent="0.3">
      <c r="A3039" s="9" t="s">
        <v>4963</v>
      </c>
      <c r="B3039" s="9" t="s">
        <v>3868</v>
      </c>
      <c r="C3039" s="9" t="s">
        <v>8293</v>
      </c>
      <c r="D3039" s="9" t="s">
        <v>3869</v>
      </c>
      <c r="E3039" s="9">
        <v>0</v>
      </c>
      <c r="F3039" s="9">
        <v>0</v>
      </c>
      <c r="G3039" s="9">
        <v>0</v>
      </c>
      <c r="H3039" s="9">
        <v>0</v>
      </c>
      <c r="I3039" s="9">
        <v>1</v>
      </c>
      <c r="J3039" s="9">
        <v>0</v>
      </c>
      <c r="K3039" s="9">
        <v>0</v>
      </c>
      <c r="L3039" s="9">
        <v>0</v>
      </c>
    </row>
    <row r="3040" spans="1:12" s="9" customFormat="1" ht="21.9" customHeight="1" x14ac:dyDescent="0.3">
      <c r="A3040" s="9" t="s">
        <v>4428</v>
      </c>
      <c r="B3040" s="9" t="s">
        <v>2383</v>
      </c>
      <c r="C3040" s="9" t="s">
        <v>7091</v>
      </c>
      <c r="D3040" s="9" t="s">
        <v>2400</v>
      </c>
      <c r="E3040" s="9">
        <v>1</v>
      </c>
      <c r="F3040" s="9">
        <v>0</v>
      </c>
      <c r="G3040" s="9">
        <v>0</v>
      </c>
      <c r="H3040" s="9">
        <v>0</v>
      </c>
      <c r="I3040" s="9">
        <v>1</v>
      </c>
      <c r="J3040" s="9">
        <v>0</v>
      </c>
      <c r="K3040" s="9">
        <v>0</v>
      </c>
      <c r="L3040" s="9">
        <v>0</v>
      </c>
    </row>
    <row r="3041" spans="1:12" s="9" customFormat="1" ht="21.9" customHeight="1" x14ac:dyDescent="0.3">
      <c r="A3041" s="9" t="s">
        <v>4378</v>
      </c>
      <c r="B3041" s="9" t="s">
        <v>2141</v>
      </c>
      <c r="C3041" s="9" t="s">
        <v>6869</v>
      </c>
      <c r="D3041" s="9" t="s">
        <v>2144</v>
      </c>
      <c r="E3041" s="9">
        <v>1</v>
      </c>
      <c r="F3041" s="9">
        <v>0</v>
      </c>
      <c r="G3041" s="9">
        <v>0</v>
      </c>
      <c r="H3041" s="9">
        <v>0</v>
      </c>
      <c r="I3041" s="9">
        <v>0</v>
      </c>
      <c r="J3041" s="9">
        <v>0</v>
      </c>
      <c r="K3041" s="9">
        <v>0</v>
      </c>
      <c r="L3041" s="9">
        <v>0</v>
      </c>
    </row>
    <row r="3042" spans="1:12" s="9" customFormat="1" ht="21.9" customHeight="1" x14ac:dyDescent="0.3">
      <c r="A3042" s="9" t="s">
        <v>4241</v>
      </c>
      <c r="B3042" s="9" t="s">
        <v>1376</v>
      </c>
      <c r="C3042" s="9" t="s">
        <v>6187</v>
      </c>
      <c r="D3042" s="9" t="s">
        <v>1379</v>
      </c>
      <c r="E3042" s="9">
        <v>0</v>
      </c>
      <c r="F3042" s="9">
        <v>1</v>
      </c>
      <c r="G3042" s="9">
        <v>0</v>
      </c>
      <c r="H3042" s="9">
        <v>0</v>
      </c>
      <c r="I3042" s="9">
        <v>0</v>
      </c>
      <c r="J3042" s="9">
        <v>0</v>
      </c>
      <c r="K3042" s="9">
        <v>0</v>
      </c>
      <c r="L3042" s="9">
        <v>0</v>
      </c>
    </row>
    <row r="3043" spans="1:12" s="9" customFormat="1" ht="21.9" customHeight="1" x14ac:dyDescent="0.3">
      <c r="A3043" s="9" t="s">
        <v>4261</v>
      </c>
      <c r="B3043" s="9" t="s">
        <v>1539</v>
      </c>
      <c r="C3043" s="9" t="s">
        <v>6344</v>
      </c>
      <c r="D3043" s="9" t="s">
        <v>1549</v>
      </c>
      <c r="E3043" s="9">
        <v>1</v>
      </c>
      <c r="F3043" s="9">
        <v>1</v>
      </c>
      <c r="G3043" s="9">
        <v>0</v>
      </c>
      <c r="H3043" s="9">
        <v>0</v>
      </c>
      <c r="I3043" s="9">
        <v>1</v>
      </c>
      <c r="J3043" s="9">
        <v>1</v>
      </c>
      <c r="K3043" s="9">
        <v>0</v>
      </c>
      <c r="L3043" s="9">
        <v>0</v>
      </c>
    </row>
    <row r="3044" spans="1:12" s="9" customFormat="1" ht="21.9" customHeight="1" x14ac:dyDescent="0.3">
      <c r="A3044" s="9" t="s">
        <v>4323</v>
      </c>
      <c r="B3044" s="9" t="s">
        <v>1913</v>
      </c>
      <c r="C3044" s="9" t="s">
        <v>6683</v>
      </c>
      <c r="D3044" s="9" t="s">
        <v>1917</v>
      </c>
      <c r="E3044" s="9">
        <v>1</v>
      </c>
      <c r="F3044" s="9">
        <v>1</v>
      </c>
      <c r="G3044" s="9">
        <v>0</v>
      </c>
      <c r="H3044" s="9">
        <v>0</v>
      </c>
      <c r="I3044" s="9">
        <v>0</v>
      </c>
      <c r="J3044" s="9">
        <v>0</v>
      </c>
      <c r="K3044" s="9">
        <v>0</v>
      </c>
      <c r="L3044" s="9">
        <v>0</v>
      </c>
    </row>
    <row r="3045" spans="1:12" s="9" customFormat="1" ht="21.9" customHeight="1" x14ac:dyDescent="0.3">
      <c r="A3045" s="9" t="s">
        <v>4608</v>
      </c>
      <c r="B3045" s="9" t="s">
        <v>3094</v>
      </c>
      <c r="C3045" s="9" t="s">
        <v>7667</v>
      </c>
      <c r="D3045" s="9" t="s">
        <v>3096</v>
      </c>
      <c r="E3045" s="9">
        <v>0</v>
      </c>
      <c r="F3045" s="9">
        <v>0</v>
      </c>
      <c r="G3045" s="9">
        <v>0</v>
      </c>
      <c r="H3045" s="9">
        <v>0</v>
      </c>
      <c r="I3045" s="9">
        <v>0</v>
      </c>
      <c r="J3045" s="9">
        <v>1</v>
      </c>
      <c r="K3045" s="9">
        <v>0</v>
      </c>
      <c r="L3045" s="9">
        <v>0</v>
      </c>
    </row>
    <row r="3046" spans="1:12" s="9" customFormat="1" ht="21.9" customHeight="1" x14ac:dyDescent="0.3">
      <c r="A3046" s="9" t="s">
        <v>4608</v>
      </c>
      <c r="B3046" s="9" t="s">
        <v>3094</v>
      </c>
      <c r="C3046" s="9" t="s">
        <v>7668</v>
      </c>
      <c r="D3046" s="9" t="s">
        <v>3097</v>
      </c>
      <c r="E3046" s="9">
        <v>1</v>
      </c>
      <c r="F3046" s="9">
        <v>0</v>
      </c>
      <c r="G3046" s="9">
        <v>0</v>
      </c>
      <c r="H3046" s="9">
        <v>0</v>
      </c>
      <c r="I3046" s="9">
        <v>0</v>
      </c>
      <c r="J3046" s="9">
        <v>1</v>
      </c>
      <c r="K3046" s="9">
        <v>0</v>
      </c>
      <c r="L3046" s="9">
        <v>0</v>
      </c>
    </row>
    <row r="3047" spans="1:12" s="9" customFormat="1" ht="21.9" customHeight="1" x14ac:dyDescent="0.3">
      <c r="A3047" s="9" t="s">
        <v>4258</v>
      </c>
      <c r="B3047" s="9" t="s">
        <v>1518</v>
      </c>
      <c r="C3047" s="9" t="s">
        <v>6321</v>
      </c>
      <c r="D3047" s="9" t="s">
        <v>1525</v>
      </c>
      <c r="E3047" s="9">
        <v>1</v>
      </c>
      <c r="F3047" s="9">
        <v>0</v>
      </c>
      <c r="G3047" s="9">
        <v>0</v>
      </c>
      <c r="H3047" s="9">
        <v>0</v>
      </c>
      <c r="I3047" s="9">
        <v>0</v>
      </c>
      <c r="J3047" s="9">
        <v>0</v>
      </c>
      <c r="K3047" s="9">
        <v>0</v>
      </c>
      <c r="L3047" s="9">
        <v>0</v>
      </c>
    </row>
    <row r="3048" spans="1:12" s="9" customFormat="1" ht="21.9" customHeight="1" x14ac:dyDescent="0.3">
      <c r="A3048" s="9" t="s">
        <v>4669</v>
      </c>
      <c r="B3048" s="9" t="s">
        <v>3320</v>
      </c>
      <c r="C3048" s="9" t="s">
        <v>7861</v>
      </c>
      <c r="D3048" s="9" t="s">
        <v>3324</v>
      </c>
      <c r="E3048" s="9">
        <v>1</v>
      </c>
      <c r="F3048" s="9">
        <v>0</v>
      </c>
      <c r="G3048" s="9">
        <v>0</v>
      </c>
      <c r="H3048" s="9">
        <v>0</v>
      </c>
      <c r="I3048" s="9">
        <v>1</v>
      </c>
      <c r="J3048" s="9">
        <v>0</v>
      </c>
      <c r="K3048" s="9">
        <v>0</v>
      </c>
      <c r="L3048" s="9">
        <v>0</v>
      </c>
    </row>
    <row r="3049" spans="1:12" s="9" customFormat="1" ht="21.9" customHeight="1" x14ac:dyDescent="0.3">
      <c r="A3049" s="9" t="s">
        <v>4501</v>
      </c>
      <c r="B3049" s="9" t="s">
        <v>2702</v>
      </c>
      <c r="C3049" s="9" t="s">
        <v>7342</v>
      </c>
      <c r="D3049" s="9" t="s">
        <v>2707</v>
      </c>
      <c r="E3049" s="9">
        <v>1</v>
      </c>
      <c r="F3049" s="9">
        <v>0</v>
      </c>
      <c r="G3049" s="9">
        <v>0</v>
      </c>
      <c r="H3049" s="9">
        <v>0</v>
      </c>
      <c r="I3049" s="9">
        <v>0</v>
      </c>
      <c r="J3049" s="9">
        <v>0</v>
      </c>
      <c r="K3049" s="9">
        <v>0</v>
      </c>
      <c r="L3049" s="9">
        <v>0</v>
      </c>
    </row>
    <row r="3050" spans="1:12" s="9" customFormat="1" ht="21.9" customHeight="1" x14ac:dyDescent="0.3">
      <c r="A3050" s="9" t="s">
        <v>4897</v>
      </c>
      <c r="B3050" s="9" t="s">
        <v>3762</v>
      </c>
      <c r="C3050" s="9" t="s">
        <v>8206</v>
      </c>
      <c r="D3050" s="9" t="s">
        <v>3762</v>
      </c>
      <c r="E3050" s="9">
        <v>1</v>
      </c>
      <c r="F3050" s="9">
        <v>0</v>
      </c>
      <c r="G3050" s="9">
        <v>0</v>
      </c>
      <c r="H3050" s="9">
        <v>0</v>
      </c>
      <c r="I3050" s="9">
        <v>0</v>
      </c>
      <c r="J3050" s="9">
        <v>0</v>
      </c>
      <c r="K3050" s="9">
        <v>0</v>
      </c>
      <c r="L3050" s="9">
        <v>0</v>
      </c>
    </row>
    <row r="3051" spans="1:12" s="9" customFormat="1" ht="21.9" customHeight="1" x14ac:dyDescent="0.3">
      <c r="A3051" s="9" t="s">
        <v>4293</v>
      </c>
      <c r="B3051" s="9" t="s">
        <v>1786</v>
      </c>
      <c r="C3051" s="9" t="s">
        <v>6579</v>
      </c>
      <c r="D3051" s="9" t="s">
        <v>1788</v>
      </c>
      <c r="E3051" s="9">
        <v>0</v>
      </c>
      <c r="F3051" s="9">
        <v>0</v>
      </c>
      <c r="G3051" s="9">
        <v>0</v>
      </c>
      <c r="H3051" s="9">
        <v>0</v>
      </c>
      <c r="I3051" s="9">
        <v>0</v>
      </c>
      <c r="J3051" s="9">
        <v>1</v>
      </c>
      <c r="K3051" s="9">
        <v>0</v>
      </c>
      <c r="L3051" s="9">
        <v>0</v>
      </c>
    </row>
    <row r="3052" spans="1:12" s="9" customFormat="1" ht="21.9" customHeight="1" x14ac:dyDescent="0.3">
      <c r="A3052" s="9" t="s">
        <v>4409</v>
      </c>
      <c r="B3052" s="9" t="s">
        <v>2257</v>
      </c>
      <c r="C3052" s="9" t="s">
        <v>6976</v>
      </c>
      <c r="D3052" s="9" t="s">
        <v>2275</v>
      </c>
      <c r="E3052" s="9">
        <v>1</v>
      </c>
      <c r="F3052" s="9">
        <v>0</v>
      </c>
      <c r="G3052" s="9">
        <v>0</v>
      </c>
      <c r="H3052" s="9">
        <v>0</v>
      </c>
      <c r="I3052" s="9">
        <v>0</v>
      </c>
      <c r="J3052" s="9">
        <v>0</v>
      </c>
      <c r="K3052" s="9">
        <v>0</v>
      </c>
      <c r="L3052" s="9">
        <v>0</v>
      </c>
    </row>
    <row r="3053" spans="1:12" s="9" customFormat="1" ht="21.9" customHeight="1" x14ac:dyDescent="0.3">
      <c r="A3053" s="9" t="s">
        <v>4409</v>
      </c>
      <c r="B3053" s="9" t="s">
        <v>2257</v>
      </c>
      <c r="C3053" s="9" t="s">
        <v>6977</v>
      </c>
      <c r="D3053" s="9" t="s">
        <v>2276</v>
      </c>
      <c r="E3053" s="9">
        <v>1</v>
      </c>
      <c r="F3053" s="9">
        <v>0</v>
      </c>
      <c r="G3053" s="9">
        <v>0</v>
      </c>
      <c r="H3053" s="9">
        <v>0</v>
      </c>
      <c r="I3053" s="9">
        <v>0</v>
      </c>
      <c r="J3053" s="9">
        <v>0</v>
      </c>
      <c r="K3053" s="9">
        <v>0</v>
      </c>
      <c r="L3053" s="9">
        <v>0</v>
      </c>
    </row>
    <row r="3054" spans="1:12" s="9" customFormat="1" ht="21.9" customHeight="1" x14ac:dyDescent="0.3">
      <c r="A3054" s="9" t="s">
        <v>4352</v>
      </c>
      <c r="B3054" s="9" t="s">
        <v>2019</v>
      </c>
      <c r="C3054" s="9" t="s">
        <v>6765</v>
      </c>
      <c r="D3054" s="9" t="s">
        <v>2021</v>
      </c>
      <c r="E3054" s="9">
        <v>1</v>
      </c>
      <c r="F3054" s="9">
        <v>0</v>
      </c>
      <c r="G3054" s="9">
        <v>0</v>
      </c>
      <c r="H3054" s="9">
        <v>0</v>
      </c>
      <c r="I3054" s="9">
        <v>0</v>
      </c>
      <c r="J3054" s="9">
        <v>0</v>
      </c>
      <c r="K3054" s="9">
        <v>0</v>
      </c>
      <c r="L3054" s="9">
        <v>0</v>
      </c>
    </row>
    <row r="3055" spans="1:12" s="9" customFormat="1" ht="21.9" customHeight="1" x14ac:dyDescent="0.3">
      <c r="A3055" s="9" t="s">
        <v>4352</v>
      </c>
      <c r="B3055" s="9" t="s">
        <v>2019</v>
      </c>
      <c r="C3055" s="9" t="s">
        <v>6766</v>
      </c>
      <c r="D3055" s="9" t="s">
        <v>2022</v>
      </c>
      <c r="E3055" s="9">
        <v>1</v>
      </c>
      <c r="F3055" s="9">
        <v>0</v>
      </c>
      <c r="G3055" s="9">
        <v>0</v>
      </c>
      <c r="H3055" s="9">
        <v>0</v>
      </c>
      <c r="I3055" s="9">
        <v>0</v>
      </c>
      <c r="J3055" s="9">
        <v>0</v>
      </c>
      <c r="K3055" s="9">
        <v>0</v>
      </c>
      <c r="L3055" s="9">
        <v>0</v>
      </c>
    </row>
    <row r="3056" spans="1:12" s="9" customFormat="1" ht="21.9" customHeight="1" x14ac:dyDescent="0.3">
      <c r="A3056" s="9" t="s">
        <v>4899</v>
      </c>
      <c r="B3056" s="9" t="s">
        <v>3767</v>
      </c>
      <c r="C3056" s="9" t="s">
        <v>8210</v>
      </c>
      <c r="D3056" s="9" t="s">
        <v>3767</v>
      </c>
      <c r="E3056" s="9">
        <v>1</v>
      </c>
      <c r="F3056" s="9">
        <v>0</v>
      </c>
      <c r="G3056" s="9">
        <v>0</v>
      </c>
      <c r="H3056" s="9">
        <v>0</v>
      </c>
      <c r="I3056" s="9">
        <v>0</v>
      </c>
      <c r="J3056" s="9">
        <v>0</v>
      </c>
      <c r="K3056" s="9">
        <v>0</v>
      </c>
      <c r="L3056" s="9">
        <v>0</v>
      </c>
    </row>
    <row r="3057" spans="1:12" s="9" customFormat="1" ht="21.9" customHeight="1" x14ac:dyDescent="0.3">
      <c r="A3057" s="9" t="s">
        <v>4900</v>
      </c>
      <c r="B3057" s="9" t="s">
        <v>3768</v>
      </c>
      <c r="C3057" s="9" t="s">
        <v>8211</v>
      </c>
      <c r="D3057" s="9" t="s">
        <v>3769</v>
      </c>
      <c r="E3057" s="9">
        <v>1</v>
      </c>
      <c r="F3057" s="9">
        <v>1</v>
      </c>
      <c r="G3057" s="9">
        <v>0</v>
      </c>
      <c r="H3057" s="9">
        <v>0</v>
      </c>
      <c r="I3057" s="9">
        <v>1</v>
      </c>
      <c r="J3057" s="9">
        <v>1</v>
      </c>
      <c r="K3057" s="9">
        <v>0</v>
      </c>
      <c r="L3057" s="9">
        <v>0</v>
      </c>
    </row>
    <row r="3058" spans="1:12" s="9" customFormat="1" ht="21.9" customHeight="1" x14ac:dyDescent="0.3">
      <c r="A3058" s="9" t="s">
        <v>4901</v>
      </c>
      <c r="B3058" s="9" t="s">
        <v>3771</v>
      </c>
      <c r="C3058" s="9" t="s">
        <v>8213</v>
      </c>
      <c r="D3058" s="9" t="s">
        <v>3771</v>
      </c>
      <c r="E3058" s="9">
        <v>1</v>
      </c>
      <c r="F3058" s="9">
        <v>0</v>
      </c>
      <c r="G3058" s="9">
        <v>0</v>
      </c>
      <c r="H3058" s="9">
        <v>0</v>
      </c>
      <c r="I3058" s="9">
        <v>1</v>
      </c>
      <c r="J3058" s="9">
        <v>1</v>
      </c>
      <c r="K3058" s="9">
        <v>0</v>
      </c>
      <c r="L3058" s="9">
        <v>0</v>
      </c>
    </row>
    <row r="3059" spans="1:12" s="9" customFormat="1" ht="21.9" customHeight="1" x14ac:dyDescent="0.3">
      <c r="A3059" s="9" t="s">
        <v>4902</v>
      </c>
      <c r="B3059" s="9" t="s">
        <v>3772</v>
      </c>
      <c r="C3059" s="9" t="s">
        <v>8214</v>
      </c>
      <c r="D3059" s="9" t="s">
        <v>3772</v>
      </c>
      <c r="E3059" s="9">
        <v>0</v>
      </c>
      <c r="F3059" s="9">
        <v>1</v>
      </c>
      <c r="G3059" s="9">
        <v>0</v>
      </c>
      <c r="H3059" s="9">
        <v>0</v>
      </c>
      <c r="I3059" s="9">
        <v>1</v>
      </c>
      <c r="J3059" s="9">
        <v>0</v>
      </c>
      <c r="K3059" s="9">
        <v>0</v>
      </c>
      <c r="L3059" s="9">
        <v>0</v>
      </c>
    </row>
    <row r="3060" spans="1:12" s="9" customFormat="1" ht="21.9" customHeight="1" x14ac:dyDescent="0.3">
      <c r="A3060" s="9" t="s">
        <v>4903</v>
      </c>
      <c r="B3060" s="9" t="s">
        <v>3773</v>
      </c>
      <c r="C3060" s="9" t="s">
        <v>8215</v>
      </c>
      <c r="D3060" s="9" t="s">
        <v>3773</v>
      </c>
      <c r="E3060" s="9">
        <v>1</v>
      </c>
      <c r="F3060" s="9">
        <v>1</v>
      </c>
      <c r="G3060" s="9">
        <v>1</v>
      </c>
      <c r="H3060" s="9">
        <v>0</v>
      </c>
      <c r="I3060" s="9">
        <v>0</v>
      </c>
      <c r="J3060" s="9">
        <v>0</v>
      </c>
      <c r="K3060" s="9">
        <v>0</v>
      </c>
      <c r="L3060" s="9">
        <v>0</v>
      </c>
    </row>
    <row r="3061" spans="1:12" s="9" customFormat="1" ht="21.9" customHeight="1" x14ac:dyDescent="0.3">
      <c r="A3061" s="9" t="s">
        <v>4904</v>
      </c>
      <c r="B3061" s="9" t="s">
        <v>3774</v>
      </c>
      <c r="C3061" s="9" t="s">
        <v>8216</v>
      </c>
      <c r="D3061" s="9" t="s">
        <v>3775</v>
      </c>
      <c r="E3061" s="9">
        <v>1</v>
      </c>
      <c r="F3061" s="9">
        <v>1</v>
      </c>
      <c r="G3061" s="9">
        <v>1</v>
      </c>
      <c r="H3061" s="9">
        <v>0</v>
      </c>
      <c r="I3061" s="9">
        <v>0</v>
      </c>
      <c r="J3061" s="9">
        <v>0</v>
      </c>
      <c r="K3061" s="9">
        <v>0</v>
      </c>
      <c r="L3061" s="9">
        <v>0</v>
      </c>
    </row>
    <row r="3062" spans="1:12" s="9" customFormat="1" ht="21.9" customHeight="1" x14ac:dyDescent="0.3">
      <c r="A3062" s="9" t="s">
        <v>4905</v>
      </c>
      <c r="B3062" s="9" t="s">
        <v>3777</v>
      </c>
      <c r="C3062" s="9" t="s">
        <v>8218</v>
      </c>
      <c r="D3062" s="9" t="s">
        <v>3777</v>
      </c>
      <c r="E3062" s="9">
        <v>1</v>
      </c>
      <c r="F3062" s="9">
        <v>0</v>
      </c>
      <c r="G3062" s="9">
        <v>0</v>
      </c>
      <c r="H3062" s="9">
        <v>0</v>
      </c>
      <c r="I3062" s="9">
        <v>1</v>
      </c>
      <c r="J3062" s="9">
        <v>1</v>
      </c>
      <c r="K3062" s="9">
        <v>0</v>
      </c>
      <c r="L3062" s="9">
        <v>0</v>
      </c>
    </row>
    <row r="3063" spans="1:12" s="9" customFormat="1" ht="21.9" customHeight="1" x14ac:dyDescent="0.3">
      <c r="A3063" s="9" t="s">
        <v>4906</v>
      </c>
      <c r="B3063" s="9" t="s">
        <v>3778</v>
      </c>
      <c r="C3063" s="9" t="s">
        <v>8219</v>
      </c>
      <c r="D3063" s="9" t="s">
        <v>3779</v>
      </c>
      <c r="E3063" s="9">
        <v>1</v>
      </c>
      <c r="F3063" s="9">
        <v>0</v>
      </c>
      <c r="G3063" s="9">
        <v>1</v>
      </c>
      <c r="H3063" s="9">
        <v>0</v>
      </c>
      <c r="I3063" s="9">
        <v>0</v>
      </c>
      <c r="J3063" s="9">
        <v>0</v>
      </c>
      <c r="K3063" s="9">
        <v>0</v>
      </c>
      <c r="L3063" s="9">
        <v>0</v>
      </c>
    </row>
    <row r="3064" spans="1:12" s="9" customFormat="1" ht="21.9" customHeight="1" x14ac:dyDescent="0.3">
      <c r="A3064" s="9" t="s">
        <v>4907</v>
      </c>
      <c r="B3064" s="9" t="s">
        <v>3780</v>
      </c>
      <c r="C3064" s="9" t="s">
        <v>8220</v>
      </c>
      <c r="D3064" s="9" t="s">
        <v>3781</v>
      </c>
      <c r="E3064" s="9">
        <v>1</v>
      </c>
      <c r="F3064" s="9">
        <v>0</v>
      </c>
      <c r="G3064" s="9">
        <v>1</v>
      </c>
      <c r="H3064" s="9">
        <v>0</v>
      </c>
      <c r="I3064" s="9">
        <v>0</v>
      </c>
      <c r="J3064" s="9">
        <v>0</v>
      </c>
      <c r="K3064" s="9">
        <v>0</v>
      </c>
      <c r="L3064" s="9">
        <v>0</v>
      </c>
    </row>
    <row r="3065" spans="1:12" s="9" customFormat="1" ht="21.9" customHeight="1" x14ac:dyDescent="0.3">
      <c r="A3065" s="9" t="s">
        <v>4908</v>
      </c>
      <c r="B3065" s="9" t="s">
        <v>3783</v>
      </c>
      <c r="C3065" s="9" t="s">
        <v>8222</v>
      </c>
      <c r="D3065" s="9" t="s">
        <v>3783</v>
      </c>
      <c r="E3065" s="9">
        <v>1</v>
      </c>
      <c r="F3065" s="9">
        <v>1</v>
      </c>
      <c r="G3065" s="9">
        <v>1</v>
      </c>
      <c r="H3065" s="9">
        <v>0</v>
      </c>
      <c r="I3065" s="9">
        <v>0</v>
      </c>
      <c r="J3065" s="9">
        <v>0</v>
      </c>
      <c r="K3065" s="9">
        <v>0</v>
      </c>
      <c r="L3065" s="9">
        <v>0</v>
      </c>
    </row>
    <row r="3066" spans="1:12" s="9" customFormat="1" ht="21.9" customHeight="1" x14ac:dyDescent="0.3">
      <c r="A3066" s="9" t="s">
        <v>4909</v>
      </c>
      <c r="B3066" s="9" t="s">
        <v>3784</v>
      </c>
      <c r="C3066" s="9" t="s">
        <v>8223</v>
      </c>
      <c r="D3066" s="9" t="s">
        <v>3785</v>
      </c>
      <c r="E3066" s="9">
        <v>0</v>
      </c>
      <c r="F3066" s="9">
        <v>0</v>
      </c>
      <c r="G3066" s="9">
        <v>1</v>
      </c>
      <c r="H3066" s="9">
        <v>0</v>
      </c>
      <c r="I3066" s="9">
        <v>1</v>
      </c>
      <c r="J3066" s="9">
        <v>0</v>
      </c>
      <c r="K3066" s="9">
        <v>0</v>
      </c>
      <c r="L3066" s="9">
        <v>0</v>
      </c>
    </row>
    <row r="3067" spans="1:12" s="9" customFormat="1" ht="21.9" customHeight="1" x14ac:dyDescent="0.3">
      <c r="A3067" s="9" t="s">
        <v>4910</v>
      </c>
      <c r="B3067" s="9" t="s">
        <v>3786</v>
      </c>
      <c r="C3067" s="9" t="s">
        <v>8224</v>
      </c>
      <c r="D3067" s="9" t="s">
        <v>3786</v>
      </c>
      <c r="E3067" s="9">
        <v>1</v>
      </c>
      <c r="F3067" s="9">
        <v>0</v>
      </c>
      <c r="G3067" s="9">
        <v>1</v>
      </c>
      <c r="H3067" s="9">
        <v>0</v>
      </c>
      <c r="I3067" s="9">
        <v>0</v>
      </c>
      <c r="J3067" s="9">
        <v>0</v>
      </c>
      <c r="K3067" s="9">
        <v>0</v>
      </c>
      <c r="L3067" s="9">
        <v>0</v>
      </c>
    </row>
    <row r="3068" spans="1:12" s="9" customFormat="1" ht="21.9" customHeight="1" x14ac:dyDescent="0.3">
      <c r="A3068" s="9" t="s">
        <v>4911</v>
      </c>
      <c r="B3068" s="9" t="s">
        <v>3787</v>
      </c>
      <c r="C3068" s="9" t="s">
        <v>8225</v>
      </c>
      <c r="D3068" s="9" t="s">
        <v>3788</v>
      </c>
      <c r="E3068" s="9">
        <v>1</v>
      </c>
      <c r="F3068" s="9">
        <v>0</v>
      </c>
      <c r="G3068" s="9">
        <v>1</v>
      </c>
      <c r="H3068" s="9">
        <v>0</v>
      </c>
      <c r="I3068" s="9">
        <v>0</v>
      </c>
      <c r="J3068" s="9">
        <v>0</v>
      </c>
      <c r="K3068" s="9">
        <v>0</v>
      </c>
      <c r="L3068" s="9">
        <v>0</v>
      </c>
    </row>
    <row r="3069" spans="1:12" s="9" customFormat="1" ht="21.9" customHeight="1" x14ac:dyDescent="0.3">
      <c r="A3069" s="9" t="s">
        <v>4912</v>
      </c>
      <c r="B3069" s="9" t="s">
        <v>3792</v>
      </c>
      <c r="C3069" s="9" t="s">
        <v>8229</v>
      </c>
      <c r="D3069" s="9" t="s">
        <v>3792</v>
      </c>
      <c r="E3069" s="9">
        <v>0</v>
      </c>
      <c r="F3069" s="9">
        <v>0</v>
      </c>
      <c r="G3069" s="9">
        <v>1</v>
      </c>
      <c r="H3069" s="9">
        <v>0</v>
      </c>
      <c r="I3069" s="9">
        <v>1</v>
      </c>
      <c r="J3069" s="9">
        <v>0</v>
      </c>
      <c r="K3069" s="9">
        <v>0</v>
      </c>
      <c r="L3069" s="9">
        <v>0</v>
      </c>
    </row>
    <row r="3070" spans="1:12" s="9" customFormat="1" ht="21.9" customHeight="1" x14ac:dyDescent="0.3">
      <c r="A3070" s="9" t="s">
        <v>4913</v>
      </c>
      <c r="B3070" s="9" t="s">
        <v>3793</v>
      </c>
      <c r="C3070" s="9" t="s">
        <v>8230</v>
      </c>
      <c r="D3070" s="9" t="s">
        <v>3793</v>
      </c>
      <c r="E3070" s="9">
        <v>1</v>
      </c>
      <c r="F3070" s="9">
        <v>1</v>
      </c>
      <c r="G3070" s="9">
        <v>0</v>
      </c>
      <c r="H3070" s="9">
        <v>0</v>
      </c>
      <c r="I3070" s="9">
        <v>1</v>
      </c>
      <c r="J3070" s="9">
        <v>1</v>
      </c>
      <c r="K3070" s="9">
        <v>0</v>
      </c>
      <c r="L3070" s="9">
        <v>0</v>
      </c>
    </row>
    <row r="3071" spans="1:12" s="9" customFormat="1" ht="21.9" customHeight="1" x14ac:dyDescent="0.3">
      <c r="A3071" s="9" t="s">
        <v>4914</v>
      </c>
      <c r="B3071" s="9" t="s">
        <v>3794</v>
      </c>
      <c r="C3071" s="9" t="s">
        <v>8231</v>
      </c>
      <c r="D3071" s="9" t="s">
        <v>3794</v>
      </c>
      <c r="E3071" s="9">
        <v>0</v>
      </c>
      <c r="F3071" s="9">
        <v>1</v>
      </c>
      <c r="G3071" s="9">
        <v>0</v>
      </c>
      <c r="H3071" s="9">
        <v>0</v>
      </c>
      <c r="I3071" s="9">
        <v>1</v>
      </c>
      <c r="J3071" s="9">
        <v>1</v>
      </c>
      <c r="K3071" s="9">
        <v>0</v>
      </c>
      <c r="L3071" s="9">
        <v>0</v>
      </c>
    </row>
    <row r="3072" spans="1:12" s="9" customFormat="1" ht="21.9" customHeight="1" x14ac:dyDescent="0.3">
      <c r="A3072" s="9" t="s">
        <v>4915</v>
      </c>
      <c r="B3072" s="9" t="s">
        <v>3795</v>
      </c>
      <c r="C3072" s="9" t="s">
        <v>8232</v>
      </c>
      <c r="D3072" s="9" t="s">
        <v>3795</v>
      </c>
      <c r="E3072" s="9">
        <v>1</v>
      </c>
      <c r="F3072" s="9">
        <v>0</v>
      </c>
      <c r="G3072" s="9">
        <v>0</v>
      </c>
      <c r="H3072" s="9">
        <v>0</v>
      </c>
      <c r="I3072" s="9">
        <v>0</v>
      </c>
      <c r="J3072" s="9">
        <v>0</v>
      </c>
      <c r="K3072" s="9">
        <v>0</v>
      </c>
      <c r="L3072" s="9">
        <v>0</v>
      </c>
    </row>
    <row r="3073" spans="1:12" s="9" customFormat="1" ht="21.9" customHeight="1" x14ac:dyDescent="0.3">
      <c r="A3073" s="9" t="s">
        <v>4916</v>
      </c>
      <c r="B3073" s="9" t="s">
        <v>3796</v>
      </c>
      <c r="C3073" s="9" t="s">
        <v>8233</v>
      </c>
      <c r="D3073" s="9" t="s">
        <v>3796</v>
      </c>
      <c r="E3073" s="9">
        <v>1</v>
      </c>
      <c r="F3073" s="9">
        <v>0</v>
      </c>
      <c r="G3073" s="9">
        <v>0</v>
      </c>
      <c r="H3073" s="9">
        <v>0</v>
      </c>
      <c r="I3073" s="9">
        <v>0</v>
      </c>
      <c r="J3073" s="9">
        <v>0</v>
      </c>
      <c r="K3073" s="9">
        <v>0</v>
      </c>
      <c r="L3073" s="9">
        <v>0</v>
      </c>
    </row>
    <row r="3074" spans="1:12" s="9" customFormat="1" ht="21.9" customHeight="1" x14ac:dyDescent="0.3">
      <c r="A3074" s="9" t="s">
        <v>4917</v>
      </c>
      <c r="B3074" s="9" t="s">
        <v>3798</v>
      </c>
      <c r="C3074" s="9" t="s">
        <v>8235</v>
      </c>
      <c r="D3074" s="9" t="s">
        <v>3798</v>
      </c>
      <c r="E3074" s="9">
        <v>0</v>
      </c>
      <c r="F3074" s="9">
        <v>0</v>
      </c>
      <c r="G3074" s="9">
        <v>0</v>
      </c>
      <c r="H3074" s="9">
        <v>0</v>
      </c>
      <c r="I3074" s="9">
        <v>0</v>
      </c>
      <c r="J3074" s="9">
        <v>1</v>
      </c>
      <c r="K3074" s="9">
        <v>0</v>
      </c>
      <c r="L3074" s="9">
        <v>0</v>
      </c>
    </row>
    <row r="3075" spans="1:12" s="9" customFormat="1" ht="21.9" customHeight="1" x14ac:dyDescent="0.3">
      <c r="A3075" s="9" t="s">
        <v>4918</v>
      </c>
      <c r="B3075" s="9" t="s">
        <v>3799</v>
      </c>
      <c r="C3075" s="9" t="s">
        <v>8236</v>
      </c>
      <c r="D3075" s="9" t="s">
        <v>3800</v>
      </c>
      <c r="E3075" s="9">
        <v>0</v>
      </c>
      <c r="F3075" s="9">
        <v>0</v>
      </c>
      <c r="G3075" s="9">
        <v>0</v>
      </c>
      <c r="H3075" s="9">
        <v>0</v>
      </c>
      <c r="I3075" s="9">
        <v>1</v>
      </c>
      <c r="J3075" s="9">
        <v>1</v>
      </c>
      <c r="K3075" s="9">
        <v>0</v>
      </c>
      <c r="L3075" s="9">
        <v>0</v>
      </c>
    </row>
    <row r="3076" spans="1:12" s="9" customFormat="1" ht="21.9" customHeight="1" x14ac:dyDescent="0.3">
      <c r="A3076" s="9" t="s">
        <v>4919</v>
      </c>
      <c r="B3076" s="9" t="s">
        <v>3803</v>
      </c>
      <c r="C3076" s="9" t="s">
        <v>8239</v>
      </c>
      <c r="D3076" s="9" t="s">
        <v>3804</v>
      </c>
      <c r="E3076" s="9">
        <v>0</v>
      </c>
      <c r="F3076" s="9">
        <v>0</v>
      </c>
      <c r="G3076" s="9">
        <v>0</v>
      </c>
      <c r="H3076" s="9">
        <v>0</v>
      </c>
      <c r="I3076" s="9">
        <v>1</v>
      </c>
      <c r="J3076" s="9">
        <v>1</v>
      </c>
      <c r="K3076" s="9">
        <v>0</v>
      </c>
      <c r="L3076" s="9">
        <v>0</v>
      </c>
    </row>
    <row r="3077" spans="1:12" s="9" customFormat="1" ht="21.9" customHeight="1" x14ac:dyDescent="0.3">
      <c r="A3077" s="9" t="s">
        <v>4920</v>
      </c>
      <c r="B3077" s="9" t="s">
        <v>3805</v>
      </c>
      <c r="C3077" s="9" t="s">
        <v>8240</v>
      </c>
      <c r="D3077" s="9" t="s">
        <v>3805</v>
      </c>
      <c r="E3077" s="9">
        <v>0</v>
      </c>
      <c r="F3077" s="9">
        <v>0</v>
      </c>
      <c r="G3077" s="9">
        <v>1</v>
      </c>
      <c r="H3077" s="9">
        <v>0</v>
      </c>
      <c r="I3077" s="9">
        <v>1</v>
      </c>
      <c r="J3077" s="9">
        <v>1</v>
      </c>
      <c r="K3077" s="9">
        <v>0</v>
      </c>
      <c r="L3077" s="9">
        <v>0</v>
      </c>
    </row>
    <row r="3078" spans="1:12" s="9" customFormat="1" ht="21.9" customHeight="1" x14ac:dyDescent="0.3">
      <c r="A3078" s="9" t="s">
        <v>4921</v>
      </c>
      <c r="B3078" s="9" t="s">
        <v>3806</v>
      </c>
      <c r="C3078" s="9" t="s">
        <v>8241</v>
      </c>
      <c r="D3078" s="9" t="s">
        <v>3807</v>
      </c>
      <c r="E3078" s="9">
        <v>0</v>
      </c>
      <c r="F3078" s="9">
        <v>0</v>
      </c>
      <c r="G3078" s="9">
        <v>0</v>
      </c>
      <c r="H3078" s="9">
        <v>0</v>
      </c>
      <c r="I3078" s="9">
        <v>1</v>
      </c>
      <c r="J3078" s="9">
        <v>1</v>
      </c>
      <c r="K3078" s="9">
        <v>0</v>
      </c>
      <c r="L3078" s="9">
        <v>0</v>
      </c>
    </row>
    <row r="3079" spans="1:12" s="9" customFormat="1" ht="21.9" customHeight="1" x14ac:dyDescent="0.3">
      <c r="A3079" s="9" t="s">
        <v>4922</v>
      </c>
      <c r="B3079" s="9" t="s">
        <v>3808</v>
      </c>
      <c r="C3079" s="9" t="s">
        <v>8242</v>
      </c>
      <c r="D3079" s="9" t="s">
        <v>3808</v>
      </c>
      <c r="E3079" s="9">
        <v>1</v>
      </c>
      <c r="F3079" s="9">
        <v>0</v>
      </c>
      <c r="G3079" s="9">
        <v>0</v>
      </c>
      <c r="H3079" s="9">
        <v>0</v>
      </c>
      <c r="I3079" s="9">
        <v>0</v>
      </c>
      <c r="J3079" s="9">
        <v>0</v>
      </c>
      <c r="K3079" s="9">
        <v>0</v>
      </c>
      <c r="L3079" s="9">
        <v>0</v>
      </c>
    </row>
    <row r="3080" spans="1:12" s="9" customFormat="1" ht="21.9" customHeight="1" x14ac:dyDescent="0.3">
      <c r="A3080" s="9" t="s">
        <v>4923</v>
      </c>
      <c r="B3080" s="9" t="s">
        <v>3809</v>
      </c>
      <c r="C3080" s="9" t="s">
        <v>8243</v>
      </c>
      <c r="D3080" s="9" t="s">
        <v>3809</v>
      </c>
      <c r="E3080" s="9">
        <v>1</v>
      </c>
      <c r="F3080" s="9">
        <v>0</v>
      </c>
      <c r="G3080" s="9">
        <v>0</v>
      </c>
      <c r="H3080" s="9">
        <v>0</v>
      </c>
      <c r="I3080" s="9">
        <v>0</v>
      </c>
      <c r="J3080" s="9">
        <v>0</v>
      </c>
      <c r="K3080" s="9">
        <v>0</v>
      </c>
      <c r="L3080" s="9">
        <v>0</v>
      </c>
    </row>
    <row r="3081" spans="1:12" s="9" customFormat="1" ht="21.9" customHeight="1" x14ac:dyDescent="0.3">
      <c r="A3081" s="9" t="s">
        <v>4924</v>
      </c>
      <c r="B3081" s="9" t="s">
        <v>3810</v>
      </c>
      <c r="C3081" s="9" t="s">
        <v>8244</v>
      </c>
      <c r="D3081" s="9" t="s">
        <v>3810</v>
      </c>
      <c r="E3081" s="9">
        <v>1</v>
      </c>
      <c r="F3081" s="9">
        <v>0</v>
      </c>
      <c r="G3081" s="9">
        <v>0</v>
      </c>
      <c r="H3081" s="9">
        <v>0</v>
      </c>
      <c r="I3081" s="9">
        <v>0</v>
      </c>
      <c r="J3081" s="9">
        <v>0</v>
      </c>
      <c r="K3081" s="9">
        <v>0</v>
      </c>
      <c r="L3081" s="9">
        <v>0</v>
      </c>
    </row>
    <row r="3082" spans="1:12" s="9" customFormat="1" ht="21.9" customHeight="1" x14ac:dyDescent="0.3">
      <c r="A3082" s="9" t="s">
        <v>4925</v>
      </c>
      <c r="B3082" s="9" t="s">
        <v>3811</v>
      </c>
      <c r="C3082" s="9" t="s">
        <v>8245</v>
      </c>
      <c r="D3082" s="9" t="s">
        <v>3811</v>
      </c>
      <c r="E3082" s="9">
        <v>1</v>
      </c>
      <c r="F3082" s="9">
        <v>0</v>
      </c>
      <c r="G3082" s="9">
        <v>0</v>
      </c>
      <c r="H3082" s="9">
        <v>0</v>
      </c>
      <c r="I3082" s="9">
        <v>1</v>
      </c>
      <c r="J3082" s="9">
        <v>1</v>
      </c>
      <c r="K3082" s="9">
        <v>0</v>
      </c>
      <c r="L3082" s="9">
        <v>0</v>
      </c>
    </row>
    <row r="3083" spans="1:12" s="9" customFormat="1" ht="21.9" customHeight="1" x14ac:dyDescent="0.3">
      <c r="A3083" s="9" t="s">
        <v>4164</v>
      </c>
      <c r="B3083" s="9" t="s">
        <v>867</v>
      </c>
      <c r="C3083" s="9" t="s">
        <v>5741</v>
      </c>
      <c r="D3083" s="9" t="s">
        <v>880</v>
      </c>
      <c r="E3083" s="9">
        <v>1</v>
      </c>
      <c r="F3083" s="9">
        <v>0</v>
      </c>
      <c r="G3083" s="9">
        <v>0</v>
      </c>
      <c r="H3083" s="9">
        <v>0</v>
      </c>
      <c r="I3083" s="9">
        <v>1</v>
      </c>
      <c r="J3083" s="9">
        <v>0</v>
      </c>
      <c r="K3083" s="9">
        <v>0</v>
      </c>
      <c r="L3083" s="9">
        <v>0</v>
      </c>
    </row>
    <row r="3084" spans="1:12" s="9" customFormat="1" ht="21.9" customHeight="1" x14ac:dyDescent="0.3">
      <c r="A3084" s="9" t="s">
        <v>4926</v>
      </c>
      <c r="B3084" s="9" t="s">
        <v>3812</v>
      </c>
      <c r="C3084" s="9" t="s">
        <v>8246</v>
      </c>
      <c r="D3084" s="9" t="s">
        <v>3812</v>
      </c>
      <c r="E3084" s="9">
        <v>1</v>
      </c>
      <c r="F3084" s="9">
        <v>0</v>
      </c>
      <c r="G3084" s="9">
        <v>0</v>
      </c>
      <c r="H3084" s="9">
        <v>0</v>
      </c>
      <c r="I3084" s="9">
        <v>0</v>
      </c>
      <c r="J3084" s="9">
        <v>0</v>
      </c>
      <c r="K3084" s="9">
        <v>0</v>
      </c>
      <c r="L3084" s="9">
        <v>0</v>
      </c>
    </row>
    <row r="3085" spans="1:12" s="9" customFormat="1" ht="21.9" customHeight="1" x14ac:dyDescent="0.3">
      <c r="A3085" s="9" t="s">
        <v>4927</v>
      </c>
      <c r="B3085" s="9" t="s">
        <v>3813</v>
      </c>
      <c r="C3085" s="9" t="s">
        <v>8247</v>
      </c>
      <c r="D3085" s="9" t="s">
        <v>3814</v>
      </c>
      <c r="E3085" s="9">
        <v>1</v>
      </c>
      <c r="F3085" s="9">
        <v>0</v>
      </c>
      <c r="G3085" s="9">
        <v>0</v>
      </c>
      <c r="H3085" s="9">
        <v>0</v>
      </c>
      <c r="I3085" s="9">
        <v>0</v>
      </c>
      <c r="J3085" s="9">
        <v>0</v>
      </c>
      <c r="K3085" s="9">
        <v>0</v>
      </c>
      <c r="L3085" s="9">
        <v>0</v>
      </c>
    </row>
    <row r="3086" spans="1:12" s="9" customFormat="1" ht="21.9" customHeight="1" x14ac:dyDescent="0.3">
      <c r="A3086" s="9" t="s">
        <v>4928</v>
      </c>
      <c r="B3086" s="9" t="s">
        <v>3816</v>
      </c>
      <c r="C3086" s="9" t="s">
        <v>8249</v>
      </c>
      <c r="D3086" s="9" t="s">
        <v>3816</v>
      </c>
      <c r="E3086" s="9">
        <v>1</v>
      </c>
      <c r="F3086" s="9">
        <v>0</v>
      </c>
      <c r="G3086" s="9">
        <v>1</v>
      </c>
      <c r="H3086" s="9">
        <v>0</v>
      </c>
      <c r="I3086" s="9">
        <v>0</v>
      </c>
      <c r="J3086" s="9">
        <v>0</v>
      </c>
      <c r="K3086" s="9">
        <v>0</v>
      </c>
      <c r="L3086" s="9">
        <v>0</v>
      </c>
    </row>
    <row r="3087" spans="1:12" s="9" customFormat="1" ht="21.9" customHeight="1" x14ac:dyDescent="0.3">
      <c r="A3087" s="9" t="s">
        <v>4929</v>
      </c>
      <c r="B3087" s="9" t="s">
        <v>3817</v>
      </c>
      <c r="C3087" s="9" t="s">
        <v>8250</v>
      </c>
      <c r="D3087" s="9" t="s">
        <v>3817</v>
      </c>
      <c r="E3087" s="9">
        <v>1</v>
      </c>
      <c r="F3087" s="9">
        <v>0</v>
      </c>
      <c r="G3087" s="9">
        <v>0</v>
      </c>
      <c r="H3087" s="9">
        <v>0</v>
      </c>
      <c r="I3087" s="9">
        <v>0</v>
      </c>
      <c r="J3087" s="9">
        <v>1</v>
      </c>
      <c r="K3087" s="9">
        <v>0</v>
      </c>
      <c r="L3087" s="9">
        <v>0</v>
      </c>
    </row>
    <row r="3088" spans="1:12" s="9" customFormat="1" ht="21.9" customHeight="1" x14ac:dyDescent="0.3">
      <c r="A3088" s="9" t="s">
        <v>4930</v>
      </c>
      <c r="B3088" s="9" t="s">
        <v>3818</v>
      </c>
      <c r="C3088" s="9" t="s">
        <v>8251</v>
      </c>
      <c r="D3088" s="9" t="s">
        <v>3818</v>
      </c>
      <c r="E3088" s="9">
        <v>1</v>
      </c>
      <c r="F3088" s="9">
        <v>0</v>
      </c>
      <c r="G3088" s="9">
        <v>0</v>
      </c>
      <c r="H3088" s="9">
        <v>0</v>
      </c>
      <c r="I3088" s="9">
        <v>0</v>
      </c>
      <c r="J3088" s="9">
        <v>0</v>
      </c>
      <c r="K3088" s="9">
        <v>0</v>
      </c>
      <c r="L3088" s="9">
        <v>0</v>
      </c>
    </row>
    <row r="3089" spans="1:12" s="9" customFormat="1" ht="21.9" customHeight="1" x14ac:dyDescent="0.3">
      <c r="A3089" s="9" t="s">
        <v>4931</v>
      </c>
      <c r="B3089" s="9" t="s">
        <v>3821</v>
      </c>
      <c r="C3089" s="9" t="s">
        <v>8254</v>
      </c>
      <c r="D3089" s="9" t="s">
        <v>3821</v>
      </c>
      <c r="E3089" s="9">
        <v>1</v>
      </c>
      <c r="F3089" s="9">
        <v>0</v>
      </c>
      <c r="G3089" s="9">
        <v>0</v>
      </c>
      <c r="H3089" s="9">
        <v>0</v>
      </c>
      <c r="I3089" s="9">
        <v>0</v>
      </c>
      <c r="J3089" s="9">
        <v>1</v>
      </c>
      <c r="K3089" s="9">
        <v>0</v>
      </c>
      <c r="L3089" s="9">
        <v>0</v>
      </c>
    </row>
    <row r="3090" spans="1:12" s="9" customFormat="1" ht="21.9" customHeight="1" x14ac:dyDescent="0.3">
      <c r="A3090" s="9" t="s">
        <v>4932</v>
      </c>
      <c r="B3090" s="9" t="s">
        <v>3822</v>
      </c>
      <c r="C3090" s="9" t="s">
        <v>8255</v>
      </c>
      <c r="D3090" s="9" t="s">
        <v>3822</v>
      </c>
      <c r="E3090" s="9">
        <v>1</v>
      </c>
      <c r="F3090" s="9">
        <v>0</v>
      </c>
      <c r="G3090" s="9">
        <v>0</v>
      </c>
      <c r="H3090" s="9">
        <v>0</v>
      </c>
      <c r="I3090" s="9">
        <v>0</v>
      </c>
      <c r="J3090" s="9">
        <v>0</v>
      </c>
      <c r="K3090" s="9">
        <v>0</v>
      </c>
      <c r="L3090" s="9">
        <v>0</v>
      </c>
    </row>
    <row r="3091" spans="1:12" s="9" customFormat="1" ht="21.9" customHeight="1" x14ac:dyDescent="0.3">
      <c r="A3091" s="9" t="s">
        <v>4933</v>
      </c>
      <c r="B3091" s="9" t="s">
        <v>3823</v>
      </c>
      <c r="C3091" s="9" t="s">
        <v>8256</v>
      </c>
      <c r="D3091" s="9" t="s">
        <v>3824</v>
      </c>
      <c r="E3091" s="9">
        <v>1</v>
      </c>
      <c r="F3091" s="9">
        <v>0</v>
      </c>
      <c r="G3091" s="9">
        <v>0</v>
      </c>
      <c r="H3091" s="9">
        <v>0</v>
      </c>
      <c r="I3091" s="9">
        <v>1</v>
      </c>
      <c r="J3091" s="9">
        <v>0</v>
      </c>
      <c r="K3091" s="9">
        <v>0</v>
      </c>
      <c r="L3091" s="9">
        <v>0</v>
      </c>
    </row>
    <row r="3092" spans="1:12" s="9" customFormat="1" ht="21.9" customHeight="1" x14ac:dyDescent="0.3">
      <c r="A3092" s="9" t="s">
        <v>4934</v>
      </c>
      <c r="B3092" s="9" t="s">
        <v>3825</v>
      </c>
      <c r="C3092" s="9" t="s">
        <v>8257</v>
      </c>
      <c r="D3092" s="9" t="s">
        <v>3826</v>
      </c>
      <c r="E3092" s="9">
        <v>1</v>
      </c>
      <c r="F3092" s="9">
        <v>0</v>
      </c>
      <c r="G3092" s="9">
        <v>0</v>
      </c>
      <c r="H3092" s="9">
        <v>0</v>
      </c>
      <c r="I3092" s="9">
        <v>0</v>
      </c>
      <c r="J3092" s="9">
        <v>1</v>
      </c>
      <c r="K3092" s="9">
        <v>0</v>
      </c>
      <c r="L3092" s="9">
        <v>0</v>
      </c>
    </row>
    <row r="3093" spans="1:12" s="9" customFormat="1" ht="21.9" customHeight="1" x14ac:dyDescent="0.3">
      <c r="A3093" s="9" t="s">
        <v>4935</v>
      </c>
      <c r="B3093" s="9" t="s">
        <v>3827</v>
      </c>
      <c r="C3093" s="9" t="s">
        <v>8258</v>
      </c>
      <c r="D3093" s="9" t="s">
        <v>3827</v>
      </c>
      <c r="E3093" s="9">
        <v>1</v>
      </c>
      <c r="F3093" s="9">
        <v>0</v>
      </c>
      <c r="G3093" s="9">
        <v>0</v>
      </c>
      <c r="H3093" s="9">
        <v>0</v>
      </c>
      <c r="I3093" s="9">
        <v>1</v>
      </c>
      <c r="J3093" s="9">
        <v>1</v>
      </c>
      <c r="K3093" s="9">
        <v>0</v>
      </c>
      <c r="L3093" s="9">
        <v>0</v>
      </c>
    </row>
    <row r="3094" spans="1:12" s="9" customFormat="1" ht="21.9" customHeight="1" x14ac:dyDescent="0.3">
      <c r="A3094" s="9" t="s">
        <v>4936</v>
      </c>
      <c r="B3094" s="9" t="s">
        <v>3828</v>
      </c>
      <c r="C3094" s="9" t="s">
        <v>8259</v>
      </c>
      <c r="D3094" s="9" t="s">
        <v>3828</v>
      </c>
      <c r="E3094" s="9">
        <v>0</v>
      </c>
      <c r="F3094" s="9">
        <v>1</v>
      </c>
      <c r="G3094" s="9">
        <v>0</v>
      </c>
      <c r="H3094" s="9">
        <v>0</v>
      </c>
      <c r="I3094" s="9">
        <v>0</v>
      </c>
      <c r="J3094" s="9">
        <v>0</v>
      </c>
      <c r="K3094" s="9">
        <v>0</v>
      </c>
      <c r="L3094" s="9">
        <v>0</v>
      </c>
    </row>
    <row r="3095" spans="1:12" s="9" customFormat="1" ht="21.9" customHeight="1" x14ac:dyDescent="0.3">
      <c r="A3095" s="9" t="s">
        <v>4937</v>
      </c>
      <c r="B3095" s="9" t="s">
        <v>3829</v>
      </c>
      <c r="C3095" s="9" t="s">
        <v>8260</v>
      </c>
      <c r="D3095" s="9" t="s">
        <v>3829</v>
      </c>
      <c r="E3095" s="9">
        <v>1</v>
      </c>
      <c r="F3095" s="9">
        <v>1</v>
      </c>
      <c r="G3095" s="9">
        <v>0</v>
      </c>
      <c r="H3095" s="9">
        <v>0</v>
      </c>
      <c r="I3095" s="9">
        <v>1</v>
      </c>
      <c r="J3095" s="9">
        <v>0</v>
      </c>
      <c r="K3095" s="9">
        <v>0</v>
      </c>
      <c r="L3095" s="9">
        <v>0</v>
      </c>
    </row>
    <row r="3096" spans="1:12" s="9" customFormat="1" ht="21.9" customHeight="1" x14ac:dyDescent="0.3">
      <c r="A3096" s="9" t="s">
        <v>4938</v>
      </c>
      <c r="B3096" s="9" t="s">
        <v>3830</v>
      </c>
      <c r="C3096" s="9" t="s">
        <v>8261</v>
      </c>
      <c r="D3096" s="9" t="s">
        <v>3830</v>
      </c>
      <c r="E3096" s="9">
        <v>1</v>
      </c>
      <c r="F3096" s="9">
        <v>0</v>
      </c>
      <c r="G3096" s="9">
        <v>0</v>
      </c>
      <c r="H3096" s="9">
        <v>0</v>
      </c>
      <c r="I3096" s="9">
        <v>0</v>
      </c>
      <c r="J3096" s="9">
        <v>1</v>
      </c>
      <c r="K3096" s="9">
        <v>0</v>
      </c>
      <c r="L3096" s="9">
        <v>0</v>
      </c>
    </row>
    <row r="3097" spans="1:12" s="9" customFormat="1" ht="21.9" customHeight="1" x14ac:dyDescent="0.3">
      <c r="A3097" s="9" t="s">
        <v>4255</v>
      </c>
      <c r="B3097" s="9" t="s">
        <v>1486</v>
      </c>
      <c r="C3097" s="9" t="s">
        <v>6299</v>
      </c>
      <c r="D3097" s="9" t="s">
        <v>1502</v>
      </c>
      <c r="E3097" s="9">
        <v>1</v>
      </c>
      <c r="F3097" s="9">
        <v>0</v>
      </c>
      <c r="G3097" s="9">
        <v>0</v>
      </c>
      <c r="H3097" s="9">
        <v>0</v>
      </c>
      <c r="I3097" s="9">
        <v>0</v>
      </c>
      <c r="J3097" s="9">
        <v>0</v>
      </c>
      <c r="K3097" s="9">
        <v>0</v>
      </c>
      <c r="L3097" s="9">
        <v>0</v>
      </c>
    </row>
    <row r="3098" spans="1:12" s="9" customFormat="1" ht="21.9" customHeight="1" x14ac:dyDescent="0.3">
      <c r="A3098" s="9" t="s">
        <v>4533</v>
      </c>
      <c r="B3098" s="9" t="s">
        <v>2023</v>
      </c>
      <c r="C3098" s="9" t="s">
        <v>7443</v>
      </c>
      <c r="D3098" s="9" t="s">
        <v>2830</v>
      </c>
      <c r="E3098" s="9">
        <v>1</v>
      </c>
      <c r="F3098" s="9">
        <v>1</v>
      </c>
      <c r="G3098" s="9">
        <v>1</v>
      </c>
      <c r="H3098" s="9">
        <v>0</v>
      </c>
      <c r="I3098" s="9">
        <v>1</v>
      </c>
      <c r="J3098" s="9">
        <v>1</v>
      </c>
      <c r="K3098" s="9">
        <v>0</v>
      </c>
      <c r="L3098" s="9">
        <v>0</v>
      </c>
    </row>
    <row r="3099" spans="1:12" s="9" customFormat="1" ht="21.9" customHeight="1" x14ac:dyDescent="0.3">
      <c r="A3099" s="9" t="s">
        <v>4833</v>
      </c>
      <c r="B3099" s="9" t="s">
        <v>3654</v>
      </c>
      <c r="C3099" s="9" t="s">
        <v>8128</v>
      </c>
      <c r="D3099" s="9" t="s">
        <v>3655</v>
      </c>
      <c r="E3099" s="9">
        <v>0</v>
      </c>
      <c r="F3099" s="9">
        <v>0</v>
      </c>
      <c r="G3099" s="9">
        <v>0</v>
      </c>
      <c r="H3099" s="9">
        <v>0</v>
      </c>
      <c r="I3099" s="9">
        <v>1</v>
      </c>
      <c r="J3099" s="9">
        <v>1</v>
      </c>
      <c r="K3099" s="9">
        <v>0</v>
      </c>
      <c r="L3099" s="9">
        <v>0</v>
      </c>
    </row>
    <row r="3100" spans="1:12" s="9" customFormat="1" ht="21.9" customHeight="1" x14ac:dyDescent="0.3">
      <c r="A3100" s="9" t="s">
        <v>4429</v>
      </c>
      <c r="B3100" s="9" t="s">
        <v>2407</v>
      </c>
      <c r="C3100" s="9" t="s">
        <v>7118</v>
      </c>
      <c r="D3100" s="9" t="s">
        <v>2427</v>
      </c>
      <c r="E3100" s="9">
        <v>1</v>
      </c>
      <c r="F3100" s="9">
        <v>0</v>
      </c>
      <c r="G3100" s="9">
        <v>0</v>
      </c>
      <c r="H3100" s="9">
        <v>0</v>
      </c>
      <c r="I3100" s="9">
        <v>0</v>
      </c>
      <c r="J3100" s="9">
        <v>0</v>
      </c>
      <c r="K3100" s="9">
        <v>0</v>
      </c>
      <c r="L3100" s="9">
        <v>0</v>
      </c>
    </row>
    <row r="3101" spans="1:12" s="9" customFormat="1" ht="21.9" customHeight="1" x14ac:dyDescent="0.3">
      <c r="A3101" s="9" t="s">
        <v>4278</v>
      </c>
      <c r="B3101" s="9" t="s">
        <v>1671</v>
      </c>
      <c r="C3101" s="9" t="s">
        <v>6489</v>
      </c>
      <c r="D3101" s="9" t="s">
        <v>1691</v>
      </c>
      <c r="E3101" s="9">
        <v>1</v>
      </c>
      <c r="F3101" s="9">
        <v>0</v>
      </c>
      <c r="G3101" s="9">
        <v>0</v>
      </c>
      <c r="H3101" s="9">
        <v>0</v>
      </c>
      <c r="I3101" s="9">
        <v>1</v>
      </c>
      <c r="J3101" s="9">
        <v>1</v>
      </c>
      <c r="K3101" s="9">
        <v>0</v>
      </c>
      <c r="L3101" s="9">
        <v>0</v>
      </c>
    </row>
    <row r="3102" spans="1:12" s="9" customFormat="1" ht="21.9" customHeight="1" x14ac:dyDescent="0.3">
      <c r="A3102" s="9" t="s">
        <v>4394</v>
      </c>
      <c r="B3102" s="9" t="s">
        <v>2207</v>
      </c>
      <c r="C3102" s="9" t="s">
        <v>6921</v>
      </c>
      <c r="D3102" s="9" t="s">
        <v>2210</v>
      </c>
      <c r="E3102" s="9">
        <v>0</v>
      </c>
      <c r="F3102" s="9">
        <v>1</v>
      </c>
      <c r="G3102" s="9">
        <v>0</v>
      </c>
      <c r="H3102" s="9">
        <v>0</v>
      </c>
      <c r="I3102" s="9">
        <v>0</v>
      </c>
      <c r="J3102" s="9">
        <v>0</v>
      </c>
      <c r="K3102" s="9">
        <v>0</v>
      </c>
      <c r="L3102" s="9">
        <v>0</v>
      </c>
    </row>
    <row r="3103" spans="1:12" s="9" customFormat="1" ht="21.9" customHeight="1" x14ac:dyDescent="0.3">
      <c r="A3103" s="9" t="s">
        <v>4330</v>
      </c>
      <c r="B3103" s="9" t="s">
        <v>1943</v>
      </c>
      <c r="C3103" s="9" t="s">
        <v>6708</v>
      </c>
      <c r="D3103" s="9" t="s">
        <v>1946</v>
      </c>
      <c r="E3103" s="9">
        <v>1</v>
      </c>
      <c r="F3103" s="9">
        <v>0</v>
      </c>
      <c r="G3103" s="9">
        <v>0</v>
      </c>
      <c r="H3103" s="9">
        <v>0</v>
      </c>
      <c r="I3103" s="9">
        <v>0</v>
      </c>
      <c r="J3103" s="9">
        <v>0</v>
      </c>
      <c r="K3103" s="9">
        <v>0</v>
      </c>
      <c r="L3103" s="9">
        <v>0</v>
      </c>
    </row>
    <row r="3104" spans="1:12" s="9" customFormat="1" ht="21.9" customHeight="1" x14ac:dyDescent="0.3">
      <c r="A3104" s="9" t="s">
        <v>4394</v>
      </c>
      <c r="B3104" s="9" t="s">
        <v>2207</v>
      </c>
      <c r="C3104" s="9" t="s">
        <v>6922</v>
      </c>
      <c r="D3104" s="9" t="s">
        <v>2211</v>
      </c>
      <c r="E3104" s="9">
        <v>0</v>
      </c>
      <c r="F3104" s="9">
        <v>1</v>
      </c>
      <c r="G3104" s="9">
        <v>0</v>
      </c>
      <c r="H3104" s="9">
        <v>0</v>
      </c>
      <c r="I3104" s="9">
        <v>0</v>
      </c>
      <c r="J3104" s="9">
        <v>0</v>
      </c>
      <c r="K3104" s="9">
        <v>0</v>
      </c>
      <c r="L3104" s="9">
        <v>0</v>
      </c>
    </row>
    <row r="3105" spans="1:12" s="9" customFormat="1" ht="21.9" customHeight="1" x14ac:dyDescent="0.3">
      <c r="A3105" s="9" t="s">
        <v>4394</v>
      </c>
      <c r="B3105" s="9" t="s">
        <v>2207</v>
      </c>
      <c r="C3105" s="9" t="s">
        <v>6923</v>
      </c>
      <c r="D3105" s="9" t="s">
        <v>2212</v>
      </c>
      <c r="E3105" s="9">
        <v>0</v>
      </c>
      <c r="F3105" s="9">
        <v>1</v>
      </c>
      <c r="G3105" s="9">
        <v>0</v>
      </c>
      <c r="H3105" s="9">
        <v>0</v>
      </c>
      <c r="I3105" s="9">
        <v>0</v>
      </c>
      <c r="J3105" s="9">
        <v>0</v>
      </c>
      <c r="K3105" s="9">
        <v>0</v>
      </c>
      <c r="L3105" s="9">
        <v>0</v>
      </c>
    </row>
    <row r="3106" spans="1:12" s="9" customFormat="1" ht="21.9" customHeight="1" x14ac:dyDescent="0.3">
      <c r="A3106" s="9" t="s">
        <v>4631</v>
      </c>
      <c r="B3106" s="9" t="s">
        <v>3182</v>
      </c>
      <c r="C3106" s="9" t="s">
        <v>7742</v>
      </c>
      <c r="D3106" s="9" t="s">
        <v>3185</v>
      </c>
      <c r="E3106" s="9">
        <v>1</v>
      </c>
      <c r="F3106" s="9">
        <v>0</v>
      </c>
      <c r="G3106" s="9">
        <v>0</v>
      </c>
      <c r="H3106" s="9">
        <v>0</v>
      </c>
      <c r="I3106" s="9">
        <v>0</v>
      </c>
      <c r="J3106" s="9">
        <v>0</v>
      </c>
      <c r="K3106" s="9">
        <v>0</v>
      </c>
      <c r="L3106" s="9">
        <v>0</v>
      </c>
    </row>
    <row r="3107" spans="1:12" s="9" customFormat="1" ht="21.9" customHeight="1" x14ac:dyDescent="0.3">
      <c r="A3107" s="9" t="s">
        <v>4639</v>
      </c>
      <c r="B3107" s="9" t="s">
        <v>3210</v>
      </c>
      <c r="C3107" s="9" t="s">
        <v>7772</v>
      </c>
      <c r="D3107" s="9" t="s">
        <v>3215</v>
      </c>
      <c r="E3107" s="9">
        <v>1</v>
      </c>
      <c r="F3107" s="9">
        <v>0</v>
      </c>
      <c r="G3107" s="9">
        <v>0</v>
      </c>
      <c r="H3107" s="9">
        <v>0</v>
      </c>
      <c r="I3107" s="9">
        <v>0</v>
      </c>
      <c r="J3107" s="9">
        <v>0</v>
      </c>
      <c r="K3107" s="9">
        <v>0</v>
      </c>
      <c r="L3107" s="9">
        <v>0</v>
      </c>
    </row>
    <row r="3108" spans="1:12" s="9" customFormat="1" ht="21.9" customHeight="1" x14ac:dyDescent="0.3">
      <c r="A3108" s="9" t="s">
        <v>4216</v>
      </c>
      <c r="B3108" s="9" t="s">
        <v>1225</v>
      </c>
      <c r="C3108" s="9" t="s">
        <v>6055</v>
      </c>
      <c r="D3108" s="9" t="s">
        <v>1233</v>
      </c>
      <c r="E3108" s="9">
        <v>1</v>
      </c>
      <c r="F3108" s="9">
        <v>1</v>
      </c>
      <c r="G3108" s="9">
        <v>0</v>
      </c>
      <c r="H3108" s="9">
        <v>0</v>
      </c>
      <c r="I3108" s="9">
        <v>1</v>
      </c>
      <c r="J3108" s="9">
        <v>1</v>
      </c>
      <c r="K3108" s="9">
        <v>0</v>
      </c>
      <c r="L3108" s="9">
        <v>0</v>
      </c>
    </row>
    <row r="3109" spans="1:12" s="9" customFormat="1" ht="21.9" customHeight="1" x14ac:dyDescent="0.3">
      <c r="A3109" s="9" t="s">
        <v>4272</v>
      </c>
      <c r="B3109" s="9" t="s">
        <v>1642</v>
      </c>
      <c r="C3109" s="9" t="s">
        <v>6444</v>
      </c>
      <c r="D3109" s="9" t="s">
        <v>1647</v>
      </c>
      <c r="E3109" s="9">
        <v>0</v>
      </c>
      <c r="F3109" s="9">
        <v>1</v>
      </c>
      <c r="G3109" s="9">
        <v>0</v>
      </c>
      <c r="H3109" s="9">
        <v>0</v>
      </c>
      <c r="I3109" s="9">
        <v>0</v>
      </c>
      <c r="J3109" s="9">
        <v>0</v>
      </c>
      <c r="K3109" s="9">
        <v>0</v>
      </c>
      <c r="L3109" s="9">
        <v>0</v>
      </c>
    </row>
    <row r="3110" spans="1:12" s="9" customFormat="1" ht="21.9" customHeight="1" x14ac:dyDescent="0.3">
      <c r="A3110" s="9" t="s">
        <v>4422</v>
      </c>
      <c r="B3110" s="9" t="s">
        <v>2339</v>
      </c>
      <c r="C3110" s="9" t="s">
        <v>7031</v>
      </c>
      <c r="D3110" s="9" t="s">
        <v>1516</v>
      </c>
      <c r="E3110" s="9">
        <v>0</v>
      </c>
      <c r="F3110" s="9">
        <v>0</v>
      </c>
      <c r="G3110" s="9">
        <v>0</v>
      </c>
      <c r="H3110" s="9">
        <v>0</v>
      </c>
      <c r="I3110" s="9">
        <v>1</v>
      </c>
      <c r="J3110" s="9">
        <v>1</v>
      </c>
      <c r="K3110" s="9">
        <v>0</v>
      </c>
      <c r="L3110" s="9">
        <v>0</v>
      </c>
    </row>
    <row r="3111" spans="1:12" s="9" customFormat="1" ht="21.9" customHeight="1" x14ac:dyDescent="0.3">
      <c r="A3111" s="9" t="s">
        <v>4895</v>
      </c>
      <c r="B3111" s="9" t="s">
        <v>3758</v>
      </c>
      <c r="C3111" s="9" t="s">
        <v>8204</v>
      </c>
      <c r="D3111" s="9" t="s">
        <v>3760</v>
      </c>
      <c r="E3111" s="9">
        <v>1</v>
      </c>
      <c r="F3111" s="9">
        <v>0</v>
      </c>
      <c r="G3111" s="9">
        <v>0</v>
      </c>
      <c r="H3111" s="9">
        <v>0</v>
      </c>
      <c r="I3111" s="9">
        <v>0</v>
      </c>
      <c r="J3111" s="9">
        <v>0</v>
      </c>
      <c r="K3111" s="9">
        <v>0</v>
      </c>
      <c r="L3111" s="9">
        <v>0</v>
      </c>
    </row>
    <row r="3112" spans="1:12" s="9" customFormat="1" ht="21.9" customHeight="1" x14ac:dyDescent="0.3">
      <c r="A3112" s="9" t="s">
        <v>4196</v>
      </c>
      <c r="B3112" s="9" t="s">
        <v>1073</v>
      </c>
      <c r="C3112" s="9" t="s">
        <v>5911</v>
      </c>
      <c r="D3112" s="9" t="s">
        <v>1079</v>
      </c>
      <c r="E3112" s="9">
        <v>1</v>
      </c>
      <c r="F3112" s="9">
        <v>0</v>
      </c>
      <c r="G3112" s="9">
        <v>0</v>
      </c>
      <c r="H3112" s="9">
        <v>0</v>
      </c>
      <c r="I3112" s="9">
        <v>0</v>
      </c>
      <c r="J3112" s="9">
        <v>0</v>
      </c>
      <c r="K3112" s="9">
        <v>0</v>
      </c>
      <c r="L3112" s="9">
        <v>0</v>
      </c>
    </row>
    <row r="3113" spans="1:12" s="9" customFormat="1" ht="21.9" customHeight="1" x14ac:dyDescent="0.3">
      <c r="A3113" s="9" t="s">
        <v>4239</v>
      </c>
      <c r="B3113" s="9" t="s">
        <v>1364</v>
      </c>
      <c r="C3113" s="9" t="s">
        <v>6181</v>
      </c>
      <c r="D3113" s="9" t="s">
        <v>1371</v>
      </c>
      <c r="E3113" s="9">
        <v>1</v>
      </c>
      <c r="F3113" s="9">
        <v>0</v>
      </c>
      <c r="G3113" s="9">
        <v>0</v>
      </c>
      <c r="H3113" s="9">
        <v>0</v>
      </c>
      <c r="I3113" s="9">
        <v>0</v>
      </c>
      <c r="J3113" s="9">
        <v>0</v>
      </c>
      <c r="K3113" s="9">
        <v>0</v>
      </c>
      <c r="L3113" s="9">
        <v>0</v>
      </c>
    </row>
    <row r="3114" spans="1:12" s="9" customFormat="1" ht="21.9" customHeight="1" x14ac:dyDescent="0.3">
      <c r="A3114" s="9" t="s">
        <v>4167</v>
      </c>
      <c r="B3114" s="9" t="s">
        <v>900</v>
      </c>
      <c r="C3114" s="9" t="s">
        <v>5764</v>
      </c>
      <c r="D3114" s="9" t="s">
        <v>906</v>
      </c>
      <c r="E3114" s="9">
        <v>1</v>
      </c>
      <c r="F3114" s="9">
        <v>0</v>
      </c>
      <c r="G3114" s="9">
        <v>0</v>
      </c>
      <c r="H3114" s="9">
        <v>0</v>
      </c>
      <c r="I3114" s="9">
        <v>0</v>
      </c>
      <c r="J3114" s="9">
        <v>0</v>
      </c>
      <c r="K3114" s="9">
        <v>0</v>
      </c>
      <c r="L3114" s="9">
        <v>0</v>
      </c>
    </row>
    <row r="3115" spans="1:12" s="9" customFormat="1" ht="21.9" customHeight="1" x14ac:dyDescent="0.3">
      <c r="A3115" s="9" t="s">
        <v>4160</v>
      </c>
      <c r="B3115" s="9" t="s">
        <v>737</v>
      </c>
      <c r="C3115" s="9" t="s">
        <v>5707</v>
      </c>
      <c r="D3115" s="9" t="s">
        <v>844</v>
      </c>
      <c r="E3115" s="9">
        <v>1</v>
      </c>
      <c r="F3115" s="9">
        <v>0</v>
      </c>
      <c r="G3115" s="9">
        <v>0</v>
      </c>
      <c r="H3115" s="9">
        <v>0</v>
      </c>
      <c r="I3115" s="9">
        <v>0</v>
      </c>
      <c r="J3115" s="9">
        <v>0</v>
      </c>
      <c r="K3115" s="9">
        <v>0</v>
      </c>
      <c r="L3115" s="9">
        <v>0</v>
      </c>
    </row>
    <row r="3116" spans="1:12" s="9" customFormat="1" ht="21.9" customHeight="1" x14ac:dyDescent="0.3">
      <c r="A3116" s="9" t="s">
        <v>4160</v>
      </c>
      <c r="B3116" s="9" t="s">
        <v>737</v>
      </c>
      <c r="C3116" s="9" t="s">
        <v>5708</v>
      </c>
      <c r="D3116" s="9" t="s">
        <v>845</v>
      </c>
      <c r="E3116" s="9">
        <v>1</v>
      </c>
      <c r="F3116" s="9">
        <v>0</v>
      </c>
      <c r="G3116" s="9">
        <v>0</v>
      </c>
      <c r="H3116" s="9">
        <v>0</v>
      </c>
      <c r="I3116" s="9">
        <v>0</v>
      </c>
      <c r="J3116" s="9">
        <v>0</v>
      </c>
      <c r="K3116" s="9">
        <v>0</v>
      </c>
      <c r="L3116" s="9">
        <v>0</v>
      </c>
    </row>
    <row r="3117" spans="1:12" s="9" customFormat="1" ht="21.9" customHeight="1" x14ac:dyDescent="0.3">
      <c r="A3117" s="9" t="s">
        <v>4154</v>
      </c>
      <c r="B3117" s="9" t="s">
        <v>559</v>
      </c>
      <c r="C3117" s="9" t="s">
        <v>5433</v>
      </c>
      <c r="D3117" s="9" t="s">
        <v>565</v>
      </c>
      <c r="E3117" s="9">
        <v>0</v>
      </c>
      <c r="F3117" s="9">
        <v>0</v>
      </c>
      <c r="G3117" s="9">
        <v>0</v>
      </c>
      <c r="H3117" s="9">
        <v>1</v>
      </c>
      <c r="I3117" s="9">
        <v>0</v>
      </c>
      <c r="J3117" s="9">
        <v>0</v>
      </c>
      <c r="K3117" s="9">
        <v>0</v>
      </c>
      <c r="L3117" s="9">
        <v>0</v>
      </c>
    </row>
    <row r="3118" spans="1:12" s="9" customFormat="1" ht="21.9" customHeight="1" x14ac:dyDescent="0.3">
      <c r="A3118" s="9" t="s">
        <v>4374</v>
      </c>
      <c r="B3118" s="9" t="s">
        <v>2125</v>
      </c>
      <c r="C3118" s="9" t="s">
        <v>6855</v>
      </c>
      <c r="D3118" s="9" t="s">
        <v>2126</v>
      </c>
      <c r="E3118" s="9">
        <v>0</v>
      </c>
      <c r="F3118" s="9">
        <v>0</v>
      </c>
      <c r="G3118" s="9">
        <v>0</v>
      </c>
      <c r="H3118" s="9">
        <v>0</v>
      </c>
      <c r="I3118" s="9">
        <v>1</v>
      </c>
      <c r="J3118" s="9">
        <v>0</v>
      </c>
      <c r="K3118" s="9">
        <v>0</v>
      </c>
      <c r="L3118" s="9">
        <v>0</v>
      </c>
    </row>
    <row r="3119" spans="1:12" s="9" customFormat="1" ht="21.9" customHeight="1" x14ac:dyDescent="0.3">
      <c r="A3119" s="9" t="s">
        <v>4158</v>
      </c>
      <c r="B3119" s="9" t="s">
        <v>641</v>
      </c>
      <c r="C3119" s="9" t="s">
        <v>5553</v>
      </c>
      <c r="D3119" s="9" t="s">
        <v>689</v>
      </c>
      <c r="E3119" s="9">
        <v>1</v>
      </c>
      <c r="F3119" s="9">
        <v>0</v>
      </c>
      <c r="G3119" s="9">
        <v>1</v>
      </c>
      <c r="H3119" s="9">
        <v>0</v>
      </c>
      <c r="I3119" s="9">
        <v>0</v>
      </c>
      <c r="J3119" s="9">
        <v>1</v>
      </c>
      <c r="K3119" s="9">
        <v>0</v>
      </c>
      <c r="L3119" s="9">
        <v>0</v>
      </c>
    </row>
    <row r="3120" spans="1:12" s="9" customFormat="1" ht="21.9" customHeight="1" x14ac:dyDescent="0.3">
      <c r="A3120" s="9" t="s">
        <v>4389</v>
      </c>
      <c r="B3120" s="9" t="s">
        <v>2188</v>
      </c>
      <c r="C3120" s="9" t="s">
        <v>6907</v>
      </c>
      <c r="D3120" s="9" t="s">
        <v>2191</v>
      </c>
      <c r="E3120" s="9">
        <v>1</v>
      </c>
      <c r="F3120" s="9">
        <v>0</v>
      </c>
      <c r="G3120" s="9">
        <v>0</v>
      </c>
      <c r="H3120" s="9">
        <v>0</v>
      </c>
      <c r="I3120" s="9">
        <v>0</v>
      </c>
      <c r="J3120" s="9">
        <v>0</v>
      </c>
      <c r="K3120" s="9">
        <v>0</v>
      </c>
      <c r="L3120" s="9">
        <v>0</v>
      </c>
    </row>
    <row r="3121" spans="1:12" s="9" customFormat="1" ht="21.9" customHeight="1" x14ac:dyDescent="0.3">
      <c r="A3121" s="9" t="s">
        <v>4666</v>
      </c>
      <c r="B3121" s="9" t="s">
        <v>3302</v>
      </c>
      <c r="C3121" s="9" t="s">
        <v>7844</v>
      </c>
      <c r="D3121" s="9" t="s">
        <v>3305</v>
      </c>
      <c r="E3121" s="9">
        <v>1</v>
      </c>
      <c r="F3121" s="9">
        <v>0</v>
      </c>
      <c r="G3121" s="9">
        <v>0</v>
      </c>
      <c r="H3121" s="9">
        <v>0</v>
      </c>
      <c r="I3121" s="9">
        <v>0</v>
      </c>
      <c r="J3121" s="9">
        <v>0</v>
      </c>
      <c r="K3121" s="9">
        <v>0</v>
      </c>
      <c r="L3121" s="9">
        <v>0</v>
      </c>
    </row>
    <row r="3122" spans="1:12" s="9" customFormat="1" ht="21.9" customHeight="1" x14ac:dyDescent="0.3">
      <c r="A3122" s="9" t="s">
        <v>4254</v>
      </c>
      <c r="B3122" s="9" t="s">
        <v>1455</v>
      </c>
      <c r="C3122" s="9" t="s">
        <v>6275</v>
      </c>
      <c r="D3122" s="9" t="s">
        <v>1479</v>
      </c>
      <c r="E3122" s="9">
        <v>0</v>
      </c>
      <c r="F3122" s="9">
        <v>0</v>
      </c>
      <c r="G3122" s="9">
        <v>0</v>
      </c>
      <c r="H3122" s="9">
        <v>0</v>
      </c>
      <c r="I3122" s="9">
        <v>1</v>
      </c>
      <c r="J3122" s="9">
        <v>0</v>
      </c>
      <c r="K3122" s="9">
        <v>0</v>
      </c>
      <c r="L3122" s="9">
        <v>0</v>
      </c>
    </row>
    <row r="3123" spans="1:12" s="9" customFormat="1" ht="21.9" customHeight="1" x14ac:dyDescent="0.3">
      <c r="A3123" s="9" t="s">
        <v>4254</v>
      </c>
      <c r="B3123" s="9" t="s">
        <v>1455</v>
      </c>
      <c r="C3123" s="9" t="s">
        <v>6276</v>
      </c>
      <c r="D3123" s="9" t="s">
        <v>1480</v>
      </c>
      <c r="E3123" s="9">
        <v>1</v>
      </c>
      <c r="F3123" s="9">
        <v>0</v>
      </c>
      <c r="G3123" s="9">
        <v>0</v>
      </c>
      <c r="H3123" s="9">
        <v>0</v>
      </c>
      <c r="I3123" s="9">
        <v>0</v>
      </c>
      <c r="J3123" s="9">
        <v>0</v>
      </c>
      <c r="K3123" s="9">
        <v>0</v>
      </c>
      <c r="L3123" s="9">
        <v>0</v>
      </c>
    </row>
    <row r="3124" spans="1:12" s="9" customFormat="1" ht="21.9" customHeight="1" x14ac:dyDescent="0.3">
      <c r="A3124" s="9" t="s">
        <v>4254</v>
      </c>
      <c r="B3124" s="9" t="s">
        <v>1455</v>
      </c>
      <c r="C3124" s="9" t="s">
        <v>6277</v>
      </c>
      <c r="D3124" s="9" t="s">
        <v>1481</v>
      </c>
      <c r="E3124" s="9">
        <v>1</v>
      </c>
      <c r="F3124" s="9">
        <v>0</v>
      </c>
      <c r="G3124" s="9">
        <v>0</v>
      </c>
      <c r="H3124" s="9">
        <v>0</v>
      </c>
      <c r="I3124" s="9">
        <v>0</v>
      </c>
      <c r="J3124" s="9">
        <v>0</v>
      </c>
      <c r="K3124" s="9">
        <v>0</v>
      </c>
      <c r="L3124" s="9">
        <v>0</v>
      </c>
    </row>
    <row r="3125" spans="1:12" s="9" customFormat="1" ht="21.9" customHeight="1" x14ac:dyDescent="0.3">
      <c r="A3125" s="9" t="s">
        <v>4254</v>
      </c>
      <c r="B3125" s="9" t="s">
        <v>1455</v>
      </c>
      <c r="C3125" s="9" t="s">
        <v>6278</v>
      </c>
      <c r="D3125" s="9" t="s">
        <v>1482</v>
      </c>
      <c r="E3125" s="9">
        <v>1</v>
      </c>
      <c r="F3125" s="9">
        <v>0</v>
      </c>
      <c r="G3125" s="9">
        <v>0</v>
      </c>
      <c r="H3125" s="9">
        <v>0</v>
      </c>
      <c r="I3125" s="9">
        <v>0</v>
      </c>
      <c r="J3125" s="9">
        <v>0</v>
      </c>
      <c r="K3125" s="9">
        <v>0</v>
      </c>
      <c r="L3125" s="9">
        <v>0</v>
      </c>
    </row>
    <row r="3126" spans="1:12" s="9" customFormat="1" ht="21.9" customHeight="1" x14ac:dyDescent="0.3">
      <c r="A3126" s="9" t="s">
        <v>4668</v>
      </c>
      <c r="B3126" s="9" t="s">
        <v>3314</v>
      </c>
      <c r="C3126" s="9" t="s">
        <v>7857</v>
      </c>
      <c r="D3126" s="9" t="s">
        <v>3319</v>
      </c>
      <c r="E3126" s="9">
        <v>1</v>
      </c>
      <c r="F3126" s="9">
        <v>1</v>
      </c>
      <c r="G3126" s="9">
        <v>1</v>
      </c>
      <c r="H3126" s="9">
        <v>0</v>
      </c>
      <c r="I3126" s="9">
        <v>0</v>
      </c>
      <c r="J3126" s="9">
        <v>0</v>
      </c>
      <c r="K3126" s="9">
        <v>0</v>
      </c>
      <c r="L3126" s="9">
        <v>0</v>
      </c>
    </row>
    <row r="3127" spans="1:12" s="9" customFormat="1" ht="21.9" customHeight="1" x14ac:dyDescent="0.3">
      <c r="A3127" s="9" t="s">
        <v>4419</v>
      </c>
      <c r="B3127" s="9" t="s">
        <v>2319</v>
      </c>
      <c r="C3127" s="9" t="s">
        <v>7025</v>
      </c>
      <c r="D3127" s="9" t="s">
        <v>2331</v>
      </c>
      <c r="E3127" s="9">
        <v>0</v>
      </c>
      <c r="F3127" s="9">
        <v>0</v>
      </c>
      <c r="G3127" s="9">
        <v>0</v>
      </c>
      <c r="H3127" s="9">
        <v>0</v>
      </c>
      <c r="I3127" s="9">
        <v>1</v>
      </c>
      <c r="J3127" s="9">
        <v>0</v>
      </c>
      <c r="K3127" s="9">
        <v>0</v>
      </c>
      <c r="L3127" s="9">
        <v>0</v>
      </c>
    </row>
    <row r="3128" spans="1:12" s="9" customFormat="1" ht="21.9" customHeight="1" x14ac:dyDescent="0.3">
      <c r="A3128" s="9" t="s">
        <v>4419</v>
      </c>
      <c r="B3128" s="9" t="s">
        <v>2319</v>
      </c>
      <c r="C3128" s="9" t="s">
        <v>7020</v>
      </c>
      <c r="D3128" s="9" t="s">
        <v>2327</v>
      </c>
      <c r="E3128" s="9">
        <v>0</v>
      </c>
      <c r="F3128" s="9">
        <v>0</v>
      </c>
      <c r="G3128" s="9">
        <v>0</v>
      </c>
      <c r="H3128" s="9">
        <v>0</v>
      </c>
      <c r="I3128" s="9">
        <v>1</v>
      </c>
      <c r="J3128" s="9">
        <v>0</v>
      </c>
      <c r="K3128" s="9">
        <v>0</v>
      </c>
      <c r="L3128" s="9">
        <v>0</v>
      </c>
    </row>
    <row r="3129" spans="1:12" s="9" customFormat="1" ht="21.9" customHeight="1" x14ac:dyDescent="0.3">
      <c r="A3129" s="9" t="s">
        <v>4406</v>
      </c>
      <c r="B3129" s="9" t="s">
        <v>2114</v>
      </c>
      <c r="C3129" s="9" t="s">
        <v>6945</v>
      </c>
      <c r="D3129" s="9" t="s">
        <v>2242</v>
      </c>
      <c r="E3129" s="9">
        <v>0</v>
      </c>
      <c r="F3129" s="9">
        <v>0</v>
      </c>
      <c r="G3129" s="9">
        <v>0</v>
      </c>
      <c r="H3129" s="9">
        <v>0</v>
      </c>
      <c r="I3129" s="9">
        <v>0</v>
      </c>
      <c r="J3129" s="9">
        <v>1</v>
      </c>
      <c r="K3129" s="9">
        <v>0</v>
      </c>
      <c r="L3129" s="9">
        <v>0</v>
      </c>
    </row>
    <row r="3130" spans="1:12" s="9" customFormat="1" ht="21.9" customHeight="1" x14ac:dyDescent="0.3">
      <c r="A3130" s="9" t="s">
        <v>4467</v>
      </c>
      <c r="B3130" s="9" t="s">
        <v>2564</v>
      </c>
      <c r="C3130" s="9" t="s">
        <v>7223</v>
      </c>
      <c r="D3130" s="9" t="s">
        <v>2566</v>
      </c>
      <c r="E3130" s="9">
        <v>1</v>
      </c>
      <c r="F3130" s="9">
        <v>1</v>
      </c>
      <c r="G3130" s="9">
        <v>0</v>
      </c>
      <c r="H3130" s="9">
        <v>0</v>
      </c>
      <c r="I3130" s="9">
        <v>0</v>
      </c>
      <c r="J3130" s="9">
        <v>0</v>
      </c>
      <c r="K3130" s="9">
        <v>0</v>
      </c>
      <c r="L3130" s="9">
        <v>0</v>
      </c>
    </row>
    <row r="3131" spans="1:12" s="9" customFormat="1" ht="21.9" customHeight="1" x14ac:dyDescent="0.3">
      <c r="A3131" s="9" t="s">
        <v>4467</v>
      </c>
      <c r="B3131" s="9" t="s">
        <v>2564</v>
      </c>
      <c r="C3131" s="9" t="s">
        <v>7224</v>
      </c>
      <c r="D3131" s="9" t="s">
        <v>2567</v>
      </c>
      <c r="E3131" s="9">
        <v>1</v>
      </c>
      <c r="F3131" s="9">
        <v>0</v>
      </c>
      <c r="G3131" s="9">
        <v>0</v>
      </c>
      <c r="H3131" s="9">
        <v>0</v>
      </c>
      <c r="I3131" s="9">
        <v>0</v>
      </c>
      <c r="J3131" s="9">
        <v>0</v>
      </c>
      <c r="K3131" s="9">
        <v>0</v>
      </c>
      <c r="L3131" s="9">
        <v>0</v>
      </c>
    </row>
    <row r="3132" spans="1:12" s="9" customFormat="1" ht="21.9" customHeight="1" x14ac:dyDescent="0.3">
      <c r="A3132" s="9" t="s">
        <v>4271</v>
      </c>
      <c r="B3132" s="9" t="s">
        <v>1636</v>
      </c>
      <c r="C3132" s="9" t="s">
        <v>6439</v>
      </c>
      <c r="D3132" s="9" t="s">
        <v>1641</v>
      </c>
      <c r="E3132" s="9">
        <v>1</v>
      </c>
      <c r="F3132" s="9">
        <v>0</v>
      </c>
      <c r="G3132" s="9">
        <v>0</v>
      </c>
      <c r="H3132" s="9">
        <v>0</v>
      </c>
      <c r="I3132" s="9">
        <v>1</v>
      </c>
      <c r="J3132" s="9">
        <v>1</v>
      </c>
      <c r="K3132" s="9">
        <v>0</v>
      </c>
      <c r="L3132" s="9">
        <v>0</v>
      </c>
    </row>
    <row r="3133" spans="1:12" s="9" customFormat="1" ht="21.9" customHeight="1" x14ac:dyDescent="0.3">
      <c r="A3133" s="9" t="s">
        <v>4940</v>
      </c>
      <c r="B3133" s="9" t="s">
        <v>3835</v>
      </c>
      <c r="C3133" s="9" t="s">
        <v>8267</v>
      </c>
      <c r="D3133" s="9" t="s">
        <v>3838</v>
      </c>
      <c r="E3133" s="9">
        <v>1</v>
      </c>
      <c r="F3133" s="9">
        <v>0</v>
      </c>
      <c r="G3133" s="9">
        <v>0</v>
      </c>
      <c r="H3133" s="9">
        <v>0</v>
      </c>
      <c r="I3133" s="9">
        <v>0</v>
      </c>
      <c r="J3133" s="9">
        <v>0</v>
      </c>
      <c r="K3133" s="9">
        <v>0</v>
      </c>
      <c r="L3133" s="9">
        <v>0</v>
      </c>
    </row>
    <row r="3134" spans="1:12" s="9" customFormat="1" ht="21.9" customHeight="1" x14ac:dyDescent="0.3">
      <c r="A3134" s="9" t="s">
        <v>4940</v>
      </c>
      <c r="B3134" s="9" t="s">
        <v>3835</v>
      </c>
      <c r="C3134" s="9" t="s">
        <v>8268</v>
      </c>
      <c r="D3134" s="9" t="s">
        <v>1914</v>
      </c>
      <c r="E3134" s="9">
        <v>1</v>
      </c>
      <c r="F3134" s="9">
        <v>0</v>
      </c>
      <c r="G3134" s="9">
        <v>0</v>
      </c>
      <c r="H3134" s="9">
        <v>0</v>
      </c>
      <c r="I3134" s="9">
        <v>0</v>
      </c>
      <c r="J3134" s="9">
        <v>0</v>
      </c>
      <c r="K3134" s="9">
        <v>0</v>
      </c>
      <c r="L3134" s="9">
        <v>0</v>
      </c>
    </row>
    <row r="3135" spans="1:12" s="9" customFormat="1" ht="21.9" customHeight="1" x14ac:dyDescent="0.3">
      <c r="A3135" s="9" t="s">
        <v>4409</v>
      </c>
      <c r="B3135" s="9" t="s">
        <v>2257</v>
      </c>
      <c r="C3135" s="9" t="s">
        <v>6978</v>
      </c>
      <c r="D3135" s="9" t="s">
        <v>2277</v>
      </c>
      <c r="E3135" s="9">
        <v>1</v>
      </c>
      <c r="F3135" s="9">
        <v>0</v>
      </c>
      <c r="G3135" s="9">
        <v>0</v>
      </c>
      <c r="H3135" s="9">
        <v>0</v>
      </c>
      <c r="I3135" s="9">
        <v>0</v>
      </c>
      <c r="J3135" s="9">
        <v>0</v>
      </c>
      <c r="K3135" s="9">
        <v>0</v>
      </c>
      <c r="L3135" s="9">
        <v>0</v>
      </c>
    </row>
    <row r="3136" spans="1:12" s="9" customFormat="1" ht="21.9" customHeight="1" x14ac:dyDescent="0.3">
      <c r="A3136" s="9" t="s">
        <v>4465</v>
      </c>
      <c r="B3136" s="9" t="s">
        <v>2559</v>
      </c>
      <c r="C3136" s="9" t="s">
        <v>7220</v>
      </c>
      <c r="D3136" s="9" t="s">
        <v>2561</v>
      </c>
      <c r="E3136" s="9">
        <v>1</v>
      </c>
      <c r="F3136" s="9">
        <v>1</v>
      </c>
      <c r="G3136" s="9">
        <v>0</v>
      </c>
      <c r="H3136" s="9">
        <v>0</v>
      </c>
      <c r="I3136" s="9">
        <v>0</v>
      </c>
      <c r="J3136" s="9">
        <v>0</v>
      </c>
      <c r="K3136" s="9">
        <v>0</v>
      </c>
      <c r="L3136" s="9">
        <v>0</v>
      </c>
    </row>
    <row r="3137" spans="1:12" s="9" customFormat="1" ht="21.9" customHeight="1" x14ac:dyDescent="0.3">
      <c r="A3137" s="9" t="s">
        <v>4196</v>
      </c>
      <c r="B3137" s="9" t="s">
        <v>1073</v>
      </c>
      <c r="C3137" s="9" t="s">
        <v>5912</v>
      </c>
      <c r="D3137" s="9" t="s">
        <v>1080</v>
      </c>
      <c r="E3137" s="9">
        <v>0</v>
      </c>
      <c r="F3137" s="9">
        <v>0</v>
      </c>
      <c r="G3137" s="9">
        <v>0</v>
      </c>
      <c r="H3137" s="9">
        <v>0</v>
      </c>
      <c r="I3137" s="9">
        <v>1</v>
      </c>
      <c r="J3137" s="9">
        <v>0</v>
      </c>
      <c r="K3137" s="9">
        <v>0</v>
      </c>
      <c r="L3137" s="9">
        <v>0</v>
      </c>
    </row>
    <row r="3138" spans="1:12" s="9" customFormat="1" ht="21.9" customHeight="1" x14ac:dyDescent="0.3">
      <c r="A3138" s="9" t="s">
        <v>4206</v>
      </c>
      <c r="B3138" s="9" t="s">
        <v>1163</v>
      </c>
      <c r="C3138" s="9" t="s">
        <v>5998</v>
      </c>
      <c r="D3138" s="9" t="s">
        <v>1169</v>
      </c>
      <c r="E3138" s="9">
        <v>1</v>
      </c>
      <c r="F3138" s="9">
        <v>0</v>
      </c>
      <c r="G3138" s="9">
        <v>0</v>
      </c>
      <c r="H3138" s="9">
        <v>0</v>
      </c>
      <c r="I3138" s="9">
        <v>0</v>
      </c>
      <c r="J3138" s="9">
        <v>1</v>
      </c>
      <c r="K3138" s="9">
        <v>0</v>
      </c>
      <c r="L3138" s="9">
        <v>0</v>
      </c>
    </row>
    <row r="3139" spans="1:12" s="9" customFormat="1" ht="21.9" customHeight="1" x14ac:dyDescent="0.3">
      <c r="A3139" s="9" t="s">
        <v>4155</v>
      </c>
      <c r="B3139" s="9" t="s">
        <v>566</v>
      </c>
      <c r="C3139" s="9" t="s">
        <v>5493</v>
      </c>
      <c r="D3139" s="9" t="s">
        <v>626</v>
      </c>
      <c r="E3139" s="9">
        <v>1</v>
      </c>
      <c r="F3139" s="9">
        <v>0</v>
      </c>
      <c r="G3139" s="9">
        <v>0</v>
      </c>
      <c r="H3139" s="9">
        <v>0</v>
      </c>
      <c r="I3139" s="9">
        <v>0</v>
      </c>
      <c r="J3139" s="9">
        <v>0</v>
      </c>
      <c r="K3139" s="9">
        <v>0</v>
      </c>
      <c r="L3139" s="9">
        <v>0</v>
      </c>
    </row>
    <row r="3140" spans="1:12" s="9" customFormat="1" ht="21.9" customHeight="1" x14ac:dyDescent="0.3">
      <c r="A3140" s="9" t="s">
        <v>4215</v>
      </c>
      <c r="B3140" s="9" t="s">
        <v>1215</v>
      </c>
      <c r="C3140" s="9" t="s">
        <v>6045</v>
      </c>
      <c r="D3140" s="9" t="s">
        <v>1223</v>
      </c>
      <c r="E3140" s="9">
        <v>1</v>
      </c>
      <c r="F3140" s="9">
        <v>0</v>
      </c>
      <c r="G3140" s="9">
        <v>0</v>
      </c>
      <c r="H3140" s="9">
        <v>0</v>
      </c>
      <c r="I3140" s="9">
        <v>0</v>
      </c>
      <c r="J3140" s="9">
        <v>1</v>
      </c>
      <c r="K3140" s="9">
        <v>0</v>
      </c>
      <c r="L3140" s="9">
        <v>0</v>
      </c>
    </row>
    <row r="3141" spans="1:12" s="9" customFormat="1" ht="21.9" customHeight="1" x14ac:dyDescent="0.3">
      <c r="A3141" s="9" t="s">
        <v>4941</v>
      </c>
      <c r="B3141" s="9" t="s">
        <v>3839</v>
      </c>
      <c r="C3141" s="9" t="s">
        <v>8269</v>
      </c>
      <c r="D3141" s="9" t="s">
        <v>3840</v>
      </c>
      <c r="E3141" s="9">
        <v>0</v>
      </c>
      <c r="F3141" s="9">
        <v>1</v>
      </c>
      <c r="G3141" s="9">
        <v>0</v>
      </c>
      <c r="H3141" s="9">
        <v>0</v>
      </c>
      <c r="I3141" s="9">
        <v>0</v>
      </c>
      <c r="J3141" s="9">
        <v>0</v>
      </c>
      <c r="K3141" s="9">
        <v>0</v>
      </c>
      <c r="L3141" s="9">
        <v>0</v>
      </c>
    </row>
    <row r="3142" spans="1:12" s="9" customFormat="1" ht="21.9" customHeight="1" x14ac:dyDescent="0.3">
      <c r="A3142" s="9" t="s">
        <v>4241</v>
      </c>
      <c r="B3142" s="9" t="s">
        <v>1376</v>
      </c>
      <c r="C3142" s="9" t="s">
        <v>6188</v>
      </c>
      <c r="D3142" s="9" t="s">
        <v>1380</v>
      </c>
      <c r="E3142" s="9">
        <v>0</v>
      </c>
      <c r="F3142" s="9">
        <v>0</v>
      </c>
      <c r="G3142" s="9">
        <v>0</v>
      </c>
      <c r="H3142" s="9">
        <v>0</v>
      </c>
      <c r="I3142" s="9">
        <v>1</v>
      </c>
      <c r="J3142" s="9">
        <v>0</v>
      </c>
      <c r="K3142" s="9">
        <v>0</v>
      </c>
      <c r="L3142" s="9">
        <v>0</v>
      </c>
    </row>
    <row r="3143" spans="1:12" s="9" customFormat="1" ht="21.9" customHeight="1" x14ac:dyDescent="0.3">
      <c r="A3143" s="9" t="s">
        <v>4942</v>
      </c>
      <c r="B3143" s="9" t="s">
        <v>3841</v>
      </c>
      <c r="C3143" s="9" t="s">
        <v>8270</v>
      </c>
      <c r="D3143" s="9" t="s">
        <v>3841</v>
      </c>
      <c r="E3143" s="9">
        <v>1</v>
      </c>
      <c r="F3143" s="9">
        <v>1</v>
      </c>
      <c r="G3143" s="9">
        <v>0</v>
      </c>
      <c r="H3143" s="9">
        <v>0</v>
      </c>
      <c r="I3143" s="9">
        <v>0</v>
      </c>
      <c r="J3143" s="9">
        <v>0</v>
      </c>
      <c r="K3143" s="9">
        <v>0</v>
      </c>
      <c r="L3143" s="9">
        <v>0</v>
      </c>
    </row>
    <row r="3144" spans="1:12" s="9" customFormat="1" ht="21.9" customHeight="1" x14ac:dyDescent="0.3">
      <c r="A3144" s="9" t="s">
        <v>4943</v>
      </c>
      <c r="B3144" s="9" t="s">
        <v>3842</v>
      </c>
      <c r="C3144" s="9" t="s">
        <v>8271</v>
      </c>
      <c r="D3144" s="9" t="s">
        <v>3842</v>
      </c>
      <c r="E3144" s="9">
        <v>1</v>
      </c>
      <c r="F3144" s="9">
        <v>0</v>
      </c>
      <c r="G3144" s="9">
        <v>0</v>
      </c>
      <c r="H3144" s="9">
        <v>0</v>
      </c>
      <c r="I3144" s="9">
        <v>0</v>
      </c>
      <c r="J3144" s="9">
        <v>0</v>
      </c>
      <c r="K3144" s="9">
        <v>0</v>
      </c>
      <c r="L3144" s="9">
        <v>0</v>
      </c>
    </row>
    <row r="3145" spans="1:12" s="9" customFormat="1" ht="21.9" customHeight="1" x14ac:dyDescent="0.3">
      <c r="A3145" s="9" t="s">
        <v>4315</v>
      </c>
      <c r="B3145" s="9" t="s">
        <v>1858</v>
      </c>
      <c r="C3145" s="9" t="s">
        <v>6636</v>
      </c>
      <c r="D3145" s="9" t="s">
        <v>1866</v>
      </c>
      <c r="E3145" s="9">
        <v>1</v>
      </c>
      <c r="F3145" s="9">
        <v>0</v>
      </c>
      <c r="G3145" s="9">
        <v>0</v>
      </c>
      <c r="H3145" s="9">
        <v>0</v>
      </c>
      <c r="I3145" s="9">
        <v>0</v>
      </c>
      <c r="J3145" s="9">
        <v>0</v>
      </c>
      <c r="K3145" s="9">
        <v>0</v>
      </c>
      <c r="L3145" s="9">
        <v>0</v>
      </c>
    </row>
    <row r="3146" spans="1:12" s="9" customFormat="1" ht="21.9" customHeight="1" x14ac:dyDescent="0.3">
      <c r="A3146" s="9" t="s">
        <v>4428</v>
      </c>
      <c r="B3146" s="9" t="s">
        <v>2383</v>
      </c>
      <c r="C3146" s="9" t="s">
        <v>7092</v>
      </c>
      <c r="D3146" s="9" t="s">
        <v>2401</v>
      </c>
      <c r="E3146" s="9">
        <v>1</v>
      </c>
      <c r="F3146" s="9">
        <v>0</v>
      </c>
      <c r="G3146" s="9">
        <v>0</v>
      </c>
      <c r="H3146" s="9">
        <v>0</v>
      </c>
      <c r="I3146" s="9">
        <v>1</v>
      </c>
      <c r="J3146" s="9">
        <v>0</v>
      </c>
      <c r="K3146" s="9">
        <v>0</v>
      </c>
      <c r="L3146" s="9">
        <v>0</v>
      </c>
    </row>
    <row r="3147" spans="1:12" s="9" customFormat="1" ht="21.9" customHeight="1" x14ac:dyDescent="0.3">
      <c r="A3147" s="9" t="s">
        <v>4428</v>
      </c>
      <c r="B3147" s="9" t="s">
        <v>2383</v>
      </c>
      <c r="C3147" s="9" t="s">
        <v>7093</v>
      </c>
      <c r="D3147" s="9" t="s">
        <v>2402</v>
      </c>
      <c r="E3147" s="9">
        <v>1</v>
      </c>
      <c r="F3147" s="9">
        <v>0</v>
      </c>
      <c r="G3147" s="9">
        <v>0</v>
      </c>
      <c r="H3147" s="9">
        <v>0</v>
      </c>
      <c r="I3147" s="9">
        <v>1</v>
      </c>
      <c r="J3147" s="9">
        <v>0</v>
      </c>
      <c r="K3147" s="9">
        <v>0</v>
      </c>
      <c r="L3147" s="9">
        <v>0</v>
      </c>
    </row>
    <row r="3148" spans="1:12" s="9" customFormat="1" ht="21.9" customHeight="1" x14ac:dyDescent="0.3">
      <c r="A3148" s="9" t="s">
        <v>4428</v>
      </c>
      <c r="B3148" s="9" t="s">
        <v>2383</v>
      </c>
      <c r="C3148" s="9" t="s">
        <v>7094</v>
      </c>
      <c r="D3148" s="9" t="s">
        <v>2403</v>
      </c>
      <c r="E3148" s="9">
        <v>1</v>
      </c>
      <c r="F3148" s="9">
        <v>0</v>
      </c>
      <c r="G3148" s="9">
        <v>0</v>
      </c>
      <c r="H3148" s="9">
        <v>0</v>
      </c>
      <c r="I3148" s="9">
        <v>1</v>
      </c>
      <c r="J3148" s="9">
        <v>0</v>
      </c>
      <c r="K3148" s="9">
        <v>0</v>
      </c>
      <c r="L3148" s="9">
        <v>0</v>
      </c>
    </row>
    <row r="3149" spans="1:12" s="9" customFormat="1" ht="21.9" customHeight="1" x14ac:dyDescent="0.3">
      <c r="A3149" s="9" t="s">
        <v>4428</v>
      </c>
      <c r="B3149" s="9" t="s">
        <v>2383</v>
      </c>
      <c r="C3149" s="9" t="s">
        <v>7095</v>
      </c>
      <c r="D3149" s="9" t="s">
        <v>2404</v>
      </c>
      <c r="E3149" s="9">
        <v>1</v>
      </c>
      <c r="F3149" s="9">
        <v>0</v>
      </c>
      <c r="G3149" s="9">
        <v>0</v>
      </c>
      <c r="H3149" s="9">
        <v>0</v>
      </c>
      <c r="I3149" s="9">
        <v>1</v>
      </c>
      <c r="J3149" s="9">
        <v>0</v>
      </c>
      <c r="K3149" s="9">
        <v>0</v>
      </c>
      <c r="L3149" s="9">
        <v>0</v>
      </c>
    </row>
    <row r="3150" spans="1:12" s="9" customFormat="1" ht="21.9" customHeight="1" x14ac:dyDescent="0.3">
      <c r="A3150" s="9" t="s">
        <v>4366</v>
      </c>
      <c r="B3150" s="9" t="s">
        <v>2096</v>
      </c>
      <c r="C3150" s="9" t="s">
        <v>6835</v>
      </c>
      <c r="D3150" s="9" t="s">
        <v>2099</v>
      </c>
      <c r="E3150" s="9">
        <v>1</v>
      </c>
      <c r="F3150" s="9">
        <v>0</v>
      </c>
      <c r="G3150" s="9">
        <v>0</v>
      </c>
      <c r="H3150" s="9">
        <v>0</v>
      </c>
      <c r="I3150" s="9">
        <v>0</v>
      </c>
      <c r="J3150" s="9">
        <v>0</v>
      </c>
      <c r="K3150" s="9">
        <v>0</v>
      </c>
      <c r="L3150" s="9">
        <v>0</v>
      </c>
    </row>
    <row r="3151" spans="1:12" s="9" customFormat="1" ht="21.9" customHeight="1" x14ac:dyDescent="0.3">
      <c r="A3151" s="9" t="s">
        <v>4409</v>
      </c>
      <c r="B3151" s="9" t="s">
        <v>2257</v>
      </c>
      <c r="C3151" s="9" t="s">
        <v>6979</v>
      </c>
      <c r="D3151" s="9" t="s">
        <v>2278</v>
      </c>
      <c r="E3151" s="9">
        <v>1</v>
      </c>
      <c r="F3151" s="9">
        <v>0</v>
      </c>
      <c r="G3151" s="9">
        <v>0</v>
      </c>
      <c r="H3151" s="9">
        <v>0</v>
      </c>
      <c r="I3151" s="9">
        <v>0</v>
      </c>
      <c r="J3151" s="9">
        <v>0</v>
      </c>
      <c r="K3151" s="9">
        <v>0</v>
      </c>
      <c r="L3151" s="9">
        <v>0</v>
      </c>
    </row>
    <row r="3152" spans="1:12" s="9" customFormat="1" ht="21.9" customHeight="1" x14ac:dyDescent="0.3">
      <c r="A3152" s="9" t="s">
        <v>4409</v>
      </c>
      <c r="B3152" s="9" t="s">
        <v>2257</v>
      </c>
      <c r="C3152" s="9" t="s">
        <v>6980</v>
      </c>
      <c r="D3152" s="9" t="s">
        <v>2279</v>
      </c>
      <c r="E3152" s="9">
        <v>1</v>
      </c>
      <c r="F3152" s="9">
        <v>0</v>
      </c>
      <c r="G3152" s="9">
        <v>0</v>
      </c>
      <c r="H3152" s="9">
        <v>0</v>
      </c>
      <c r="I3152" s="9">
        <v>0</v>
      </c>
      <c r="J3152" s="9">
        <v>0</v>
      </c>
      <c r="K3152" s="9">
        <v>0</v>
      </c>
      <c r="L3152" s="9">
        <v>0</v>
      </c>
    </row>
    <row r="3153" spans="1:12" s="9" customFormat="1" ht="21.9" customHeight="1" x14ac:dyDescent="0.3">
      <c r="A3153" s="9" t="s">
        <v>4254</v>
      </c>
      <c r="B3153" s="9" t="s">
        <v>1455</v>
      </c>
      <c r="C3153" s="9" t="s">
        <v>6279</v>
      </c>
      <c r="D3153" s="9" t="s">
        <v>1071</v>
      </c>
      <c r="E3153" s="9">
        <v>1</v>
      </c>
      <c r="F3153" s="9">
        <v>0</v>
      </c>
      <c r="G3153" s="9">
        <v>0</v>
      </c>
      <c r="H3153" s="9">
        <v>0</v>
      </c>
      <c r="I3153" s="9">
        <v>0</v>
      </c>
      <c r="J3153" s="9">
        <v>0</v>
      </c>
      <c r="K3153" s="9">
        <v>0</v>
      </c>
      <c r="L3153" s="9">
        <v>0</v>
      </c>
    </row>
    <row r="3154" spans="1:12" s="9" customFormat="1" ht="21.9" customHeight="1" x14ac:dyDescent="0.3">
      <c r="A3154" s="9" t="s">
        <v>4254</v>
      </c>
      <c r="B3154" s="9" t="s">
        <v>1455</v>
      </c>
      <c r="C3154" s="9" t="s">
        <v>6280</v>
      </c>
      <c r="D3154" s="9" t="s">
        <v>1483</v>
      </c>
      <c r="E3154" s="9">
        <v>1</v>
      </c>
      <c r="F3154" s="9">
        <v>0</v>
      </c>
      <c r="G3154" s="9">
        <v>0</v>
      </c>
      <c r="H3154" s="9">
        <v>0</v>
      </c>
      <c r="I3154" s="9">
        <v>0</v>
      </c>
      <c r="J3154" s="9">
        <v>0</v>
      </c>
      <c r="K3154" s="9">
        <v>0</v>
      </c>
      <c r="L3154" s="9">
        <v>0</v>
      </c>
    </row>
    <row r="3155" spans="1:12" s="9" customFormat="1" ht="21.9" customHeight="1" x14ac:dyDescent="0.3">
      <c r="A3155" s="9" t="s">
        <v>4254</v>
      </c>
      <c r="B3155" s="9" t="s">
        <v>1455</v>
      </c>
      <c r="C3155" s="9" t="s">
        <v>6281</v>
      </c>
      <c r="D3155" s="9" t="s">
        <v>1484</v>
      </c>
      <c r="E3155" s="9">
        <v>1</v>
      </c>
      <c r="F3155" s="9">
        <v>0</v>
      </c>
      <c r="G3155" s="9">
        <v>0</v>
      </c>
      <c r="H3155" s="9">
        <v>0</v>
      </c>
      <c r="I3155" s="9">
        <v>0</v>
      </c>
      <c r="J3155" s="9">
        <v>0</v>
      </c>
      <c r="K3155" s="9">
        <v>0</v>
      </c>
      <c r="L3155" s="9">
        <v>0</v>
      </c>
    </row>
    <row r="3156" spans="1:12" s="9" customFormat="1" ht="21.9" customHeight="1" x14ac:dyDescent="0.3">
      <c r="A3156" s="9" t="s">
        <v>4535</v>
      </c>
      <c r="B3156" s="9" t="s">
        <v>2182</v>
      </c>
      <c r="C3156" s="9" t="s">
        <v>7448</v>
      </c>
      <c r="D3156" s="9" t="s">
        <v>2836</v>
      </c>
      <c r="E3156" s="9">
        <v>0</v>
      </c>
      <c r="F3156" s="9">
        <v>1</v>
      </c>
      <c r="G3156" s="9">
        <v>0</v>
      </c>
      <c r="H3156" s="9">
        <v>0</v>
      </c>
      <c r="I3156" s="9">
        <v>1</v>
      </c>
      <c r="J3156" s="9">
        <v>0</v>
      </c>
      <c r="K3156" s="9">
        <v>0</v>
      </c>
      <c r="L3156" s="9">
        <v>0</v>
      </c>
    </row>
    <row r="3157" spans="1:12" s="9" customFormat="1" ht="21.9" customHeight="1" x14ac:dyDescent="0.3">
      <c r="A3157" s="9" t="s">
        <v>4548</v>
      </c>
      <c r="B3157" s="9" t="s">
        <v>2900</v>
      </c>
      <c r="C3157" s="9" t="s">
        <v>7506</v>
      </c>
      <c r="D3157" s="9" t="s">
        <v>2902</v>
      </c>
      <c r="E3157" s="9">
        <v>1</v>
      </c>
      <c r="F3157" s="9">
        <v>0</v>
      </c>
      <c r="G3157" s="9">
        <v>0</v>
      </c>
      <c r="H3157" s="9">
        <v>0</v>
      </c>
      <c r="I3157" s="9">
        <v>0</v>
      </c>
      <c r="J3157" s="9">
        <v>0</v>
      </c>
      <c r="K3157" s="9">
        <v>0</v>
      </c>
      <c r="L3157" s="9">
        <v>0</v>
      </c>
    </row>
    <row r="3158" spans="1:12" s="9" customFormat="1" ht="21.9" customHeight="1" x14ac:dyDescent="0.3">
      <c r="A3158" s="9" t="s">
        <v>4548</v>
      </c>
      <c r="B3158" s="9" t="s">
        <v>2900</v>
      </c>
      <c r="C3158" s="9" t="s">
        <v>7507</v>
      </c>
      <c r="D3158" s="9" t="s">
        <v>442</v>
      </c>
      <c r="E3158" s="9">
        <v>0</v>
      </c>
      <c r="F3158" s="9">
        <v>0</v>
      </c>
      <c r="G3158" s="9">
        <v>0</v>
      </c>
      <c r="H3158" s="9">
        <v>0</v>
      </c>
      <c r="I3158" s="9">
        <v>1</v>
      </c>
      <c r="J3158" s="9">
        <v>0</v>
      </c>
      <c r="K3158" s="9">
        <v>0</v>
      </c>
      <c r="L3158" s="9">
        <v>0</v>
      </c>
    </row>
    <row r="3159" spans="1:12" s="9" customFormat="1" ht="21.9" customHeight="1" x14ac:dyDescent="0.3">
      <c r="A3159" s="9" t="s">
        <v>4548</v>
      </c>
      <c r="B3159" s="9" t="s">
        <v>2900</v>
      </c>
      <c r="C3159" s="9" t="s">
        <v>7508</v>
      </c>
      <c r="D3159" s="9" t="s">
        <v>1286</v>
      </c>
      <c r="E3159" s="9">
        <v>0</v>
      </c>
      <c r="F3159" s="9">
        <v>0</v>
      </c>
      <c r="G3159" s="9">
        <v>0</v>
      </c>
      <c r="H3159" s="9">
        <v>0</v>
      </c>
      <c r="I3159" s="9">
        <v>1</v>
      </c>
      <c r="J3159" s="9">
        <v>0</v>
      </c>
      <c r="K3159" s="9">
        <v>0</v>
      </c>
      <c r="L3159" s="9">
        <v>0</v>
      </c>
    </row>
    <row r="3160" spans="1:12" s="9" customFormat="1" ht="21.9" customHeight="1" x14ac:dyDescent="0.3">
      <c r="A3160" s="9" t="s">
        <v>4548</v>
      </c>
      <c r="B3160" s="9" t="s">
        <v>2900</v>
      </c>
      <c r="C3160" s="9" t="s">
        <v>7509</v>
      </c>
      <c r="D3160" s="9" t="s">
        <v>915</v>
      </c>
      <c r="E3160" s="9">
        <v>0</v>
      </c>
      <c r="F3160" s="9">
        <v>0</v>
      </c>
      <c r="G3160" s="9">
        <v>0</v>
      </c>
      <c r="H3160" s="9">
        <v>0</v>
      </c>
      <c r="I3160" s="9">
        <v>1</v>
      </c>
      <c r="J3160" s="9">
        <v>0</v>
      </c>
      <c r="K3160" s="9">
        <v>0</v>
      </c>
      <c r="L3160" s="9">
        <v>0</v>
      </c>
    </row>
    <row r="3161" spans="1:12" s="9" customFormat="1" ht="21.9" customHeight="1" x14ac:dyDescent="0.3">
      <c r="A3161" s="9" t="s">
        <v>4140</v>
      </c>
      <c r="B3161" s="9" t="s">
        <v>472</v>
      </c>
      <c r="C3161" s="9" t="s">
        <v>5357</v>
      </c>
      <c r="D3161" s="9" t="s">
        <v>475</v>
      </c>
      <c r="E3161" s="9">
        <v>0</v>
      </c>
      <c r="F3161" s="9">
        <v>1</v>
      </c>
      <c r="G3161" s="9">
        <v>0</v>
      </c>
      <c r="H3161" s="9">
        <v>0</v>
      </c>
      <c r="I3161" s="9">
        <v>0</v>
      </c>
      <c r="J3161" s="9">
        <v>0</v>
      </c>
      <c r="K3161" s="9">
        <v>0</v>
      </c>
      <c r="L3161" s="9">
        <v>0</v>
      </c>
    </row>
    <row r="3162" spans="1:12" s="9" customFormat="1" ht="21.9" customHeight="1" x14ac:dyDescent="0.3">
      <c r="A3162" s="9" t="s">
        <v>4471</v>
      </c>
      <c r="B3162" s="9" t="s">
        <v>2586</v>
      </c>
      <c r="C3162" s="9" t="s">
        <v>7240</v>
      </c>
      <c r="D3162" s="9" t="s">
        <v>2587</v>
      </c>
      <c r="E3162" s="9">
        <v>1</v>
      </c>
      <c r="F3162" s="9">
        <v>0</v>
      </c>
      <c r="G3162" s="9">
        <v>0</v>
      </c>
      <c r="H3162" s="9">
        <v>0</v>
      </c>
      <c r="I3162" s="9">
        <v>0</v>
      </c>
      <c r="J3162" s="9">
        <v>1</v>
      </c>
      <c r="K3162" s="9">
        <v>0</v>
      </c>
      <c r="L3162" s="9">
        <v>0</v>
      </c>
    </row>
    <row r="3163" spans="1:12" s="9" customFormat="1" ht="21.9" customHeight="1" x14ac:dyDescent="0.3">
      <c r="A3163" s="9" t="s">
        <v>4155</v>
      </c>
      <c r="B3163" s="9" t="s">
        <v>566</v>
      </c>
      <c r="C3163" s="9" t="s">
        <v>5456</v>
      </c>
      <c r="D3163" s="9" t="s">
        <v>589</v>
      </c>
      <c r="E3163" s="9">
        <v>0</v>
      </c>
      <c r="F3163" s="9">
        <v>0</v>
      </c>
      <c r="G3163" s="9">
        <v>0</v>
      </c>
      <c r="H3163" s="9">
        <v>0</v>
      </c>
      <c r="I3163" s="9">
        <v>0</v>
      </c>
      <c r="J3163" s="9">
        <v>1</v>
      </c>
      <c r="K3163" s="9">
        <v>0</v>
      </c>
      <c r="L3163" s="9">
        <v>0</v>
      </c>
    </row>
    <row r="3164" spans="1:12" s="9" customFormat="1" ht="21.9" customHeight="1" x14ac:dyDescent="0.3">
      <c r="A3164" s="9" t="s">
        <v>4405</v>
      </c>
      <c r="B3164" s="9" t="s">
        <v>2239</v>
      </c>
      <c r="C3164" s="9" t="s">
        <v>6942</v>
      </c>
      <c r="D3164" s="9" t="s">
        <v>885</v>
      </c>
      <c r="E3164" s="9">
        <v>1</v>
      </c>
      <c r="F3164" s="9">
        <v>0</v>
      </c>
      <c r="G3164" s="9">
        <v>0</v>
      </c>
      <c r="H3164" s="9">
        <v>0</v>
      </c>
      <c r="I3164" s="9">
        <v>0</v>
      </c>
      <c r="J3164" s="9">
        <v>0</v>
      </c>
      <c r="K3164" s="9">
        <v>0</v>
      </c>
      <c r="L3164" s="9">
        <v>0</v>
      </c>
    </row>
    <row r="3165" spans="1:12" s="9" customFormat="1" ht="21.9" customHeight="1" x14ac:dyDescent="0.3">
      <c r="A3165" s="9" t="s">
        <v>4137</v>
      </c>
      <c r="B3165" s="9" t="s">
        <v>459</v>
      </c>
      <c r="C3165" s="9" t="s">
        <v>5346</v>
      </c>
      <c r="D3165" s="9" t="s">
        <v>461</v>
      </c>
      <c r="E3165" s="9">
        <v>1</v>
      </c>
      <c r="F3165" s="9">
        <v>0</v>
      </c>
      <c r="G3165" s="9">
        <v>0</v>
      </c>
      <c r="H3165" s="9">
        <v>0</v>
      </c>
      <c r="I3165" s="9">
        <v>0</v>
      </c>
      <c r="J3165" s="9">
        <v>0</v>
      </c>
      <c r="K3165" s="9">
        <v>0</v>
      </c>
      <c r="L3165" s="9">
        <v>0</v>
      </c>
    </row>
    <row r="3166" spans="1:12" s="9" customFormat="1" ht="21.9" customHeight="1" x14ac:dyDescent="0.3">
      <c r="A3166" s="9" t="s">
        <v>4137</v>
      </c>
      <c r="B3166" s="9" t="s">
        <v>459</v>
      </c>
      <c r="C3166" s="9" t="s">
        <v>5347</v>
      </c>
      <c r="D3166" s="9" t="s">
        <v>462</v>
      </c>
      <c r="E3166" s="9">
        <v>1</v>
      </c>
      <c r="F3166" s="9">
        <v>0</v>
      </c>
      <c r="G3166" s="9">
        <v>0</v>
      </c>
      <c r="H3166" s="9">
        <v>0</v>
      </c>
      <c r="I3166" s="9">
        <v>0</v>
      </c>
      <c r="J3166" s="9">
        <v>0</v>
      </c>
      <c r="K3166" s="9">
        <v>0</v>
      </c>
      <c r="L3166" s="9">
        <v>0</v>
      </c>
    </row>
    <row r="3167" spans="1:12" s="9" customFormat="1" ht="21.9" customHeight="1" x14ac:dyDescent="0.3">
      <c r="A3167" s="9" t="s">
        <v>4419</v>
      </c>
      <c r="B3167" s="9" t="s">
        <v>2319</v>
      </c>
      <c r="C3167" s="9" t="s">
        <v>7021</v>
      </c>
      <c r="D3167" s="9" t="s">
        <v>1136</v>
      </c>
      <c r="E3167" s="9">
        <v>1</v>
      </c>
      <c r="F3167" s="9">
        <v>0</v>
      </c>
      <c r="G3167" s="9">
        <v>0</v>
      </c>
      <c r="H3167" s="9">
        <v>0</v>
      </c>
      <c r="I3167" s="9">
        <v>0</v>
      </c>
      <c r="J3167" s="9">
        <v>0</v>
      </c>
      <c r="K3167" s="9">
        <v>0</v>
      </c>
      <c r="L3167" s="9">
        <v>0</v>
      </c>
    </row>
    <row r="3168" spans="1:12" s="9" customFormat="1" ht="21.9" customHeight="1" x14ac:dyDescent="0.3">
      <c r="A3168" s="9" t="s">
        <v>4944</v>
      </c>
      <c r="B3168" s="9" t="s">
        <v>3843</v>
      </c>
      <c r="C3168" s="9" t="s">
        <v>8272</v>
      </c>
      <c r="D3168" s="9" t="s">
        <v>3843</v>
      </c>
      <c r="E3168" s="9">
        <v>1</v>
      </c>
      <c r="F3168" s="9">
        <v>0</v>
      </c>
      <c r="G3168" s="9">
        <v>0</v>
      </c>
      <c r="H3168" s="9">
        <v>0</v>
      </c>
      <c r="I3168" s="9">
        <v>1</v>
      </c>
      <c r="J3168" s="9">
        <v>1</v>
      </c>
      <c r="K3168" s="9">
        <v>0</v>
      </c>
      <c r="L3168" s="9">
        <v>0</v>
      </c>
    </row>
    <row r="3169" spans="1:12" s="9" customFormat="1" ht="21.9" customHeight="1" x14ac:dyDescent="0.3">
      <c r="A3169" s="9" t="s">
        <v>4945</v>
      </c>
      <c r="B3169" s="9" t="s">
        <v>3844</v>
      </c>
      <c r="C3169" s="9" t="s">
        <v>8273</v>
      </c>
      <c r="D3169" s="9" t="s">
        <v>3844</v>
      </c>
      <c r="E3169" s="9">
        <v>0</v>
      </c>
      <c r="F3169" s="9">
        <v>0</v>
      </c>
      <c r="G3169" s="9">
        <v>0</v>
      </c>
      <c r="H3169" s="9">
        <v>0</v>
      </c>
      <c r="I3169" s="9">
        <v>1</v>
      </c>
      <c r="J3169" s="9">
        <v>0</v>
      </c>
      <c r="K3169" s="9">
        <v>0</v>
      </c>
      <c r="L3169" s="9">
        <v>0</v>
      </c>
    </row>
    <row r="3170" spans="1:12" s="9" customFormat="1" ht="21.9" customHeight="1" x14ac:dyDescent="0.3">
      <c r="A3170" s="9" t="s">
        <v>3999</v>
      </c>
      <c r="B3170" s="9" t="s">
        <v>191</v>
      </c>
      <c r="C3170" s="9" t="s">
        <v>5109</v>
      </c>
      <c r="D3170" s="9" t="s">
        <v>192</v>
      </c>
      <c r="E3170" s="9">
        <v>0</v>
      </c>
      <c r="F3170" s="9">
        <v>0</v>
      </c>
      <c r="G3170" s="9">
        <v>0</v>
      </c>
      <c r="H3170" s="9">
        <v>0</v>
      </c>
      <c r="I3170" s="9">
        <v>0</v>
      </c>
      <c r="J3170" s="9">
        <v>1</v>
      </c>
      <c r="K3170" s="9">
        <v>0</v>
      </c>
      <c r="L3170" s="9">
        <v>0</v>
      </c>
    </row>
    <row r="3171" spans="1:12" s="9" customFormat="1" ht="21.9" customHeight="1" x14ac:dyDescent="0.3">
      <c r="A3171" s="9" t="s">
        <v>3999</v>
      </c>
      <c r="B3171" s="9" t="s">
        <v>191</v>
      </c>
      <c r="C3171" s="9" t="s">
        <v>5110</v>
      </c>
      <c r="D3171" s="9" t="s">
        <v>193</v>
      </c>
      <c r="E3171" s="9">
        <v>0</v>
      </c>
      <c r="F3171" s="9">
        <v>0</v>
      </c>
      <c r="G3171" s="9">
        <v>0</v>
      </c>
      <c r="H3171" s="9">
        <v>0</v>
      </c>
      <c r="I3171" s="9">
        <v>0</v>
      </c>
      <c r="J3171" s="9">
        <v>1</v>
      </c>
      <c r="K3171" s="9">
        <v>0</v>
      </c>
      <c r="L3171" s="9">
        <v>0</v>
      </c>
    </row>
    <row r="3172" spans="1:12" s="9" customFormat="1" ht="21.9" customHeight="1" x14ac:dyDescent="0.3">
      <c r="A3172" s="9" t="s">
        <v>4946</v>
      </c>
      <c r="B3172" s="9" t="s">
        <v>3845</v>
      </c>
      <c r="C3172" s="9" t="s">
        <v>8274</v>
      </c>
      <c r="D3172" s="9" t="s">
        <v>3846</v>
      </c>
      <c r="E3172" s="9">
        <v>1</v>
      </c>
      <c r="F3172" s="9">
        <v>1</v>
      </c>
      <c r="G3172" s="9">
        <v>1</v>
      </c>
      <c r="H3172" s="9">
        <v>0</v>
      </c>
      <c r="I3172" s="9">
        <v>1</v>
      </c>
      <c r="J3172" s="9">
        <v>1</v>
      </c>
      <c r="K3172" s="9">
        <v>0</v>
      </c>
      <c r="L3172" s="9">
        <v>0</v>
      </c>
    </row>
    <row r="3173" spans="1:12" s="9" customFormat="1" ht="21.9" customHeight="1" x14ac:dyDescent="0.3">
      <c r="A3173" s="9" t="s">
        <v>4947</v>
      </c>
      <c r="B3173" s="9" t="s">
        <v>3848</v>
      </c>
      <c r="C3173" s="9" t="s">
        <v>8276</v>
      </c>
      <c r="D3173" s="9" t="s">
        <v>3848</v>
      </c>
      <c r="E3173" s="9">
        <v>1</v>
      </c>
      <c r="F3173" s="9">
        <v>0</v>
      </c>
      <c r="G3173" s="9">
        <v>1</v>
      </c>
      <c r="H3173" s="9">
        <v>0</v>
      </c>
      <c r="I3173" s="9">
        <v>0</v>
      </c>
      <c r="J3173" s="9">
        <v>0</v>
      </c>
      <c r="K3173" s="9">
        <v>0</v>
      </c>
      <c r="L3173" s="9">
        <v>0</v>
      </c>
    </row>
    <row r="3174" spans="1:12" s="9" customFormat="1" ht="21.9" customHeight="1" x14ac:dyDescent="0.3">
      <c r="A3174" s="9" t="s">
        <v>4737</v>
      </c>
      <c r="B3174" s="9" t="s">
        <v>3499</v>
      </c>
      <c r="C3174" s="9" t="s">
        <v>7996</v>
      </c>
      <c r="D3174" s="9" t="s">
        <v>3501</v>
      </c>
      <c r="E3174" s="9">
        <v>1</v>
      </c>
      <c r="F3174" s="9">
        <v>0</v>
      </c>
      <c r="G3174" s="9">
        <v>0</v>
      </c>
      <c r="H3174" s="9">
        <v>0</v>
      </c>
      <c r="I3174" s="9">
        <v>0</v>
      </c>
      <c r="J3174" s="9">
        <v>0</v>
      </c>
      <c r="K3174" s="9">
        <v>0</v>
      </c>
      <c r="L3174" s="9">
        <v>0</v>
      </c>
    </row>
    <row r="3175" spans="1:12" s="9" customFormat="1" ht="21.9" customHeight="1" x14ac:dyDescent="0.3">
      <c r="A3175" s="9" t="s">
        <v>4948</v>
      </c>
      <c r="B3175" s="9" t="s">
        <v>3849</v>
      </c>
      <c r="C3175" s="9" t="s">
        <v>8277</v>
      </c>
      <c r="D3175" s="9" t="s">
        <v>3849</v>
      </c>
      <c r="E3175" s="9">
        <v>1</v>
      </c>
      <c r="F3175" s="9">
        <v>0</v>
      </c>
      <c r="G3175" s="9">
        <v>0</v>
      </c>
      <c r="H3175" s="9">
        <v>0</v>
      </c>
      <c r="I3175" s="9">
        <v>1</v>
      </c>
      <c r="J3175" s="9">
        <v>0</v>
      </c>
      <c r="K3175" s="9">
        <v>0</v>
      </c>
      <c r="L3175" s="9">
        <v>0</v>
      </c>
    </row>
    <row r="3176" spans="1:12" s="9" customFormat="1" ht="21.9" customHeight="1" x14ac:dyDescent="0.3">
      <c r="A3176" s="9" t="s">
        <v>4949</v>
      </c>
      <c r="B3176" s="9" t="s">
        <v>3850</v>
      </c>
      <c r="C3176" s="9" t="s">
        <v>8278</v>
      </c>
      <c r="D3176" s="9" t="s">
        <v>3850</v>
      </c>
      <c r="E3176" s="9">
        <v>0</v>
      </c>
      <c r="F3176" s="9">
        <v>1</v>
      </c>
      <c r="G3176" s="9">
        <v>0</v>
      </c>
      <c r="H3176" s="9">
        <v>0</v>
      </c>
      <c r="I3176" s="9">
        <v>1</v>
      </c>
      <c r="J3176" s="9">
        <v>0</v>
      </c>
      <c r="K3176" s="9">
        <v>0</v>
      </c>
      <c r="L3176" s="9">
        <v>0</v>
      </c>
    </row>
    <row r="3177" spans="1:12" s="9" customFormat="1" ht="21.9" customHeight="1" x14ac:dyDescent="0.3">
      <c r="A3177" s="9" t="s">
        <v>4950</v>
      </c>
      <c r="B3177" s="9" t="s">
        <v>3851</v>
      </c>
      <c r="C3177" s="9" t="s">
        <v>8279</v>
      </c>
      <c r="D3177" s="9" t="s">
        <v>3851</v>
      </c>
      <c r="E3177" s="9">
        <v>0</v>
      </c>
      <c r="F3177" s="9">
        <v>0</v>
      </c>
      <c r="G3177" s="9">
        <v>0</v>
      </c>
      <c r="H3177" s="9">
        <v>0</v>
      </c>
      <c r="I3177" s="9">
        <v>1</v>
      </c>
      <c r="J3177" s="9">
        <v>1</v>
      </c>
      <c r="K3177" s="9">
        <v>0</v>
      </c>
      <c r="L3177" s="9">
        <v>0</v>
      </c>
    </row>
    <row r="3178" spans="1:12" s="9" customFormat="1" ht="21.9" customHeight="1" x14ac:dyDescent="0.3">
      <c r="A3178" s="9" t="s">
        <v>4951</v>
      </c>
      <c r="B3178" s="9" t="s">
        <v>3852</v>
      </c>
      <c r="C3178" s="9" t="s">
        <v>8280</v>
      </c>
      <c r="D3178" s="9" t="s">
        <v>3852</v>
      </c>
      <c r="E3178" s="9">
        <v>0</v>
      </c>
      <c r="F3178" s="9">
        <v>0</v>
      </c>
      <c r="G3178" s="9">
        <v>0</v>
      </c>
      <c r="H3178" s="9">
        <v>0</v>
      </c>
      <c r="I3178" s="9">
        <v>1</v>
      </c>
      <c r="J3178" s="9">
        <v>1</v>
      </c>
      <c r="K3178" s="9">
        <v>0</v>
      </c>
      <c r="L3178" s="9">
        <v>0</v>
      </c>
    </row>
    <row r="3179" spans="1:12" s="9" customFormat="1" ht="21.9" customHeight="1" x14ac:dyDescent="0.3">
      <c r="A3179" s="9" t="s">
        <v>4952</v>
      </c>
      <c r="B3179" s="9" t="s">
        <v>3853</v>
      </c>
      <c r="C3179" s="9" t="s">
        <v>8281</v>
      </c>
      <c r="D3179" s="9" t="s">
        <v>3853</v>
      </c>
      <c r="E3179" s="9">
        <v>1</v>
      </c>
      <c r="F3179" s="9">
        <v>0</v>
      </c>
      <c r="G3179" s="9">
        <v>0</v>
      </c>
      <c r="H3179" s="9">
        <v>0</v>
      </c>
      <c r="I3179" s="9">
        <v>1</v>
      </c>
      <c r="J3179" s="9">
        <v>1</v>
      </c>
      <c r="K3179" s="9">
        <v>0</v>
      </c>
      <c r="L3179" s="9">
        <v>0</v>
      </c>
    </row>
    <row r="3180" spans="1:12" s="9" customFormat="1" ht="21.9" customHeight="1" x14ac:dyDescent="0.3">
      <c r="A3180" s="9" t="s">
        <v>4953</v>
      </c>
      <c r="B3180" s="9" t="s">
        <v>3854</v>
      </c>
      <c r="C3180" s="9" t="s">
        <v>8282</v>
      </c>
      <c r="D3180" s="9" t="s">
        <v>3854</v>
      </c>
      <c r="E3180" s="9">
        <v>1</v>
      </c>
      <c r="F3180" s="9">
        <v>0</v>
      </c>
      <c r="G3180" s="9">
        <v>1</v>
      </c>
      <c r="H3180" s="9">
        <v>0</v>
      </c>
      <c r="I3180" s="9">
        <v>0</v>
      </c>
      <c r="J3180" s="9">
        <v>0</v>
      </c>
      <c r="K3180" s="9">
        <v>0</v>
      </c>
      <c r="L3180" s="9">
        <v>0</v>
      </c>
    </row>
    <row r="3181" spans="1:12" s="9" customFormat="1" ht="21.9" customHeight="1" x14ac:dyDescent="0.3">
      <c r="A3181" s="9" t="s">
        <v>4954</v>
      </c>
      <c r="B3181" s="9" t="s">
        <v>3855</v>
      </c>
      <c r="C3181" s="9" t="s">
        <v>8283</v>
      </c>
      <c r="D3181" s="9" t="s">
        <v>3856</v>
      </c>
      <c r="E3181" s="9">
        <v>0</v>
      </c>
      <c r="F3181" s="9">
        <v>0</v>
      </c>
      <c r="G3181" s="9">
        <v>1</v>
      </c>
      <c r="H3181" s="9">
        <v>0</v>
      </c>
      <c r="I3181" s="9">
        <v>1</v>
      </c>
      <c r="J3181" s="9">
        <v>0</v>
      </c>
      <c r="K3181" s="9">
        <v>0</v>
      </c>
      <c r="L3181" s="9">
        <v>0</v>
      </c>
    </row>
    <row r="3182" spans="1:12" s="9" customFormat="1" ht="21.9" customHeight="1" x14ac:dyDescent="0.3">
      <c r="A3182" s="9" t="s">
        <v>4955</v>
      </c>
      <c r="B3182" s="9" t="s">
        <v>3857</v>
      </c>
      <c r="C3182" s="9" t="s">
        <v>8284</v>
      </c>
      <c r="D3182" s="9" t="s">
        <v>3858</v>
      </c>
      <c r="E3182" s="9">
        <v>0</v>
      </c>
      <c r="F3182" s="9">
        <v>1</v>
      </c>
      <c r="G3182" s="9">
        <v>0</v>
      </c>
      <c r="H3182" s="9">
        <v>0</v>
      </c>
      <c r="I3182" s="9">
        <v>0</v>
      </c>
      <c r="J3182" s="9">
        <v>0</v>
      </c>
      <c r="K3182" s="9">
        <v>0</v>
      </c>
      <c r="L3182" s="9">
        <v>0</v>
      </c>
    </row>
    <row r="3183" spans="1:12" s="9" customFormat="1" ht="21.9" customHeight="1" x14ac:dyDescent="0.3">
      <c r="A3183" s="9" t="s">
        <v>4956</v>
      </c>
      <c r="B3183" s="9" t="s">
        <v>3859</v>
      </c>
      <c r="C3183" s="9" t="s">
        <v>8285</v>
      </c>
      <c r="D3183" s="9" t="s">
        <v>3859</v>
      </c>
      <c r="E3183" s="9">
        <v>0</v>
      </c>
      <c r="F3183" s="9">
        <v>0</v>
      </c>
      <c r="G3183" s="9">
        <v>0</v>
      </c>
      <c r="H3183" s="9">
        <v>0</v>
      </c>
      <c r="I3183" s="9">
        <v>1</v>
      </c>
      <c r="J3183" s="9">
        <v>1</v>
      </c>
      <c r="K3183" s="9">
        <v>0</v>
      </c>
      <c r="L3183" s="9">
        <v>0</v>
      </c>
    </row>
    <row r="3184" spans="1:12" s="9" customFormat="1" ht="21.9" customHeight="1" x14ac:dyDescent="0.3">
      <c r="A3184" s="9" t="s">
        <v>4957</v>
      </c>
      <c r="B3184" s="9" t="s">
        <v>3860</v>
      </c>
      <c r="C3184" s="9" t="s">
        <v>8286</v>
      </c>
      <c r="D3184" s="9" t="s">
        <v>3860</v>
      </c>
      <c r="E3184" s="9">
        <v>1</v>
      </c>
      <c r="F3184" s="9">
        <v>0</v>
      </c>
      <c r="G3184" s="9">
        <v>0</v>
      </c>
      <c r="H3184" s="9">
        <v>0</v>
      </c>
      <c r="I3184" s="9">
        <v>1</v>
      </c>
      <c r="J3184" s="9">
        <v>1</v>
      </c>
      <c r="K3184" s="9">
        <v>0</v>
      </c>
      <c r="L3184" s="9">
        <v>0</v>
      </c>
    </row>
    <row r="3185" spans="1:12" s="9" customFormat="1" ht="21.9" customHeight="1" x14ac:dyDescent="0.3">
      <c r="A3185" s="9" t="s">
        <v>4958</v>
      </c>
      <c r="B3185" s="9" t="s">
        <v>3861</v>
      </c>
      <c r="C3185" s="9" t="s">
        <v>8288</v>
      </c>
      <c r="D3185" s="9" t="s">
        <v>3863</v>
      </c>
      <c r="E3185" s="9">
        <v>1</v>
      </c>
      <c r="F3185" s="9">
        <v>0</v>
      </c>
      <c r="G3185" s="9">
        <v>0</v>
      </c>
      <c r="H3185" s="9">
        <v>0</v>
      </c>
      <c r="I3185" s="9">
        <v>0</v>
      </c>
      <c r="J3185" s="9">
        <v>0</v>
      </c>
      <c r="K3185" s="9">
        <v>0</v>
      </c>
      <c r="L3185" s="9">
        <v>0</v>
      </c>
    </row>
    <row r="3186" spans="1:12" s="9" customFormat="1" ht="21.9" customHeight="1" x14ac:dyDescent="0.3">
      <c r="A3186" s="9" t="s">
        <v>4577</v>
      </c>
      <c r="B3186" s="9" t="s">
        <v>3010</v>
      </c>
      <c r="C3186" s="9" t="s">
        <v>7600</v>
      </c>
      <c r="D3186" s="9" t="s">
        <v>3014</v>
      </c>
      <c r="E3186" s="9">
        <v>1</v>
      </c>
      <c r="F3186" s="9">
        <v>1</v>
      </c>
      <c r="G3186" s="9">
        <v>0</v>
      </c>
      <c r="H3186" s="9">
        <v>0</v>
      </c>
      <c r="I3186" s="9">
        <v>1</v>
      </c>
      <c r="J3186" s="9">
        <v>1</v>
      </c>
      <c r="K3186" s="9">
        <v>0</v>
      </c>
      <c r="L3186" s="9">
        <v>0</v>
      </c>
    </row>
    <row r="3187" spans="1:12" s="9" customFormat="1" ht="21.9" customHeight="1" x14ac:dyDescent="0.3">
      <c r="A3187" s="9" t="s">
        <v>4419</v>
      </c>
      <c r="B3187" s="9" t="s">
        <v>2319</v>
      </c>
      <c r="C3187" s="9" t="s">
        <v>7022</v>
      </c>
      <c r="D3187" s="9" t="s">
        <v>2328</v>
      </c>
      <c r="E3187" s="9">
        <v>0</v>
      </c>
      <c r="F3187" s="9">
        <v>0</v>
      </c>
      <c r="G3187" s="9">
        <v>0</v>
      </c>
      <c r="H3187" s="9">
        <v>0</v>
      </c>
      <c r="I3187" s="9">
        <v>1</v>
      </c>
      <c r="J3187" s="9">
        <v>0</v>
      </c>
      <c r="K3187" s="9">
        <v>0</v>
      </c>
      <c r="L3187" s="9">
        <v>0</v>
      </c>
    </row>
    <row r="3188" spans="1:12" s="9" customFormat="1" ht="21.9" customHeight="1" x14ac:dyDescent="0.3">
      <c r="A3188" s="9" t="s">
        <v>4419</v>
      </c>
      <c r="B3188" s="9" t="s">
        <v>2319</v>
      </c>
      <c r="C3188" s="9" t="s">
        <v>7023</v>
      </c>
      <c r="D3188" s="9" t="s">
        <v>2329</v>
      </c>
      <c r="E3188" s="9">
        <v>1</v>
      </c>
      <c r="F3188" s="9">
        <v>0</v>
      </c>
      <c r="G3188" s="9">
        <v>0</v>
      </c>
      <c r="H3188" s="9">
        <v>0</v>
      </c>
      <c r="I3188" s="9">
        <v>0</v>
      </c>
      <c r="J3188" s="9">
        <v>0</v>
      </c>
      <c r="K3188" s="9">
        <v>0</v>
      </c>
      <c r="L3188" s="9">
        <v>0</v>
      </c>
    </row>
    <row r="3189" spans="1:12" s="9" customFormat="1" ht="21.9" customHeight="1" x14ac:dyDescent="0.3">
      <c r="A3189" s="9" t="s">
        <v>4376</v>
      </c>
      <c r="B3189" s="9" t="s">
        <v>2131</v>
      </c>
      <c r="C3189" s="9" t="s">
        <v>6861</v>
      </c>
      <c r="D3189" s="9" t="s">
        <v>2134</v>
      </c>
      <c r="E3189" s="9">
        <v>1</v>
      </c>
      <c r="F3189" s="9">
        <v>0</v>
      </c>
      <c r="G3189" s="9">
        <v>0</v>
      </c>
      <c r="H3189" s="9">
        <v>0</v>
      </c>
      <c r="I3189" s="9">
        <v>0</v>
      </c>
      <c r="J3189" s="9">
        <v>0</v>
      </c>
      <c r="K3189" s="9">
        <v>0</v>
      </c>
      <c r="L3189" s="9">
        <v>0</v>
      </c>
    </row>
    <row r="3190" spans="1:12" s="9" customFormat="1" ht="21.9" customHeight="1" x14ac:dyDescent="0.3">
      <c r="A3190" s="9" t="s">
        <v>4376</v>
      </c>
      <c r="B3190" s="9" t="s">
        <v>2131</v>
      </c>
      <c r="C3190" s="9" t="s">
        <v>6862</v>
      </c>
      <c r="D3190" s="9" t="s">
        <v>2135</v>
      </c>
      <c r="E3190" s="9">
        <v>1</v>
      </c>
      <c r="F3190" s="9">
        <v>0</v>
      </c>
      <c r="G3190" s="9">
        <v>0</v>
      </c>
      <c r="H3190" s="9">
        <v>0</v>
      </c>
      <c r="I3190" s="9">
        <v>0</v>
      </c>
      <c r="J3190" s="9">
        <v>0</v>
      </c>
      <c r="K3190" s="9">
        <v>0</v>
      </c>
      <c r="L3190" s="9">
        <v>0</v>
      </c>
    </row>
    <row r="3191" spans="1:12" s="9" customFormat="1" ht="21.9" customHeight="1" x14ac:dyDescent="0.3">
      <c r="A3191" s="9" t="s">
        <v>4554</v>
      </c>
      <c r="B3191" s="9" t="s">
        <v>2920</v>
      </c>
      <c r="C3191" s="9" t="s">
        <v>7528</v>
      </c>
      <c r="D3191" s="9" t="s">
        <v>2923</v>
      </c>
      <c r="E3191" s="9">
        <v>0</v>
      </c>
      <c r="F3191" s="9">
        <v>1</v>
      </c>
      <c r="G3191" s="9">
        <v>0</v>
      </c>
      <c r="H3191" s="9">
        <v>0</v>
      </c>
      <c r="I3191" s="9">
        <v>0</v>
      </c>
      <c r="J3191" s="9">
        <v>0</v>
      </c>
      <c r="K3191" s="9">
        <v>0</v>
      </c>
      <c r="L3191" s="9">
        <v>0</v>
      </c>
    </row>
    <row r="3192" spans="1:12" s="9" customFormat="1" ht="21.9" customHeight="1" x14ac:dyDescent="0.3">
      <c r="A3192" s="9" t="s">
        <v>4131</v>
      </c>
      <c r="B3192" s="9" t="s">
        <v>418</v>
      </c>
      <c r="C3192" s="9" t="s">
        <v>5315</v>
      </c>
      <c r="D3192" s="9" t="s">
        <v>424</v>
      </c>
      <c r="E3192" s="9">
        <v>0</v>
      </c>
      <c r="F3192" s="9">
        <v>0</v>
      </c>
      <c r="G3192" s="9">
        <v>0</v>
      </c>
      <c r="H3192" s="9">
        <v>0</v>
      </c>
      <c r="I3192" s="9">
        <v>1</v>
      </c>
      <c r="J3192" s="9">
        <v>0</v>
      </c>
      <c r="K3192" s="9">
        <v>0</v>
      </c>
      <c r="L3192" s="9">
        <v>0</v>
      </c>
    </row>
    <row r="3193" spans="1:12" s="9" customFormat="1" ht="21.9" customHeight="1" x14ac:dyDescent="0.3">
      <c r="A3193" s="9" t="s">
        <v>4131</v>
      </c>
      <c r="B3193" s="9" t="s">
        <v>418</v>
      </c>
      <c r="C3193" s="9" t="s">
        <v>5313</v>
      </c>
      <c r="D3193" s="9" t="s">
        <v>422</v>
      </c>
      <c r="E3193" s="9">
        <v>1</v>
      </c>
      <c r="F3193" s="9">
        <v>0</v>
      </c>
      <c r="G3193" s="9">
        <v>0</v>
      </c>
      <c r="H3193" s="9">
        <v>0</v>
      </c>
      <c r="I3193" s="9">
        <v>0</v>
      </c>
      <c r="J3193" s="9">
        <v>0</v>
      </c>
      <c r="K3193" s="9">
        <v>0</v>
      </c>
      <c r="L3193" s="9">
        <v>0</v>
      </c>
    </row>
    <row r="3194" spans="1:12" s="9" customFormat="1" ht="21.9" customHeight="1" x14ac:dyDescent="0.3">
      <c r="A3194" s="9" t="s">
        <v>4131</v>
      </c>
      <c r="B3194" s="9" t="s">
        <v>418</v>
      </c>
      <c r="C3194" s="9" t="s">
        <v>5314</v>
      </c>
      <c r="D3194" s="9" t="s">
        <v>423</v>
      </c>
      <c r="E3194" s="9">
        <v>1</v>
      </c>
      <c r="F3194" s="9">
        <v>0</v>
      </c>
      <c r="G3194" s="9">
        <v>0</v>
      </c>
      <c r="H3194" s="9">
        <v>0</v>
      </c>
      <c r="I3194" s="9">
        <v>0</v>
      </c>
      <c r="J3194" s="9">
        <v>0</v>
      </c>
      <c r="K3194" s="9">
        <v>0</v>
      </c>
      <c r="L3194" s="9">
        <v>0</v>
      </c>
    </row>
    <row r="3195" spans="1:12" s="9" customFormat="1" ht="21.9" customHeight="1" x14ac:dyDescent="0.3">
      <c r="A3195" s="9" t="s">
        <v>4618</v>
      </c>
      <c r="B3195" s="9" t="s">
        <v>3123</v>
      </c>
      <c r="C3195" s="9" t="s">
        <v>7690</v>
      </c>
      <c r="D3195" s="9" t="s">
        <v>3128</v>
      </c>
      <c r="E3195" s="9">
        <v>1</v>
      </c>
      <c r="F3195" s="9">
        <v>0</v>
      </c>
      <c r="G3195" s="9">
        <v>0</v>
      </c>
      <c r="H3195" s="9">
        <v>0</v>
      </c>
      <c r="I3195" s="9">
        <v>1</v>
      </c>
      <c r="J3195" s="9">
        <v>0</v>
      </c>
      <c r="K3195" s="9">
        <v>0</v>
      </c>
      <c r="L3195" s="9">
        <v>0</v>
      </c>
    </row>
    <row r="3196" spans="1:12" s="9" customFormat="1" ht="21.9" customHeight="1" x14ac:dyDescent="0.3">
      <c r="A3196" s="9" t="s">
        <v>4422</v>
      </c>
      <c r="B3196" s="9" t="s">
        <v>2339</v>
      </c>
      <c r="C3196" s="9" t="s">
        <v>7034</v>
      </c>
      <c r="D3196" s="9" t="s">
        <v>2342</v>
      </c>
      <c r="E3196" s="9">
        <v>0</v>
      </c>
      <c r="F3196" s="9">
        <v>0</v>
      </c>
      <c r="G3196" s="9">
        <v>0</v>
      </c>
      <c r="H3196" s="9">
        <v>0</v>
      </c>
      <c r="I3196" s="9">
        <v>0</v>
      </c>
      <c r="J3196" s="9">
        <v>1</v>
      </c>
      <c r="K3196" s="9">
        <v>0</v>
      </c>
      <c r="L3196" s="9">
        <v>0</v>
      </c>
    </row>
    <row r="3197" spans="1:12" s="9" customFormat="1" ht="21.9" customHeight="1" x14ac:dyDescent="0.3">
      <c r="A3197" s="9" t="s">
        <v>4155</v>
      </c>
      <c r="B3197" s="9" t="s">
        <v>566</v>
      </c>
      <c r="C3197" s="9" t="s">
        <v>5494</v>
      </c>
      <c r="D3197" s="9" t="s">
        <v>627</v>
      </c>
      <c r="E3197" s="9">
        <v>1</v>
      </c>
      <c r="F3197" s="9">
        <v>0</v>
      </c>
      <c r="G3197" s="9">
        <v>0</v>
      </c>
      <c r="H3197" s="9">
        <v>0</v>
      </c>
      <c r="I3197" s="9">
        <v>0</v>
      </c>
      <c r="J3197" s="9">
        <v>0</v>
      </c>
      <c r="K3197" s="9">
        <v>0</v>
      </c>
      <c r="L3197" s="9">
        <v>0</v>
      </c>
    </row>
    <row r="3198" spans="1:12" s="9" customFormat="1" ht="21.9" customHeight="1" x14ac:dyDescent="0.3">
      <c r="A3198" s="9" t="s">
        <v>4155</v>
      </c>
      <c r="B3198" s="9" t="s">
        <v>566</v>
      </c>
      <c r="C3198" s="9" t="s">
        <v>5495</v>
      </c>
      <c r="D3198" s="9" t="s">
        <v>628</v>
      </c>
      <c r="E3198" s="9">
        <v>1</v>
      </c>
      <c r="F3198" s="9">
        <v>0</v>
      </c>
      <c r="G3198" s="9">
        <v>0</v>
      </c>
      <c r="H3198" s="9">
        <v>0</v>
      </c>
      <c r="I3198" s="9">
        <v>0</v>
      </c>
      <c r="J3198" s="9">
        <v>0</v>
      </c>
      <c r="K3198" s="9">
        <v>0</v>
      </c>
      <c r="L3198" s="9">
        <v>0</v>
      </c>
    </row>
    <row r="3199" spans="1:12" s="9" customFormat="1" ht="21.9" customHeight="1" x14ac:dyDescent="0.3">
      <c r="A3199" s="9" t="s">
        <v>4960</v>
      </c>
      <c r="B3199" s="9" t="s">
        <v>3865</v>
      </c>
      <c r="C3199" s="9" t="s">
        <v>8290</v>
      </c>
      <c r="D3199" s="9" t="s">
        <v>3865</v>
      </c>
      <c r="E3199" s="9">
        <v>1</v>
      </c>
      <c r="F3199" s="9">
        <v>0</v>
      </c>
      <c r="G3199" s="9">
        <v>0</v>
      </c>
      <c r="H3199" s="9">
        <v>0</v>
      </c>
      <c r="I3199" s="9">
        <v>0</v>
      </c>
      <c r="J3199" s="9">
        <v>0</v>
      </c>
      <c r="K3199" s="9">
        <v>0</v>
      </c>
      <c r="L3199" s="9">
        <v>0</v>
      </c>
    </row>
    <row r="3200" spans="1:12" s="9" customFormat="1" ht="21.9" customHeight="1" x14ac:dyDescent="0.3">
      <c r="A3200" s="9" t="s">
        <v>4259</v>
      </c>
      <c r="B3200" s="9" t="s">
        <v>1526</v>
      </c>
      <c r="C3200" s="9" t="s">
        <v>6324</v>
      </c>
      <c r="D3200" s="9" t="s">
        <v>1529</v>
      </c>
      <c r="E3200" s="9">
        <v>1</v>
      </c>
      <c r="F3200" s="9">
        <v>0</v>
      </c>
      <c r="G3200" s="9">
        <v>0</v>
      </c>
      <c r="H3200" s="9">
        <v>0</v>
      </c>
      <c r="I3200" s="9">
        <v>0</v>
      </c>
      <c r="J3200" s="9">
        <v>0</v>
      </c>
      <c r="K3200" s="9">
        <v>0</v>
      </c>
      <c r="L3200" s="9">
        <v>0</v>
      </c>
    </row>
    <row r="3201" spans="1:12" s="9" customFormat="1" ht="21.9" customHeight="1" x14ac:dyDescent="0.3">
      <c r="A3201" s="9" t="s">
        <v>4409</v>
      </c>
      <c r="B3201" s="9" t="s">
        <v>2257</v>
      </c>
      <c r="C3201" s="9" t="s">
        <v>6981</v>
      </c>
      <c r="D3201" s="9" t="s">
        <v>2280</v>
      </c>
      <c r="E3201" s="9">
        <v>1</v>
      </c>
      <c r="F3201" s="9">
        <v>0</v>
      </c>
      <c r="G3201" s="9">
        <v>0</v>
      </c>
      <c r="H3201" s="9">
        <v>0</v>
      </c>
      <c r="I3201" s="9">
        <v>0</v>
      </c>
      <c r="J3201" s="9">
        <v>0</v>
      </c>
      <c r="K3201" s="9">
        <v>0</v>
      </c>
      <c r="L3201" s="9">
        <v>0</v>
      </c>
    </row>
    <row r="3202" spans="1:12" s="9" customFormat="1" ht="21.9" customHeight="1" x14ac:dyDescent="0.3">
      <c r="A3202" s="9" t="s">
        <v>4443</v>
      </c>
      <c r="B3202" s="9" t="s">
        <v>2485</v>
      </c>
      <c r="C3202" s="9" t="s">
        <v>7166</v>
      </c>
      <c r="D3202" s="9" t="s">
        <v>2488</v>
      </c>
      <c r="E3202" s="9">
        <v>1</v>
      </c>
      <c r="F3202" s="9">
        <v>0</v>
      </c>
      <c r="G3202" s="9">
        <v>0</v>
      </c>
      <c r="H3202" s="9">
        <v>0</v>
      </c>
      <c r="I3202" s="9">
        <v>0</v>
      </c>
      <c r="J3202" s="9">
        <v>0</v>
      </c>
      <c r="K3202" s="9">
        <v>0</v>
      </c>
      <c r="L3202" s="9">
        <v>0</v>
      </c>
    </row>
    <row r="3203" spans="1:12" s="9" customFormat="1" ht="21.9" customHeight="1" x14ac:dyDescent="0.3">
      <c r="A3203" s="9" t="s">
        <v>4202</v>
      </c>
      <c r="B3203" s="9" t="s">
        <v>1127</v>
      </c>
      <c r="C3203" s="9" t="s">
        <v>5964</v>
      </c>
      <c r="D3203" s="9" t="s">
        <v>1134</v>
      </c>
      <c r="E3203" s="9">
        <v>0</v>
      </c>
      <c r="F3203" s="9">
        <v>0</v>
      </c>
      <c r="G3203" s="9">
        <v>0</v>
      </c>
      <c r="H3203" s="9">
        <v>0</v>
      </c>
      <c r="I3203" s="9">
        <v>1</v>
      </c>
      <c r="J3203" s="9">
        <v>1</v>
      </c>
      <c r="K3203" s="9">
        <v>0</v>
      </c>
      <c r="L3203" s="9">
        <v>0</v>
      </c>
    </row>
    <row r="3204" spans="1:12" s="9" customFormat="1" ht="21.9" customHeight="1" x14ac:dyDescent="0.3">
      <c r="A3204" s="9" t="s">
        <v>4202</v>
      </c>
      <c r="B3204" s="9" t="s">
        <v>1127</v>
      </c>
      <c r="C3204" s="9" t="s">
        <v>5965</v>
      </c>
      <c r="D3204" s="9" t="s">
        <v>1135</v>
      </c>
      <c r="E3204" s="9">
        <v>0</v>
      </c>
      <c r="F3204" s="9">
        <v>0</v>
      </c>
      <c r="G3204" s="9">
        <v>0</v>
      </c>
      <c r="H3204" s="9">
        <v>0</v>
      </c>
      <c r="I3204" s="9">
        <v>1</v>
      </c>
      <c r="J3204" s="9">
        <v>1</v>
      </c>
      <c r="K3204" s="9">
        <v>0</v>
      </c>
      <c r="L3204" s="9">
        <v>0</v>
      </c>
    </row>
    <row r="3205" spans="1:12" s="9" customFormat="1" ht="21.9" customHeight="1" x14ac:dyDescent="0.3">
      <c r="A3205" s="9" t="s">
        <v>4202</v>
      </c>
      <c r="B3205" s="9" t="s">
        <v>1127</v>
      </c>
      <c r="C3205" s="9" t="s">
        <v>5966</v>
      </c>
      <c r="D3205" s="9" t="s">
        <v>1136</v>
      </c>
      <c r="E3205" s="9">
        <v>0</v>
      </c>
      <c r="F3205" s="9">
        <v>0</v>
      </c>
      <c r="G3205" s="9">
        <v>0</v>
      </c>
      <c r="H3205" s="9">
        <v>0</v>
      </c>
      <c r="I3205" s="9">
        <v>1</v>
      </c>
      <c r="J3205" s="9">
        <v>1</v>
      </c>
      <c r="K3205" s="9">
        <v>0</v>
      </c>
      <c r="L3205" s="9">
        <v>0</v>
      </c>
    </row>
    <row r="3206" spans="1:12" s="9" customFormat="1" ht="21.9" customHeight="1" x14ac:dyDescent="0.3">
      <c r="A3206" s="9" t="s">
        <v>4429</v>
      </c>
      <c r="B3206" s="9" t="s">
        <v>2407</v>
      </c>
      <c r="C3206" s="9" t="s">
        <v>7119</v>
      </c>
      <c r="D3206" s="9" t="s">
        <v>2428</v>
      </c>
      <c r="E3206" s="9">
        <v>1</v>
      </c>
      <c r="F3206" s="9">
        <v>0</v>
      </c>
      <c r="G3206" s="9">
        <v>0</v>
      </c>
      <c r="H3206" s="9">
        <v>0</v>
      </c>
      <c r="I3206" s="9">
        <v>0</v>
      </c>
      <c r="J3206" s="9">
        <v>0</v>
      </c>
      <c r="K3206" s="9">
        <v>0</v>
      </c>
      <c r="L3206" s="9">
        <v>0</v>
      </c>
    </row>
    <row r="3207" spans="1:12" s="9" customFormat="1" ht="21.9" customHeight="1" x14ac:dyDescent="0.3">
      <c r="A3207" s="9" t="s">
        <v>4315</v>
      </c>
      <c r="B3207" s="9" t="s">
        <v>1858</v>
      </c>
      <c r="C3207" s="9" t="s">
        <v>6633</v>
      </c>
      <c r="D3207" s="9" t="s">
        <v>1863</v>
      </c>
      <c r="E3207" s="9">
        <v>1</v>
      </c>
      <c r="F3207" s="9">
        <v>0</v>
      </c>
      <c r="G3207" s="9">
        <v>0</v>
      </c>
      <c r="H3207" s="9">
        <v>0</v>
      </c>
      <c r="I3207" s="9">
        <v>0</v>
      </c>
      <c r="J3207" s="9">
        <v>0</v>
      </c>
      <c r="K3207" s="9">
        <v>0</v>
      </c>
      <c r="L3207" s="9">
        <v>0</v>
      </c>
    </row>
    <row r="3208" spans="1:12" s="9" customFormat="1" ht="21.9" customHeight="1" x14ac:dyDescent="0.3">
      <c r="A3208" s="9" t="s">
        <v>4278</v>
      </c>
      <c r="B3208" s="9" t="s">
        <v>1671</v>
      </c>
      <c r="C3208" s="9" t="s">
        <v>6468</v>
      </c>
      <c r="D3208" s="9" t="s">
        <v>1674</v>
      </c>
      <c r="E3208" s="9">
        <v>1</v>
      </c>
      <c r="F3208" s="9">
        <v>0</v>
      </c>
      <c r="G3208" s="9">
        <v>0</v>
      </c>
      <c r="H3208" s="9">
        <v>0</v>
      </c>
      <c r="I3208" s="9">
        <v>1</v>
      </c>
      <c r="J3208" s="9">
        <v>1</v>
      </c>
      <c r="K3208" s="9">
        <v>0</v>
      </c>
      <c r="L3208" s="9">
        <v>0</v>
      </c>
    </row>
    <row r="3209" spans="1:12" s="9" customFormat="1" ht="21.9" customHeight="1" x14ac:dyDescent="0.3">
      <c r="A3209" s="9" t="s">
        <v>4278</v>
      </c>
      <c r="B3209" s="9" t="s">
        <v>1671</v>
      </c>
      <c r="C3209" s="9" t="s">
        <v>6469</v>
      </c>
      <c r="D3209" s="9" t="s">
        <v>1675</v>
      </c>
      <c r="E3209" s="9">
        <v>1</v>
      </c>
      <c r="F3209" s="9">
        <v>0</v>
      </c>
      <c r="G3209" s="9">
        <v>0</v>
      </c>
      <c r="H3209" s="9">
        <v>0</v>
      </c>
      <c r="I3209" s="9">
        <v>1</v>
      </c>
      <c r="J3209" s="9">
        <v>1</v>
      </c>
      <c r="K3209" s="9">
        <v>0</v>
      </c>
      <c r="L3209" s="9">
        <v>0</v>
      </c>
    </row>
    <row r="3210" spans="1:12" s="9" customFormat="1" ht="21.9" customHeight="1" x14ac:dyDescent="0.3">
      <c r="A3210" s="9" t="s">
        <v>4278</v>
      </c>
      <c r="B3210" s="9" t="s">
        <v>1671</v>
      </c>
      <c r="C3210" s="9" t="s">
        <v>6470</v>
      </c>
      <c r="D3210" s="9" t="s">
        <v>1676</v>
      </c>
      <c r="E3210" s="9">
        <v>0</v>
      </c>
      <c r="F3210" s="9">
        <v>0</v>
      </c>
      <c r="G3210" s="9">
        <v>0</v>
      </c>
      <c r="H3210" s="9">
        <v>0</v>
      </c>
      <c r="I3210" s="9">
        <v>1</v>
      </c>
      <c r="J3210" s="9">
        <v>1</v>
      </c>
      <c r="K3210" s="9">
        <v>0</v>
      </c>
      <c r="L3210" s="9">
        <v>0</v>
      </c>
    </row>
    <row r="3211" spans="1:12" s="9" customFormat="1" ht="21.9" customHeight="1" x14ac:dyDescent="0.3">
      <c r="A3211" s="9" t="s">
        <v>4567</v>
      </c>
      <c r="B3211" s="9" t="s">
        <v>2973</v>
      </c>
      <c r="C3211" s="9" t="s">
        <v>7569</v>
      </c>
      <c r="D3211" s="9" t="s">
        <v>2976</v>
      </c>
      <c r="E3211" s="9">
        <v>1</v>
      </c>
      <c r="F3211" s="9">
        <v>0</v>
      </c>
      <c r="G3211" s="9">
        <v>0</v>
      </c>
      <c r="H3211" s="9">
        <v>0</v>
      </c>
      <c r="I3211" s="9">
        <v>0</v>
      </c>
      <c r="J3211" s="9">
        <v>1</v>
      </c>
      <c r="K3211" s="9">
        <v>0</v>
      </c>
      <c r="L3211" s="9">
        <v>0</v>
      </c>
    </row>
    <row r="3212" spans="1:12" s="9" customFormat="1" ht="21.9" customHeight="1" x14ac:dyDescent="0.3">
      <c r="A3212" s="9" t="s">
        <v>4473</v>
      </c>
      <c r="B3212" s="9" t="s">
        <v>2591</v>
      </c>
      <c r="C3212" s="9" t="s">
        <v>7244</v>
      </c>
      <c r="D3212" s="9" t="s">
        <v>2593</v>
      </c>
      <c r="E3212" s="9">
        <v>0</v>
      </c>
      <c r="F3212" s="9">
        <v>0</v>
      </c>
      <c r="G3212" s="9">
        <v>0</v>
      </c>
      <c r="H3212" s="9">
        <v>0</v>
      </c>
      <c r="I3212" s="9">
        <v>1</v>
      </c>
      <c r="J3212" s="9">
        <v>1</v>
      </c>
      <c r="K3212" s="9">
        <v>0</v>
      </c>
      <c r="L3212" s="9">
        <v>0</v>
      </c>
    </row>
    <row r="3213" spans="1:12" s="9" customFormat="1" ht="21.9" customHeight="1" x14ac:dyDescent="0.3">
      <c r="A3213" s="9" t="s">
        <v>4609</v>
      </c>
      <c r="B3213" s="9" t="s">
        <v>3098</v>
      </c>
      <c r="C3213" s="9" t="s">
        <v>7671</v>
      </c>
      <c r="D3213" s="9" t="s">
        <v>3101</v>
      </c>
      <c r="E3213" s="9">
        <v>1</v>
      </c>
      <c r="F3213" s="9">
        <v>0</v>
      </c>
      <c r="G3213" s="9">
        <v>0</v>
      </c>
      <c r="H3213" s="9">
        <v>0</v>
      </c>
      <c r="I3213" s="9">
        <v>1</v>
      </c>
      <c r="J3213" s="9">
        <v>1</v>
      </c>
      <c r="K3213" s="9">
        <v>0</v>
      </c>
      <c r="L3213" s="9">
        <v>0</v>
      </c>
    </row>
    <row r="3214" spans="1:12" s="9" customFormat="1" ht="21.9" customHeight="1" x14ac:dyDescent="0.3">
      <c r="A3214" s="9" t="s">
        <v>4264</v>
      </c>
      <c r="B3214" s="9" t="s">
        <v>1557</v>
      </c>
      <c r="C3214" s="9" t="s">
        <v>6404</v>
      </c>
      <c r="D3214" s="9" t="s">
        <v>1603</v>
      </c>
      <c r="E3214" s="9">
        <v>1</v>
      </c>
      <c r="F3214" s="9">
        <v>0</v>
      </c>
      <c r="G3214" s="9">
        <v>0</v>
      </c>
      <c r="H3214" s="9">
        <v>0</v>
      </c>
      <c r="I3214" s="9">
        <v>0</v>
      </c>
      <c r="J3214" s="9">
        <v>0</v>
      </c>
      <c r="K3214" s="9">
        <v>0</v>
      </c>
      <c r="L3214" s="9">
        <v>0</v>
      </c>
    </row>
    <row r="3215" spans="1:12" s="9" customFormat="1" ht="21.9" customHeight="1" x14ac:dyDescent="0.3">
      <c r="A3215" s="9" t="s">
        <v>4568</v>
      </c>
      <c r="B3215" s="9" t="s">
        <v>2023</v>
      </c>
      <c r="C3215" s="9" t="s">
        <v>7571</v>
      </c>
      <c r="D3215" s="9" t="s">
        <v>2977</v>
      </c>
      <c r="E3215" s="9">
        <v>1</v>
      </c>
      <c r="F3215" s="9">
        <v>1</v>
      </c>
      <c r="G3215" s="9">
        <v>0</v>
      </c>
      <c r="H3215" s="9">
        <v>0</v>
      </c>
      <c r="I3215" s="9">
        <v>0</v>
      </c>
      <c r="J3215" s="9">
        <v>0</v>
      </c>
      <c r="K3215" s="9">
        <v>0</v>
      </c>
      <c r="L3215" s="9">
        <v>0</v>
      </c>
    </row>
    <row r="3216" spans="1:12" s="9" customFormat="1" ht="21.9" customHeight="1" x14ac:dyDescent="0.3">
      <c r="A3216" s="9" t="s">
        <v>4568</v>
      </c>
      <c r="B3216" s="9" t="s">
        <v>2023</v>
      </c>
      <c r="C3216" s="9" t="s">
        <v>7572</v>
      </c>
      <c r="D3216" s="9" t="s">
        <v>2978</v>
      </c>
      <c r="E3216" s="9">
        <v>1</v>
      </c>
      <c r="F3216" s="9">
        <v>1</v>
      </c>
      <c r="G3216" s="9">
        <v>1</v>
      </c>
      <c r="H3216" s="9">
        <v>0</v>
      </c>
      <c r="I3216" s="9">
        <v>1</v>
      </c>
      <c r="J3216" s="9">
        <v>0</v>
      </c>
      <c r="K3216" s="9">
        <v>0</v>
      </c>
      <c r="L3216" s="9">
        <v>0</v>
      </c>
    </row>
    <row r="3217" spans="1:12" s="9" customFormat="1" ht="21.9" customHeight="1" x14ac:dyDescent="0.3">
      <c r="A3217" s="9" t="s">
        <v>4568</v>
      </c>
      <c r="B3217" s="9" t="s">
        <v>2023</v>
      </c>
      <c r="C3217" s="9" t="s">
        <v>7573</v>
      </c>
      <c r="D3217" s="9" t="s">
        <v>2027</v>
      </c>
      <c r="E3217" s="9">
        <v>1</v>
      </c>
      <c r="F3217" s="9">
        <v>1</v>
      </c>
      <c r="G3217" s="9">
        <v>1</v>
      </c>
      <c r="H3217" s="9">
        <v>0</v>
      </c>
      <c r="I3217" s="9">
        <v>1</v>
      </c>
      <c r="J3217" s="9">
        <v>0</v>
      </c>
      <c r="K3217" s="9">
        <v>0</v>
      </c>
      <c r="L3217" s="9">
        <v>0</v>
      </c>
    </row>
    <row r="3218" spans="1:12" s="9" customFormat="1" ht="21.9" customHeight="1" x14ac:dyDescent="0.3">
      <c r="A3218" s="9" t="s">
        <v>4487</v>
      </c>
      <c r="B3218" s="9" t="s">
        <v>2640</v>
      </c>
      <c r="C3218" s="9" t="s">
        <v>7289</v>
      </c>
      <c r="D3218" s="9" t="s">
        <v>2642</v>
      </c>
      <c r="E3218" s="9">
        <v>1</v>
      </c>
      <c r="F3218" s="9">
        <v>0</v>
      </c>
      <c r="G3218" s="9">
        <v>0</v>
      </c>
      <c r="H3218" s="9">
        <v>0</v>
      </c>
      <c r="I3218" s="9">
        <v>1</v>
      </c>
      <c r="J3218" s="9">
        <v>0</v>
      </c>
      <c r="K3218" s="9">
        <v>0</v>
      </c>
      <c r="L3218" s="9">
        <v>0</v>
      </c>
    </row>
    <row r="3219" spans="1:12" s="9" customFormat="1" ht="21.9" customHeight="1" x14ac:dyDescent="0.3">
      <c r="A3219" s="9" t="s">
        <v>4487</v>
      </c>
      <c r="B3219" s="9" t="s">
        <v>2640</v>
      </c>
      <c r="C3219" s="9" t="s">
        <v>7290</v>
      </c>
      <c r="D3219" s="9" t="s">
        <v>2643</v>
      </c>
      <c r="E3219" s="9">
        <v>1</v>
      </c>
      <c r="F3219" s="9">
        <v>0</v>
      </c>
      <c r="G3219" s="9">
        <v>0</v>
      </c>
      <c r="H3219" s="9">
        <v>0</v>
      </c>
      <c r="I3219" s="9">
        <v>0</v>
      </c>
      <c r="J3219" s="9">
        <v>0</v>
      </c>
      <c r="K3219" s="9">
        <v>0</v>
      </c>
      <c r="L3219" s="9">
        <v>0</v>
      </c>
    </row>
    <row r="3220" spans="1:12" s="9" customFormat="1" ht="21.9" customHeight="1" x14ac:dyDescent="0.3">
      <c r="A3220" s="9" t="s">
        <v>4359</v>
      </c>
      <c r="B3220" s="9" t="s">
        <v>2054</v>
      </c>
      <c r="C3220" s="9" t="s">
        <v>6813</v>
      </c>
      <c r="D3220" s="9" t="s">
        <v>2070</v>
      </c>
      <c r="E3220" s="9">
        <v>1</v>
      </c>
      <c r="F3220" s="9">
        <v>1</v>
      </c>
      <c r="G3220" s="9">
        <v>1</v>
      </c>
      <c r="H3220" s="9">
        <v>0</v>
      </c>
      <c r="I3220" s="9">
        <v>1</v>
      </c>
      <c r="J3220" s="9">
        <v>1</v>
      </c>
      <c r="K3220" s="9">
        <v>0</v>
      </c>
      <c r="L3220" s="9">
        <v>0</v>
      </c>
    </row>
    <row r="3221" spans="1:12" s="9" customFormat="1" ht="21.9" customHeight="1" x14ac:dyDescent="0.3">
      <c r="A3221" s="9" t="s">
        <v>4359</v>
      </c>
      <c r="B3221" s="9" t="s">
        <v>2054</v>
      </c>
      <c r="C3221" s="9" t="s">
        <v>6814</v>
      </c>
      <c r="D3221" s="9" t="s">
        <v>2071</v>
      </c>
      <c r="E3221" s="9">
        <v>1</v>
      </c>
      <c r="F3221" s="9">
        <v>1</v>
      </c>
      <c r="G3221" s="9">
        <v>1</v>
      </c>
      <c r="H3221" s="9">
        <v>0</v>
      </c>
      <c r="I3221" s="9">
        <v>1</v>
      </c>
      <c r="J3221" s="9">
        <v>1</v>
      </c>
      <c r="K3221" s="9">
        <v>0</v>
      </c>
      <c r="L3221" s="9">
        <v>0</v>
      </c>
    </row>
    <row r="3222" spans="1:12" s="9" customFormat="1" ht="21.9" customHeight="1" x14ac:dyDescent="0.3">
      <c r="A3222" s="9" t="s">
        <v>4409</v>
      </c>
      <c r="B3222" s="9" t="s">
        <v>2257</v>
      </c>
      <c r="C3222" s="9" t="s">
        <v>6982</v>
      </c>
      <c r="D3222" s="9" t="s">
        <v>2281</v>
      </c>
      <c r="E3222" s="9">
        <v>1</v>
      </c>
      <c r="F3222" s="9">
        <v>0</v>
      </c>
      <c r="G3222" s="9">
        <v>0</v>
      </c>
      <c r="H3222" s="9">
        <v>0</v>
      </c>
      <c r="I3222" s="9">
        <v>0</v>
      </c>
      <c r="J3222" s="9">
        <v>0</v>
      </c>
      <c r="K3222" s="9">
        <v>0</v>
      </c>
      <c r="L3222" s="9">
        <v>0</v>
      </c>
    </row>
    <row r="3223" spans="1:12" s="9" customFormat="1" ht="21.9" customHeight="1" x14ac:dyDescent="0.3">
      <c r="A3223" s="9" t="s">
        <v>4409</v>
      </c>
      <c r="B3223" s="9" t="s">
        <v>2257</v>
      </c>
      <c r="C3223" s="9" t="s">
        <v>6983</v>
      </c>
      <c r="D3223" s="9" t="s">
        <v>2282</v>
      </c>
      <c r="E3223" s="9">
        <v>1</v>
      </c>
      <c r="F3223" s="9">
        <v>0</v>
      </c>
      <c r="G3223" s="9">
        <v>0</v>
      </c>
      <c r="H3223" s="9">
        <v>0</v>
      </c>
      <c r="I3223" s="9">
        <v>0</v>
      </c>
      <c r="J3223" s="9">
        <v>0</v>
      </c>
      <c r="K3223" s="9">
        <v>0</v>
      </c>
      <c r="L3223" s="9">
        <v>0</v>
      </c>
    </row>
    <row r="3224" spans="1:12" s="9" customFormat="1" ht="21.9" customHeight="1" x14ac:dyDescent="0.3">
      <c r="A3224" s="9" t="s">
        <v>4409</v>
      </c>
      <c r="B3224" s="9" t="s">
        <v>2257</v>
      </c>
      <c r="C3224" s="9" t="s">
        <v>6984</v>
      </c>
      <c r="D3224" s="9" t="s">
        <v>2283</v>
      </c>
      <c r="E3224" s="9">
        <v>1</v>
      </c>
      <c r="F3224" s="9">
        <v>0</v>
      </c>
      <c r="G3224" s="9">
        <v>0</v>
      </c>
      <c r="H3224" s="9">
        <v>0</v>
      </c>
      <c r="I3224" s="9">
        <v>0</v>
      </c>
      <c r="J3224" s="9">
        <v>0</v>
      </c>
      <c r="K3224" s="9">
        <v>0</v>
      </c>
      <c r="L3224" s="9">
        <v>0</v>
      </c>
    </row>
    <row r="3225" spans="1:12" s="9" customFormat="1" ht="21.9" customHeight="1" x14ac:dyDescent="0.3">
      <c r="A3225" s="9" t="s">
        <v>4429</v>
      </c>
      <c r="B3225" s="9" t="s">
        <v>2407</v>
      </c>
      <c r="C3225" s="9" t="s">
        <v>7120</v>
      </c>
      <c r="D3225" s="9" t="s">
        <v>2429</v>
      </c>
      <c r="E3225" s="9">
        <v>1</v>
      </c>
      <c r="F3225" s="9">
        <v>0</v>
      </c>
      <c r="G3225" s="9">
        <v>0</v>
      </c>
      <c r="H3225" s="9">
        <v>0</v>
      </c>
      <c r="I3225" s="9">
        <v>0</v>
      </c>
      <c r="J3225" s="9">
        <v>0</v>
      </c>
      <c r="K3225" s="9">
        <v>0</v>
      </c>
      <c r="L3225" s="9">
        <v>0</v>
      </c>
    </row>
    <row r="3226" spans="1:12" s="9" customFormat="1" ht="21.9" customHeight="1" x14ac:dyDescent="0.3">
      <c r="A3226" s="9" t="s">
        <v>4892</v>
      </c>
      <c r="B3226" s="9" t="s">
        <v>3754</v>
      </c>
      <c r="C3226" s="9" t="s">
        <v>8200</v>
      </c>
      <c r="D3226" s="9" t="s">
        <v>3755</v>
      </c>
      <c r="E3226" s="9">
        <v>1</v>
      </c>
      <c r="F3226" s="9">
        <v>0</v>
      </c>
      <c r="G3226" s="9">
        <v>0</v>
      </c>
      <c r="H3226" s="9">
        <v>0</v>
      </c>
      <c r="I3226" s="9">
        <v>0</v>
      </c>
      <c r="J3226" s="9">
        <v>1</v>
      </c>
      <c r="K3226" s="9">
        <v>0</v>
      </c>
      <c r="L3226" s="9">
        <v>0</v>
      </c>
    </row>
    <row r="3227" spans="1:12" s="9" customFormat="1" ht="21.9" customHeight="1" x14ac:dyDescent="0.3">
      <c r="A3227" s="9" t="s">
        <v>4961</v>
      </c>
      <c r="B3227" s="9" t="s">
        <v>3866</v>
      </c>
      <c r="C3227" s="9" t="s">
        <v>8291</v>
      </c>
      <c r="D3227" s="9" t="s">
        <v>3866</v>
      </c>
      <c r="E3227" s="9">
        <v>1</v>
      </c>
      <c r="F3227" s="9">
        <v>0</v>
      </c>
      <c r="G3227" s="9">
        <v>0</v>
      </c>
      <c r="H3227" s="9">
        <v>0</v>
      </c>
      <c r="I3227" s="9">
        <v>0</v>
      </c>
      <c r="J3227" s="9">
        <v>0</v>
      </c>
      <c r="K3227" s="9">
        <v>0</v>
      </c>
      <c r="L3227" s="9">
        <v>0</v>
      </c>
    </row>
    <row r="3228" spans="1:12" s="9" customFormat="1" ht="21.9" customHeight="1" x14ac:dyDescent="0.3">
      <c r="A3228" s="9" t="s">
        <v>4155</v>
      </c>
      <c r="B3228" s="9" t="s">
        <v>566</v>
      </c>
      <c r="C3228" s="9" t="s">
        <v>5496</v>
      </c>
      <c r="D3228" s="9" t="s">
        <v>629</v>
      </c>
      <c r="E3228" s="9">
        <v>1</v>
      </c>
      <c r="F3228" s="9">
        <v>0</v>
      </c>
      <c r="G3228" s="9">
        <v>0</v>
      </c>
      <c r="H3228" s="9">
        <v>0</v>
      </c>
      <c r="I3228" s="9">
        <v>0</v>
      </c>
      <c r="J3228" s="9">
        <v>0</v>
      </c>
      <c r="K3228" s="9">
        <v>0</v>
      </c>
      <c r="L3228" s="9">
        <v>0</v>
      </c>
    </row>
    <row r="3229" spans="1:12" s="9" customFormat="1" ht="21.9" customHeight="1" x14ac:dyDescent="0.3">
      <c r="A3229" s="9" t="s">
        <v>4155</v>
      </c>
      <c r="B3229" s="9" t="s">
        <v>566</v>
      </c>
      <c r="C3229" s="9" t="s">
        <v>5497</v>
      </c>
      <c r="D3229" s="9" t="s">
        <v>630</v>
      </c>
      <c r="E3229" s="9">
        <v>1</v>
      </c>
      <c r="F3229" s="9">
        <v>0</v>
      </c>
      <c r="G3229" s="9">
        <v>0</v>
      </c>
      <c r="H3229" s="9">
        <v>0</v>
      </c>
      <c r="I3229" s="9">
        <v>0</v>
      </c>
      <c r="J3229" s="9">
        <v>0</v>
      </c>
      <c r="K3229" s="9">
        <v>0</v>
      </c>
      <c r="L3229" s="9">
        <v>0</v>
      </c>
    </row>
    <row r="3230" spans="1:12" s="9" customFormat="1" ht="21.9" customHeight="1" x14ac:dyDescent="0.3">
      <c r="A3230" s="9" t="s">
        <v>4155</v>
      </c>
      <c r="B3230" s="9" t="s">
        <v>566</v>
      </c>
      <c r="C3230" s="9" t="s">
        <v>5457</v>
      </c>
      <c r="D3230" s="9" t="s">
        <v>590</v>
      </c>
      <c r="E3230" s="9">
        <v>1</v>
      </c>
      <c r="F3230" s="9">
        <v>0</v>
      </c>
      <c r="G3230" s="9">
        <v>0</v>
      </c>
      <c r="H3230" s="9">
        <v>1</v>
      </c>
      <c r="I3230" s="9">
        <v>0</v>
      </c>
      <c r="J3230" s="9">
        <v>0</v>
      </c>
      <c r="K3230" s="9">
        <v>0</v>
      </c>
      <c r="L3230" s="9">
        <v>0</v>
      </c>
    </row>
    <row r="3231" spans="1:12" s="9" customFormat="1" ht="21.9" customHeight="1" x14ac:dyDescent="0.3">
      <c r="A3231" s="9" t="s">
        <v>4210</v>
      </c>
      <c r="B3231" s="9" t="s">
        <v>1187</v>
      </c>
      <c r="C3231" s="9" t="s">
        <v>6019</v>
      </c>
      <c r="D3231" s="9" t="s">
        <v>1193</v>
      </c>
      <c r="E3231" s="9">
        <v>0</v>
      </c>
      <c r="F3231" s="9">
        <v>0</v>
      </c>
      <c r="G3231" s="9">
        <v>0</v>
      </c>
      <c r="H3231" s="9">
        <v>0</v>
      </c>
      <c r="I3231" s="9">
        <v>1</v>
      </c>
      <c r="J3231" s="9">
        <v>0</v>
      </c>
      <c r="K3231" s="9">
        <v>0</v>
      </c>
      <c r="L3231" s="9">
        <v>0</v>
      </c>
    </row>
    <row r="3232" spans="1:12" s="9" customFormat="1" ht="21.9" customHeight="1" x14ac:dyDescent="0.3">
      <c r="A3232" s="9" t="s">
        <v>4210</v>
      </c>
      <c r="B3232" s="9" t="s">
        <v>1187</v>
      </c>
      <c r="C3232" s="9" t="s">
        <v>6022</v>
      </c>
      <c r="D3232" s="9" t="s">
        <v>1196</v>
      </c>
      <c r="E3232" s="9">
        <v>0</v>
      </c>
      <c r="F3232" s="9">
        <v>0</v>
      </c>
      <c r="G3232" s="9">
        <v>0</v>
      </c>
      <c r="H3232" s="9">
        <v>0</v>
      </c>
      <c r="I3232" s="9">
        <v>1</v>
      </c>
      <c r="J3232" s="9">
        <v>0</v>
      </c>
      <c r="K3232" s="9">
        <v>0</v>
      </c>
      <c r="L3232" s="9">
        <v>0</v>
      </c>
    </row>
    <row r="3233" spans="1:12" s="9" customFormat="1" ht="21.9" customHeight="1" x14ac:dyDescent="0.3">
      <c r="A3233" s="9" t="s">
        <v>4155</v>
      </c>
      <c r="B3233" s="9" t="s">
        <v>566</v>
      </c>
      <c r="C3233" s="9" t="s">
        <v>5498</v>
      </c>
      <c r="D3233" s="9" t="s">
        <v>631</v>
      </c>
      <c r="E3233" s="9">
        <v>1</v>
      </c>
      <c r="F3233" s="9">
        <v>0</v>
      </c>
      <c r="G3233" s="9">
        <v>0</v>
      </c>
      <c r="H3233" s="9">
        <v>0</v>
      </c>
      <c r="I3233" s="9">
        <v>1</v>
      </c>
      <c r="J3233" s="9">
        <v>1</v>
      </c>
      <c r="K3233" s="9">
        <v>0</v>
      </c>
      <c r="L3233" s="9">
        <v>0</v>
      </c>
    </row>
    <row r="3234" spans="1:12" s="9" customFormat="1" ht="21.9" customHeight="1" x14ac:dyDescent="0.3">
      <c r="A3234" s="9" t="s">
        <v>4149</v>
      </c>
      <c r="B3234" s="9" t="s">
        <v>516</v>
      </c>
      <c r="C3234" s="9" t="s">
        <v>5392</v>
      </c>
      <c r="D3234" s="9" t="s">
        <v>519</v>
      </c>
      <c r="E3234" s="9">
        <v>1</v>
      </c>
      <c r="F3234" s="9">
        <v>0</v>
      </c>
      <c r="G3234" s="9">
        <v>0</v>
      </c>
      <c r="H3234" s="9">
        <v>0</v>
      </c>
      <c r="I3234" s="9">
        <v>1</v>
      </c>
      <c r="J3234" s="9">
        <v>0</v>
      </c>
      <c r="K3234" s="9">
        <v>0</v>
      </c>
      <c r="L3234" s="9">
        <v>0</v>
      </c>
    </row>
    <row r="3235" spans="1:12" s="9" customFormat="1" ht="21.9" customHeight="1" x14ac:dyDescent="0.3">
      <c r="A3235" s="9" t="s">
        <v>4149</v>
      </c>
      <c r="B3235" s="9" t="s">
        <v>516</v>
      </c>
      <c r="C3235" s="9" t="s">
        <v>5393</v>
      </c>
      <c r="D3235" s="9" t="s">
        <v>520</v>
      </c>
      <c r="E3235" s="9">
        <v>1</v>
      </c>
      <c r="F3235" s="9">
        <v>0</v>
      </c>
      <c r="G3235" s="9">
        <v>0</v>
      </c>
      <c r="H3235" s="9">
        <v>0</v>
      </c>
      <c r="I3235" s="9">
        <v>1</v>
      </c>
      <c r="J3235" s="9">
        <v>0</v>
      </c>
      <c r="K3235" s="9">
        <v>0</v>
      </c>
      <c r="L3235" s="9">
        <v>0</v>
      </c>
    </row>
    <row r="3236" spans="1:12" s="9" customFormat="1" ht="21.9" customHeight="1" x14ac:dyDescent="0.3">
      <c r="A3236" s="9" t="s">
        <v>4071</v>
      </c>
      <c r="B3236" s="9" t="s">
        <v>295</v>
      </c>
      <c r="C3236" s="9" t="s">
        <v>5198</v>
      </c>
      <c r="D3236" s="9" t="s">
        <v>296</v>
      </c>
      <c r="E3236" s="9">
        <v>1</v>
      </c>
      <c r="F3236" s="9">
        <v>0</v>
      </c>
      <c r="G3236" s="9">
        <v>0</v>
      </c>
      <c r="H3236" s="9">
        <v>0</v>
      </c>
      <c r="I3236" s="9">
        <v>1</v>
      </c>
      <c r="J3236" s="9">
        <v>1</v>
      </c>
      <c r="K3236" s="9">
        <v>0</v>
      </c>
      <c r="L3236" s="9">
        <v>0</v>
      </c>
    </row>
    <row r="3237" spans="1:12" s="9" customFormat="1" ht="21.9" customHeight="1" x14ac:dyDescent="0.3">
      <c r="A3237" s="9" t="s">
        <v>4962</v>
      </c>
      <c r="B3237" s="9" t="s">
        <v>3867</v>
      </c>
      <c r="C3237" s="9" t="s">
        <v>8292</v>
      </c>
      <c r="D3237" s="9" t="s">
        <v>3867</v>
      </c>
      <c r="E3237" s="9">
        <v>0</v>
      </c>
      <c r="F3237" s="9">
        <v>0</v>
      </c>
      <c r="G3237" s="9">
        <v>0</v>
      </c>
      <c r="H3237" s="9">
        <v>0</v>
      </c>
      <c r="I3237" s="9">
        <v>1</v>
      </c>
      <c r="J3237" s="9">
        <v>0</v>
      </c>
      <c r="K3237" s="9">
        <v>0</v>
      </c>
      <c r="L3237" s="9">
        <v>0</v>
      </c>
    </row>
    <row r="3238" spans="1:12" s="9" customFormat="1" ht="21.9" customHeight="1" x14ac:dyDescent="0.3">
      <c r="A3238" s="9" t="s">
        <v>4963</v>
      </c>
      <c r="B3238" s="9" t="s">
        <v>3868</v>
      </c>
      <c r="C3238" s="9" t="s">
        <v>8294</v>
      </c>
      <c r="D3238" s="9" t="s">
        <v>3868</v>
      </c>
      <c r="E3238" s="9">
        <v>1</v>
      </c>
      <c r="F3238" s="9">
        <v>0</v>
      </c>
      <c r="G3238" s="9">
        <v>0</v>
      </c>
      <c r="H3238" s="9">
        <v>0</v>
      </c>
      <c r="I3238" s="9">
        <v>1</v>
      </c>
      <c r="J3238" s="9">
        <v>0</v>
      </c>
      <c r="K3238" s="9">
        <v>0</v>
      </c>
      <c r="L3238" s="9">
        <v>0</v>
      </c>
    </row>
    <row r="3239" spans="1:12" s="9" customFormat="1" ht="21.9" customHeight="1" x14ac:dyDescent="0.3">
      <c r="A3239" s="9" t="s">
        <v>4964</v>
      </c>
      <c r="B3239" s="9" t="s">
        <v>3870</v>
      </c>
      <c r="C3239" s="9" t="s">
        <v>8295</v>
      </c>
      <c r="D3239" s="9" t="s">
        <v>3870</v>
      </c>
      <c r="E3239" s="9">
        <v>1</v>
      </c>
      <c r="F3239" s="9">
        <v>0</v>
      </c>
      <c r="G3239" s="9">
        <v>0</v>
      </c>
      <c r="H3239" s="9">
        <v>0</v>
      </c>
      <c r="I3239" s="9">
        <v>1</v>
      </c>
      <c r="J3239" s="9">
        <v>1</v>
      </c>
      <c r="K3239" s="9">
        <v>0</v>
      </c>
      <c r="L3239" s="9">
        <v>0</v>
      </c>
    </row>
    <row r="3240" spans="1:12" s="9" customFormat="1" ht="21.9" customHeight="1" x14ac:dyDescent="0.3">
      <c r="A3240" s="9" t="s">
        <v>4318</v>
      </c>
      <c r="B3240" s="9" t="s">
        <v>1880</v>
      </c>
      <c r="C3240" s="9" t="s">
        <v>6667</v>
      </c>
      <c r="D3240" s="9" t="s">
        <v>1898</v>
      </c>
      <c r="E3240" s="9">
        <v>1</v>
      </c>
      <c r="F3240" s="9">
        <v>0</v>
      </c>
      <c r="G3240" s="9">
        <v>0</v>
      </c>
      <c r="H3240" s="9">
        <v>0</v>
      </c>
      <c r="I3240" s="9">
        <v>0</v>
      </c>
      <c r="J3240" s="9">
        <v>0</v>
      </c>
      <c r="K3240" s="9">
        <v>0</v>
      </c>
      <c r="L3240" s="9">
        <v>0</v>
      </c>
    </row>
    <row r="3241" spans="1:12" s="9" customFormat="1" ht="21.9" customHeight="1" x14ac:dyDescent="0.3">
      <c r="A3241" s="9" t="s">
        <v>4318</v>
      </c>
      <c r="B3241" s="9" t="s">
        <v>1880</v>
      </c>
      <c r="C3241" s="9" t="s">
        <v>6668</v>
      </c>
      <c r="D3241" s="9" t="s">
        <v>1899</v>
      </c>
      <c r="E3241" s="9">
        <v>1</v>
      </c>
      <c r="F3241" s="9">
        <v>0</v>
      </c>
      <c r="G3241" s="9">
        <v>0</v>
      </c>
      <c r="H3241" s="9">
        <v>0</v>
      </c>
      <c r="I3241" s="9">
        <v>0</v>
      </c>
      <c r="J3241" s="9">
        <v>0</v>
      </c>
      <c r="K3241" s="9">
        <v>0</v>
      </c>
      <c r="L3241" s="9">
        <v>0</v>
      </c>
    </row>
    <row r="3242" spans="1:12" s="9" customFormat="1" ht="21.9" customHeight="1" x14ac:dyDescent="0.3">
      <c r="A3242" s="9" t="s">
        <v>4318</v>
      </c>
      <c r="B3242" s="9" t="s">
        <v>1880</v>
      </c>
      <c r="C3242" s="9" t="s">
        <v>6669</v>
      </c>
      <c r="D3242" s="9" t="s">
        <v>1900</v>
      </c>
      <c r="E3242" s="9">
        <v>1</v>
      </c>
      <c r="F3242" s="9">
        <v>0</v>
      </c>
      <c r="G3242" s="9">
        <v>0</v>
      </c>
      <c r="H3242" s="9">
        <v>0</v>
      </c>
      <c r="I3242" s="9">
        <v>0</v>
      </c>
      <c r="J3242" s="9">
        <v>0</v>
      </c>
      <c r="K3242" s="9">
        <v>0</v>
      </c>
      <c r="L3242" s="9">
        <v>0</v>
      </c>
    </row>
    <row r="3243" spans="1:12" s="9" customFormat="1" ht="21.9" customHeight="1" x14ac:dyDescent="0.3">
      <c r="A3243" s="9" t="s">
        <v>4318</v>
      </c>
      <c r="B3243" s="9" t="s">
        <v>1880</v>
      </c>
      <c r="C3243" s="9" t="s">
        <v>6670</v>
      </c>
      <c r="D3243" s="9" t="s">
        <v>1901</v>
      </c>
      <c r="E3243" s="9">
        <v>1</v>
      </c>
      <c r="F3243" s="9">
        <v>0</v>
      </c>
      <c r="G3243" s="9">
        <v>0</v>
      </c>
      <c r="H3243" s="9">
        <v>0</v>
      </c>
      <c r="I3243" s="9">
        <v>0</v>
      </c>
      <c r="J3243" s="9">
        <v>0</v>
      </c>
      <c r="K3243" s="9">
        <v>0</v>
      </c>
      <c r="L3243" s="9">
        <v>0</v>
      </c>
    </row>
    <row r="3244" spans="1:12" s="9" customFormat="1" ht="21.9" customHeight="1" x14ac:dyDescent="0.3">
      <c r="A3244" s="9" t="s">
        <v>4679</v>
      </c>
      <c r="B3244" s="9" t="s">
        <v>2117</v>
      </c>
      <c r="C3244" s="9" t="s">
        <v>7886</v>
      </c>
      <c r="D3244" s="9" t="s">
        <v>2118</v>
      </c>
      <c r="E3244" s="9">
        <v>1</v>
      </c>
      <c r="F3244" s="9">
        <v>0</v>
      </c>
      <c r="G3244" s="9">
        <v>0</v>
      </c>
      <c r="H3244" s="9">
        <v>0</v>
      </c>
      <c r="I3244" s="9">
        <v>1</v>
      </c>
      <c r="J3244" s="9">
        <v>0</v>
      </c>
      <c r="K3244" s="9">
        <v>0</v>
      </c>
      <c r="L3244" s="9">
        <v>0</v>
      </c>
    </row>
    <row r="3245" spans="1:12" s="9" customFormat="1" ht="21.9" customHeight="1" x14ac:dyDescent="0.3">
      <c r="A3245" s="9" t="s">
        <v>4254</v>
      </c>
      <c r="B3245" s="9" t="s">
        <v>1455</v>
      </c>
      <c r="C3245" s="9" t="s">
        <v>6282</v>
      </c>
      <c r="D3245" s="9" t="s">
        <v>1485</v>
      </c>
      <c r="E3245" s="9">
        <v>1</v>
      </c>
      <c r="F3245" s="9">
        <v>0</v>
      </c>
      <c r="G3245" s="9">
        <v>0</v>
      </c>
      <c r="H3245" s="9">
        <v>0</v>
      </c>
      <c r="I3245" s="9">
        <v>0</v>
      </c>
      <c r="J3245" s="9">
        <v>0</v>
      </c>
      <c r="K3245" s="9">
        <v>0</v>
      </c>
      <c r="L3245" s="9">
        <v>0</v>
      </c>
    </row>
    <row r="3246" spans="1:12" s="9" customFormat="1" ht="21.9" customHeight="1" x14ac:dyDescent="0.3">
      <c r="A3246" s="9" t="s">
        <v>4552</v>
      </c>
      <c r="B3246" s="9" t="s">
        <v>2910</v>
      </c>
      <c r="C3246" s="9" t="s">
        <v>7521</v>
      </c>
      <c r="D3246" s="9" t="s">
        <v>2914</v>
      </c>
      <c r="E3246" s="9">
        <v>1</v>
      </c>
      <c r="F3246" s="9">
        <v>0</v>
      </c>
      <c r="G3246" s="9">
        <v>0</v>
      </c>
      <c r="H3246" s="9">
        <v>0</v>
      </c>
      <c r="I3246" s="9">
        <v>1</v>
      </c>
      <c r="J3246" s="9">
        <v>0</v>
      </c>
      <c r="K3246" s="9">
        <v>0</v>
      </c>
      <c r="L3246" s="9">
        <v>0</v>
      </c>
    </row>
    <row r="3247" spans="1:12" s="9" customFormat="1" ht="21.9" customHeight="1" x14ac:dyDescent="0.3">
      <c r="A3247" s="9" t="s">
        <v>4195</v>
      </c>
      <c r="B3247" s="9" t="s">
        <v>1067</v>
      </c>
      <c r="C3247" s="9" t="s">
        <v>5905</v>
      </c>
      <c r="D3247" s="9" t="s">
        <v>1072</v>
      </c>
      <c r="E3247" s="9">
        <v>0</v>
      </c>
      <c r="F3247" s="9">
        <v>0</v>
      </c>
      <c r="G3247" s="9">
        <v>0</v>
      </c>
      <c r="H3247" s="9">
        <v>0</v>
      </c>
      <c r="I3247" s="9">
        <v>1</v>
      </c>
      <c r="J3247" s="9">
        <v>1</v>
      </c>
      <c r="K3247" s="9">
        <v>0</v>
      </c>
      <c r="L3247" s="9">
        <v>0</v>
      </c>
    </row>
    <row r="3248" spans="1:12" s="9" customFormat="1" ht="21.9" customHeight="1" x14ac:dyDescent="0.3">
      <c r="A3248" s="9" t="s">
        <v>4191</v>
      </c>
      <c r="B3248" s="9" t="s">
        <v>1051</v>
      </c>
      <c r="C3248" s="9" t="s">
        <v>5892</v>
      </c>
      <c r="D3248" s="9" t="s">
        <v>1055</v>
      </c>
      <c r="E3248" s="9">
        <v>0</v>
      </c>
      <c r="F3248" s="9">
        <v>1</v>
      </c>
      <c r="G3248" s="9">
        <v>0</v>
      </c>
      <c r="H3248" s="9">
        <v>0</v>
      </c>
      <c r="I3248" s="9">
        <v>1</v>
      </c>
      <c r="J3248" s="9">
        <v>0</v>
      </c>
      <c r="K3248" s="9">
        <v>0</v>
      </c>
      <c r="L3248" s="9">
        <v>0</v>
      </c>
    </row>
    <row r="3249" spans="1:12" s="9" customFormat="1" ht="21.9" customHeight="1" x14ac:dyDescent="0.3">
      <c r="A3249" s="9" t="s">
        <v>4832</v>
      </c>
      <c r="B3249" s="9" t="s">
        <v>3652</v>
      </c>
      <c r="C3249" s="9" t="s">
        <v>8127</v>
      </c>
      <c r="D3249" s="9" t="s">
        <v>3653</v>
      </c>
      <c r="E3249" s="9">
        <v>1</v>
      </c>
      <c r="F3249" s="9">
        <v>1</v>
      </c>
      <c r="G3249" s="9">
        <v>1</v>
      </c>
      <c r="H3249" s="9">
        <v>0</v>
      </c>
      <c r="I3249" s="9">
        <v>1</v>
      </c>
      <c r="J3249" s="9">
        <v>1</v>
      </c>
      <c r="K3249" s="9">
        <v>0</v>
      </c>
      <c r="L3249" s="9">
        <v>0</v>
      </c>
    </row>
    <row r="3250" spans="1:12" s="9" customFormat="1" ht="21.9" customHeight="1" x14ac:dyDescent="0.3">
      <c r="A3250" s="9" t="s">
        <v>4406</v>
      </c>
      <c r="B3250" s="9" t="s">
        <v>2114</v>
      </c>
      <c r="C3250" s="9" t="s">
        <v>6946</v>
      </c>
      <c r="D3250" s="9" t="s">
        <v>2243</v>
      </c>
      <c r="E3250" s="9">
        <v>0</v>
      </c>
      <c r="F3250" s="9">
        <v>0</v>
      </c>
      <c r="G3250" s="9">
        <v>0</v>
      </c>
      <c r="H3250" s="9">
        <v>0</v>
      </c>
      <c r="I3250" s="9">
        <v>0</v>
      </c>
      <c r="J3250" s="9">
        <v>1</v>
      </c>
      <c r="K3250" s="9">
        <v>0</v>
      </c>
      <c r="L3250" s="9">
        <v>0</v>
      </c>
    </row>
    <row r="3251" spans="1:12" s="9" customFormat="1" ht="21.9" customHeight="1" x14ac:dyDescent="0.3">
      <c r="A3251" s="9" t="s">
        <v>4898</v>
      </c>
      <c r="B3251" s="9" t="s">
        <v>3764</v>
      </c>
      <c r="C3251" s="9" t="s">
        <v>8209</v>
      </c>
      <c r="D3251" s="9" t="s">
        <v>3766</v>
      </c>
      <c r="E3251" s="9">
        <v>1</v>
      </c>
      <c r="F3251" s="9">
        <v>0</v>
      </c>
      <c r="G3251" s="9">
        <v>0</v>
      </c>
      <c r="H3251" s="9">
        <v>0</v>
      </c>
      <c r="I3251" s="9">
        <v>0</v>
      </c>
      <c r="J3251" s="9">
        <v>0</v>
      </c>
      <c r="K3251" s="9">
        <v>0</v>
      </c>
      <c r="L3251" s="9">
        <v>0</v>
      </c>
    </row>
    <row r="3252" spans="1:12" s="9" customFormat="1" ht="21.9" customHeight="1" x14ac:dyDescent="0.3">
      <c r="A3252" s="9" t="s">
        <v>4380</v>
      </c>
      <c r="B3252" s="9" t="s">
        <v>2150</v>
      </c>
      <c r="C3252" s="9" t="s">
        <v>6884</v>
      </c>
      <c r="D3252" s="9" t="s">
        <v>2161</v>
      </c>
      <c r="E3252" s="9">
        <v>0</v>
      </c>
      <c r="F3252" s="9">
        <v>1</v>
      </c>
      <c r="G3252" s="9">
        <v>0</v>
      </c>
      <c r="H3252" s="9">
        <v>0</v>
      </c>
      <c r="I3252" s="9">
        <v>0</v>
      </c>
      <c r="J3252" s="9">
        <v>0</v>
      </c>
      <c r="K3252" s="9">
        <v>0</v>
      </c>
      <c r="L3252" s="9">
        <v>0</v>
      </c>
    </row>
    <row r="3253" spans="1:12" s="9" customFormat="1" ht="21.9" customHeight="1" x14ac:dyDescent="0.3">
      <c r="A3253" s="9" t="s">
        <v>4004</v>
      </c>
      <c r="B3253" s="9" t="s">
        <v>199</v>
      </c>
      <c r="C3253" s="9" t="s">
        <v>5116</v>
      </c>
      <c r="D3253" s="9" t="s">
        <v>200</v>
      </c>
      <c r="E3253" s="9">
        <v>1</v>
      </c>
      <c r="F3253" s="9">
        <v>0</v>
      </c>
      <c r="G3253" s="9">
        <v>1</v>
      </c>
      <c r="H3253" s="9">
        <v>0</v>
      </c>
      <c r="I3253" s="9">
        <v>0</v>
      </c>
      <c r="J3253" s="9">
        <v>0</v>
      </c>
      <c r="K3253" s="9">
        <v>0</v>
      </c>
      <c r="L3253" s="9">
        <v>0</v>
      </c>
    </row>
    <row r="3254" spans="1:12" s="9" customFormat="1" ht="21.9" customHeight="1" x14ac:dyDescent="0.3">
      <c r="A3254" s="9" t="s">
        <v>4241</v>
      </c>
      <c r="B3254" s="9" t="s">
        <v>1376</v>
      </c>
      <c r="C3254" s="9" t="s">
        <v>6189</v>
      </c>
      <c r="D3254" s="9" t="s">
        <v>1381</v>
      </c>
      <c r="E3254" s="9">
        <v>0</v>
      </c>
      <c r="F3254" s="9">
        <v>1</v>
      </c>
      <c r="G3254" s="9">
        <v>0</v>
      </c>
      <c r="H3254" s="9">
        <v>0</v>
      </c>
      <c r="I3254" s="9">
        <v>0</v>
      </c>
      <c r="J3254" s="9">
        <v>0</v>
      </c>
      <c r="K3254" s="9">
        <v>0</v>
      </c>
      <c r="L3254" s="9">
        <v>0</v>
      </c>
    </row>
    <row r="3255" spans="1:12" s="9" customFormat="1" ht="21.9" customHeight="1" x14ac:dyDescent="0.3">
      <c r="A3255" s="9" t="s">
        <v>4160</v>
      </c>
      <c r="B3255" s="9" t="s">
        <v>737</v>
      </c>
      <c r="C3255" s="9" t="s">
        <v>5709</v>
      </c>
      <c r="D3255" s="9" t="s">
        <v>846</v>
      </c>
      <c r="E3255" s="9">
        <v>1</v>
      </c>
      <c r="F3255" s="9">
        <v>0</v>
      </c>
      <c r="G3255" s="9">
        <v>0</v>
      </c>
      <c r="H3255" s="9">
        <v>0</v>
      </c>
      <c r="I3255" s="9">
        <v>0</v>
      </c>
      <c r="J3255" s="9">
        <v>0</v>
      </c>
      <c r="K3255" s="9">
        <v>0</v>
      </c>
      <c r="L3255" s="9">
        <v>0</v>
      </c>
    </row>
    <row r="3256" spans="1:12" s="9" customFormat="1" ht="21.9" customHeight="1" x14ac:dyDescent="0.3">
      <c r="A3256" s="9" t="s">
        <v>3877</v>
      </c>
      <c r="B3256" s="9" t="s">
        <v>11</v>
      </c>
      <c r="C3256" s="9" t="s">
        <v>4969</v>
      </c>
      <c r="D3256" s="9" t="s">
        <v>13</v>
      </c>
      <c r="E3256" s="9">
        <v>1</v>
      </c>
      <c r="F3256" s="9">
        <v>0</v>
      </c>
      <c r="G3256" s="9">
        <v>0</v>
      </c>
      <c r="H3256" s="9">
        <v>0</v>
      </c>
      <c r="I3256" s="9">
        <v>0</v>
      </c>
      <c r="J3256" s="9">
        <v>0</v>
      </c>
      <c r="K3256" s="9">
        <v>0</v>
      </c>
      <c r="L3256" s="9">
        <v>0</v>
      </c>
    </row>
    <row r="3257" spans="1:12" s="9" customFormat="1" ht="21.9" customHeight="1" x14ac:dyDescent="0.3">
      <c r="A3257" s="9" t="s">
        <v>4427</v>
      </c>
      <c r="B3257" s="9" t="s">
        <v>2371</v>
      </c>
      <c r="C3257" s="9" t="s">
        <v>7073</v>
      </c>
      <c r="D3257" s="9" t="s">
        <v>2382</v>
      </c>
      <c r="E3257" s="9">
        <v>0</v>
      </c>
      <c r="F3257" s="9">
        <v>0</v>
      </c>
      <c r="G3257" s="9">
        <v>0</v>
      </c>
      <c r="H3257" s="9">
        <v>0</v>
      </c>
      <c r="I3257" s="9">
        <v>0</v>
      </c>
      <c r="J3257" s="9">
        <v>1</v>
      </c>
      <c r="K3257" s="9">
        <v>0</v>
      </c>
      <c r="L3257" s="9">
        <v>0</v>
      </c>
    </row>
    <row r="3258" spans="1:12" s="9" customFormat="1" ht="21.9" customHeight="1" x14ac:dyDescent="0.3">
      <c r="A3258" s="9" t="s">
        <v>3878</v>
      </c>
      <c r="B3258" s="9" t="s">
        <v>14</v>
      </c>
      <c r="C3258" s="9" t="s">
        <v>4971</v>
      </c>
      <c r="D3258" s="9" t="s">
        <v>16</v>
      </c>
      <c r="E3258" s="9">
        <v>1</v>
      </c>
      <c r="F3258" s="9">
        <v>0</v>
      </c>
      <c r="G3258" s="9">
        <v>0</v>
      </c>
      <c r="H3258" s="9">
        <v>0</v>
      </c>
      <c r="I3258" s="9">
        <v>1</v>
      </c>
      <c r="J3258" s="9">
        <v>0</v>
      </c>
      <c r="K3258" s="9">
        <v>0</v>
      </c>
      <c r="L3258" s="9">
        <v>0</v>
      </c>
    </row>
    <row r="3259" spans="1:12" s="9" customFormat="1" ht="21.9" customHeight="1" x14ac:dyDescent="0.3">
      <c r="A3259" s="9" t="s">
        <v>3898</v>
      </c>
      <c r="B3259" s="9" t="s">
        <v>45</v>
      </c>
      <c r="C3259" s="9" t="s">
        <v>4993</v>
      </c>
      <c r="D3259" s="9" t="s">
        <v>47</v>
      </c>
      <c r="E3259" s="9">
        <v>1</v>
      </c>
      <c r="F3259" s="9">
        <v>0</v>
      </c>
      <c r="G3259" s="9">
        <v>0</v>
      </c>
      <c r="H3259" s="9">
        <v>0</v>
      </c>
      <c r="I3259" s="9">
        <v>1</v>
      </c>
      <c r="J3259" s="9">
        <v>1</v>
      </c>
      <c r="K3259" s="9">
        <v>0</v>
      </c>
      <c r="L3259" s="9">
        <v>0</v>
      </c>
    </row>
    <row r="3260" spans="1:12" s="9" customFormat="1" ht="21.9" customHeight="1" x14ac:dyDescent="0.3">
      <c r="A3260" s="9" t="s">
        <v>4873</v>
      </c>
      <c r="B3260" s="9" t="s">
        <v>3727</v>
      </c>
      <c r="C3260" s="9" t="s">
        <v>8177</v>
      </c>
      <c r="D3260" s="9" t="s">
        <v>3728</v>
      </c>
      <c r="E3260" s="9">
        <v>1</v>
      </c>
      <c r="F3260" s="9">
        <v>0</v>
      </c>
      <c r="G3260" s="9">
        <v>0</v>
      </c>
      <c r="H3260" s="9">
        <v>0</v>
      </c>
      <c r="I3260" s="9">
        <v>1</v>
      </c>
      <c r="J3260" s="9">
        <v>0</v>
      </c>
      <c r="K3260" s="9">
        <v>0</v>
      </c>
      <c r="L3260" s="9">
        <v>0</v>
      </c>
    </row>
    <row r="3261" spans="1:12" s="9" customFormat="1" ht="21.9" customHeight="1" x14ac:dyDescent="0.3">
      <c r="A3261" s="9" t="s">
        <v>4546</v>
      </c>
      <c r="B3261" s="9" t="s">
        <v>2888</v>
      </c>
      <c r="C3261" s="9" t="s">
        <v>7497</v>
      </c>
      <c r="D3261" s="9" t="s">
        <v>2892</v>
      </c>
      <c r="E3261" s="9">
        <v>1</v>
      </c>
      <c r="F3261" s="9">
        <v>0</v>
      </c>
      <c r="G3261" s="9">
        <v>0</v>
      </c>
      <c r="H3261" s="9">
        <v>0</v>
      </c>
      <c r="I3261" s="9">
        <v>0</v>
      </c>
      <c r="J3261" s="9">
        <v>0</v>
      </c>
      <c r="K3261" s="9">
        <v>0</v>
      </c>
      <c r="L3261" s="9">
        <v>0</v>
      </c>
    </row>
    <row r="3262" spans="1:12" s="9" customFormat="1" ht="21.9" customHeight="1" x14ac:dyDescent="0.3">
      <c r="A3262" s="9" t="s">
        <v>3920</v>
      </c>
      <c r="B3262" s="9" t="s">
        <v>80</v>
      </c>
      <c r="C3262" s="9" t="s">
        <v>5018</v>
      </c>
      <c r="D3262" s="9" t="s">
        <v>81</v>
      </c>
      <c r="E3262" s="9">
        <v>1</v>
      </c>
      <c r="F3262" s="9">
        <v>1</v>
      </c>
      <c r="G3262" s="9">
        <v>0</v>
      </c>
      <c r="H3262" s="9">
        <v>0</v>
      </c>
      <c r="I3262" s="9">
        <v>1</v>
      </c>
      <c r="J3262" s="9">
        <v>1</v>
      </c>
      <c r="K3262" s="9">
        <v>0</v>
      </c>
      <c r="L3262" s="9">
        <v>0</v>
      </c>
    </row>
    <row r="3263" spans="1:12" s="9" customFormat="1" ht="21.9" customHeight="1" x14ac:dyDescent="0.3">
      <c r="A3263" s="9" t="s">
        <v>4202</v>
      </c>
      <c r="B3263" s="9" t="s">
        <v>1127</v>
      </c>
      <c r="C3263" s="9" t="s">
        <v>5967</v>
      </c>
      <c r="D3263" s="9" t="s">
        <v>1137</v>
      </c>
      <c r="E3263" s="9">
        <v>1</v>
      </c>
      <c r="F3263" s="9">
        <v>0</v>
      </c>
      <c r="G3263" s="9">
        <v>0</v>
      </c>
      <c r="H3263" s="9">
        <v>0</v>
      </c>
      <c r="I3263" s="9">
        <v>0</v>
      </c>
      <c r="J3263" s="9">
        <v>0</v>
      </c>
      <c r="K3263" s="9">
        <v>0</v>
      </c>
      <c r="L3263" s="9">
        <v>0</v>
      </c>
    </row>
    <row r="3264" spans="1:12" s="9" customFormat="1" ht="21.9" customHeight="1" x14ac:dyDescent="0.3">
      <c r="A3264" s="9" t="s">
        <v>4806</v>
      </c>
      <c r="B3264" s="9" t="s">
        <v>3596</v>
      </c>
      <c r="C3264" s="9" t="s">
        <v>8088</v>
      </c>
      <c r="D3264" s="9" t="s">
        <v>3599</v>
      </c>
      <c r="E3264" s="9">
        <v>0</v>
      </c>
      <c r="F3264" s="9">
        <v>0</v>
      </c>
      <c r="G3264" s="9">
        <v>0</v>
      </c>
      <c r="H3264" s="9">
        <v>0</v>
      </c>
      <c r="I3264" s="9">
        <v>1</v>
      </c>
      <c r="J3264" s="9">
        <v>0</v>
      </c>
      <c r="K3264" s="9">
        <v>0</v>
      </c>
      <c r="L3264" s="9">
        <v>0</v>
      </c>
    </row>
    <row r="3265" spans="1:12" s="9" customFormat="1" ht="21.9" customHeight="1" x14ac:dyDescent="0.3">
      <c r="A3265" s="9" t="s">
        <v>3917</v>
      </c>
      <c r="B3265" s="9" t="s">
        <v>75</v>
      </c>
      <c r="C3265" s="9" t="s">
        <v>5015</v>
      </c>
      <c r="D3265" s="9" t="s">
        <v>76</v>
      </c>
      <c r="E3265" s="9">
        <v>1</v>
      </c>
      <c r="F3265" s="9">
        <v>0</v>
      </c>
      <c r="G3265" s="9">
        <v>0</v>
      </c>
      <c r="H3265" s="9">
        <v>0</v>
      </c>
      <c r="I3265" s="9">
        <v>0</v>
      </c>
      <c r="J3265" s="9">
        <v>0</v>
      </c>
      <c r="K3265" s="9">
        <v>0</v>
      </c>
      <c r="L3265" s="9">
        <v>0</v>
      </c>
    </row>
    <row r="3266" spans="1:12" s="9" customFormat="1" ht="21.9" customHeight="1" x14ac:dyDescent="0.3">
      <c r="A3266" s="9" t="s">
        <v>3925</v>
      </c>
      <c r="B3266" s="9" t="s">
        <v>87</v>
      </c>
      <c r="C3266" s="9" t="s">
        <v>5024</v>
      </c>
      <c r="D3266" s="9" t="s">
        <v>89</v>
      </c>
      <c r="E3266" s="9">
        <v>1</v>
      </c>
      <c r="F3266" s="9">
        <v>0</v>
      </c>
      <c r="G3266" s="9">
        <v>0</v>
      </c>
      <c r="H3266" s="9">
        <v>0</v>
      </c>
      <c r="I3266" s="9">
        <v>0</v>
      </c>
      <c r="J3266" s="9">
        <v>0</v>
      </c>
      <c r="K3266" s="9">
        <v>0</v>
      </c>
      <c r="L3266" s="9">
        <v>0</v>
      </c>
    </row>
    <row r="3267" spans="1:12" s="9" customFormat="1" ht="21.9" customHeight="1" x14ac:dyDescent="0.3">
      <c r="A3267" s="9" t="s">
        <v>4136</v>
      </c>
      <c r="B3267" s="9" t="s">
        <v>452</v>
      </c>
      <c r="C3267" s="9" t="s">
        <v>8303</v>
      </c>
      <c r="D3267" s="10" t="s">
        <v>8304</v>
      </c>
      <c r="E3267" s="9">
        <v>0</v>
      </c>
      <c r="F3267" s="9">
        <v>0</v>
      </c>
      <c r="G3267" s="9">
        <v>0</v>
      </c>
      <c r="H3267" s="9">
        <v>1</v>
      </c>
      <c r="I3267" s="9">
        <v>0</v>
      </c>
      <c r="J3267" s="9">
        <v>0</v>
      </c>
      <c r="K3267" s="9">
        <v>0</v>
      </c>
      <c r="L3267" s="9">
        <v>0</v>
      </c>
    </row>
    <row r="3268" spans="1:12" s="9" customFormat="1" ht="21.9" customHeight="1" x14ac:dyDescent="0.3">
      <c r="A3268" s="9" t="s">
        <v>3947</v>
      </c>
      <c r="B3268" s="9" t="s">
        <v>117</v>
      </c>
      <c r="C3268" s="9" t="s">
        <v>5047</v>
      </c>
      <c r="D3268" s="9" t="s">
        <v>118</v>
      </c>
      <c r="E3268" s="9">
        <v>0</v>
      </c>
      <c r="F3268" s="9">
        <v>0</v>
      </c>
      <c r="G3268" s="9">
        <v>0</v>
      </c>
      <c r="H3268" s="9">
        <v>0</v>
      </c>
      <c r="I3268" s="9">
        <v>1</v>
      </c>
      <c r="J3268" s="9">
        <v>0</v>
      </c>
      <c r="K3268" s="9">
        <v>0</v>
      </c>
      <c r="L3268" s="9">
        <v>0</v>
      </c>
    </row>
    <row r="3269" spans="1:12" s="9" customFormat="1" ht="21.9" customHeight="1" x14ac:dyDescent="0.3">
      <c r="A3269" s="9" t="s">
        <v>3950</v>
      </c>
      <c r="B3269" s="9" t="s">
        <v>121</v>
      </c>
      <c r="C3269" s="9" t="s">
        <v>5051</v>
      </c>
      <c r="D3269" s="9" t="s">
        <v>122</v>
      </c>
      <c r="E3269" s="9">
        <v>0</v>
      </c>
      <c r="F3269" s="9">
        <v>0</v>
      </c>
      <c r="G3269" s="9">
        <v>0</v>
      </c>
      <c r="H3269" s="9">
        <v>0</v>
      </c>
      <c r="I3269" s="9">
        <v>1</v>
      </c>
      <c r="J3269" s="9">
        <v>0</v>
      </c>
      <c r="K3269" s="9">
        <v>0</v>
      </c>
      <c r="L3269" s="9">
        <v>0</v>
      </c>
    </row>
    <row r="3270" spans="1:12" s="9" customFormat="1" ht="21.9" customHeight="1" x14ac:dyDescent="0.3">
      <c r="A3270" s="9" t="s">
        <v>3962</v>
      </c>
      <c r="B3270" s="9" t="s">
        <v>136</v>
      </c>
      <c r="C3270" s="9" t="s">
        <v>5064</v>
      </c>
      <c r="D3270" s="9" t="s">
        <v>138</v>
      </c>
      <c r="E3270" s="9">
        <v>1</v>
      </c>
      <c r="F3270" s="9">
        <v>1</v>
      </c>
      <c r="G3270" s="9">
        <v>0</v>
      </c>
      <c r="H3270" s="9">
        <v>0</v>
      </c>
      <c r="I3270" s="9">
        <v>0</v>
      </c>
      <c r="J3270" s="9">
        <v>0</v>
      </c>
      <c r="K3270" s="9">
        <v>0</v>
      </c>
      <c r="L3270" s="9">
        <v>0</v>
      </c>
    </row>
    <row r="3271" spans="1:12" s="9" customFormat="1" ht="21.9" customHeight="1" x14ac:dyDescent="0.3">
      <c r="A3271" s="9" t="s">
        <v>4428</v>
      </c>
      <c r="B3271" s="9" t="s">
        <v>2383</v>
      </c>
      <c r="C3271" s="9" t="s">
        <v>7096</v>
      </c>
      <c r="D3271" s="9" t="s">
        <v>2405</v>
      </c>
      <c r="E3271" s="9">
        <v>1</v>
      </c>
      <c r="F3271" s="9">
        <v>0</v>
      </c>
      <c r="G3271" s="9">
        <v>0</v>
      </c>
      <c r="H3271" s="9">
        <v>0</v>
      </c>
      <c r="I3271" s="9">
        <v>1</v>
      </c>
      <c r="J3271" s="9">
        <v>1</v>
      </c>
      <c r="K3271" s="9">
        <v>0</v>
      </c>
      <c r="L3271" s="9">
        <v>0</v>
      </c>
    </row>
    <row r="3272" spans="1:12" s="9" customFormat="1" ht="21.9" customHeight="1" x14ac:dyDescent="0.3">
      <c r="A3272" s="9" t="s">
        <v>4174</v>
      </c>
      <c r="B3272" s="9" t="s">
        <v>941</v>
      </c>
      <c r="C3272" s="9" t="s">
        <v>5804</v>
      </c>
      <c r="D3272" s="9" t="s">
        <v>951</v>
      </c>
      <c r="E3272" s="9">
        <v>0</v>
      </c>
      <c r="F3272" s="9">
        <v>0</v>
      </c>
      <c r="G3272" s="9">
        <v>0</v>
      </c>
      <c r="H3272" s="9">
        <v>0</v>
      </c>
      <c r="I3272" s="9">
        <v>1</v>
      </c>
      <c r="J3272" s="9">
        <v>0</v>
      </c>
      <c r="K3272" s="9">
        <v>0</v>
      </c>
      <c r="L3272" s="9">
        <v>0</v>
      </c>
    </row>
    <row r="3273" spans="1:12" s="9" customFormat="1" ht="21.9" customHeight="1" x14ac:dyDescent="0.3">
      <c r="A3273" s="9" t="s">
        <v>3968</v>
      </c>
      <c r="B3273" s="9" t="s">
        <v>147</v>
      </c>
      <c r="C3273" s="9" t="s">
        <v>5071</v>
      </c>
      <c r="D3273" s="9" t="s">
        <v>148</v>
      </c>
      <c r="E3273" s="9">
        <v>0</v>
      </c>
      <c r="F3273" s="9">
        <v>0</v>
      </c>
      <c r="G3273" s="9">
        <v>0</v>
      </c>
      <c r="H3273" s="9">
        <v>0</v>
      </c>
      <c r="I3273" s="9">
        <v>1</v>
      </c>
      <c r="J3273" s="9">
        <v>0</v>
      </c>
      <c r="K3273" s="9">
        <v>0</v>
      </c>
      <c r="L3273" s="9">
        <v>0</v>
      </c>
    </row>
    <row r="3274" spans="1:12" s="9" customFormat="1" ht="21.9" customHeight="1" x14ac:dyDescent="0.3">
      <c r="A3274" s="9" t="s">
        <v>3971</v>
      </c>
      <c r="B3274" s="9" t="s">
        <v>152</v>
      </c>
      <c r="C3274" s="9" t="s">
        <v>5076</v>
      </c>
      <c r="D3274" s="9" t="s">
        <v>153</v>
      </c>
      <c r="E3274" s="9">
        <v>1</v>
      </c>
      <c r="F3274" s="9">
        <v>0</v>
      </c>
      <c r="G3274" s="9">
        <v>1</v>
      </c>
      <c r="H3274" s="9">
        <v>0</v>
      </c>
      <c r="I3274" s="9">
        <v>0</v>
      </c>
      <c r="J3274" s="9">
        <v>0</v>
      </c>
      <c r="K3274" s="9">
        <v>0</v>
      </c>
      <c r="L3274" s="9">
        <v>0</v>
      </c>
    </row>
    <row r="3275" spans="1:12" s="9" customFormat="1" ht="21.9" customHeight="1" x14ac:dyDescent="0.3">
      <c r="A3275" s="9" t="s">
        <v>3974</v>
      </c>
      <c r="B3275" s="9" t="s">
        <v>156</v>
      </c>
      <c r="C3275" s="9" t="s">
        <v>5080</v>
      </c>
      <c r="D3275" s="9" t="s">
        <v>157</v>
      </c>
      <c r="E3275" s="9">
        <v>1</v>
      </c>
      <c r="F3275" s="9">
        <v>0</v>
      </c>
      <c r="G3275" s="9">
        <v>0</v>
      </c>
      <c r="H3275" s="9">
        <v>0</v>
      </c>
      <c r="I3275" s="9">
        <v>0</v>
      </c>
      <c r="J3275" s="9">
        <v>0</v>
      </c>
      <c r="K3275" s="9">
        <v>0</v>
      </c>
      <c r="L3275" s="9">
        <v>0</v>
      </c>
    </row>
    <row r="3276" spans="1:12" s="9" customFormat="1" ht="21.9" customHeight="1" x14ac:dyDescent="0.3">
      <c r="A3276" s="9" t="s">
        <v>4515</v>
      </c>
      <c r="B3276" s="9" t="s">
        <v>2768</v>
      </c>
      <c r="C3276" s="9" t="s">
        <v>7396</v>
      </c>
      <c r="D3276" s="9" t="s">
        <v>2773</v>
      </c>
      <c r="E3276" s="9">
        <v>0</v>
      </c>
      <c r="F3276" s="9">
        <v>1</v>
      </c>
      <c r="G3276" s="9">
        <v>0</v>
      </c>
      <c r="H3276" s="9">
        <v>1</v>
      </c>
      <c r="I3276" s="9">
        <v>1</v>
      </c>
      <c r="J3276" s="9">
        <v>0</v>
      </c>
      <c r="K3276" s="9">
        <v>0</v>
      </c>
      <c r="L3276" s="9">
        <v>0</v>
      </c>
    </row>
    <row r="3277" spans="1:12" s="9" customFormat="1" ht="21.9" customHeight="1" x14ac:dyDescent="0.3">
      <c r="A3277" s="9" t="s">
        <v>3981</v>
      </c>
      <c r="B3277" s="9" t="s">
        <v>166</v>
      </c>
      <c r="C3277" s="9" t="s">
        <v>5089</v>
      </c>
      <c r="D3277" s="9" t="s">
        <v>167</v>
      </c>
      <c r="E3277" s="9">
        <v>1</v>
      </c>
      <c r="F3277" s="9">
        <v>0</v>
      </c>
      <c r="G3277" s="9">
        <v>0</v>
      </c>
      <c r="H3277" s="9">
        <v>0</v>
      </c>
      <c r="I3277" s="9">
        <v>0</v>
      </c>
      <c r="J3277" s="9">
        <v>0</v>
      </c>
      <c r="K3277" s="9">
        <v>0</v>
      </c>
      <c r="L3277" s="9">
        <v>0</v>
      </c>
    </row>
    <row r="3278" spans="1:12" s="9" customFormat="1" ht="21.9" customHeight="1" x14ac:dyDescent="0.3">
      <c r="A3278" s="9" t="s">
        <v>3995</v>
      </c>
      <c r="B3278" s="9" t="s">
        <v>184</v>
      </c>
      <c r="C3278" s="9" t="s">
        <v>5104</v>
      </c>
      <c r="D3278" s="9" t="s">
        <v>185</v>
      </c>
      <c r="E3278" s="9">
        <v>1</v>
      </c>
      <c r="F3278" s="9">
        <v>0</v>
      </c>
      <c r="G3278" s="9">
        <v>0</v>
      </c>
      <c r="H3278" s="9">
        <v>0</v>
      </c>
      <c r="I3278" s="9">
        <v>0</v>
      </c>
      <c r="J3278" s="9">
        <v>0</v>
      </c>
      <c r="K3278" s="9">
        <v>0</v>
      </c>
      <c r="L3278" s="9">
        <v>0</v>
      </c>
    </row>
    <row r="3279" spans="1:12" s="9" customFormat="1" ht="21.9" customHeight="1" x14ac:dyDescent="0.3">
      <c r="A3279" s="9" t="s">
        <v>4005</v>
      </c>
      <c r="B3279" s="9" t="s">
        <v>201</v>
      </c>
      <c r="C3279" s="9" t="s">
        <v>5118</v>
      </c>
      <c r="D3279" s="9" t="s">
        <v>203</v>
      </c>
      <c r="E3279" s="9">
        <v>0</v>
      </c>
      <c r="F3279" s="9">
        <v>0</v>
      </c>
      <c r="G3279" s="9">
        <v>0</v>
      </c>
      <c r="H3279" s="9">
        <v>0</v>
      </c>
      <c r="I3279" s="9">
        <v>0</v>
      </c>
      <c r="J3279" s="9">
        <v>1</v>
      </c>
      <c r="K3279" s="9">
        <v>0</v>
      </c>
      <c r="L3279" s="9">
        <v>0</v>
      </c>
    </row>
    <row r="3280" spans="1:12" s="9" customFormat="1" ht="21.9" customHeight="1" x14ac:dyDescent="0.3">
      <c r="A3280" s="9" t="s">
        <v>4006</v>
      </c>
      <c r="B3280" s="9" t="s">
        <v>205</v>
      </c>
      <c r="C3280" s="9" t="s">
        <v>5121</v>
      </c>
      <c r="D3280" s="9" t="s">
        <v>206</v>
      </c>
      <c r="E3280" s="9">
        <v>0</v>
      </c>
      <c r="F3280" s="9">
        <v>1</v>
      </c>
      <c r="G3280" s="9">
        <v>0</v>
      </c>
      <c r="H3280" s="9">
        <v>0</v>
      </c>
      <c r="I3280" s="9">
        <v>0</v>
      </c>
      <c r="J3280" s="9">
        <v>0</v>
      </c>
      <c r="K3280" s="9">
        <v>0</v>
      </c>
      <c r="L3280" s="9">
        <v>0</v>
      </c>
    </row>
    <row r="3281" spans="1:12" s="9" customFormat="1" ht="21.9" customHeight="1" x14ac:dyDescent="0.3">
      <c r="A3281" s="9" t="s">
        <v>4007</v>
      </c>
      <c r="B3281" s="9" t="s">
        <v>207</v>
      </c>
      <c r="C3281" s="9" t="s">
        <v>5122</v>
      </c>
      <c r="D3281" s="9" t="s">
        <v>208</v>
      </c>
      <c r="E3281" s="9">
        <v>0</v>
      </c>
      <c r="F3281" s="9">
        <v>0</v>
      </c>
      <c r="G3281" s="9">
        <v>0</v>
      </c>
      <c r="H3281" s="9">
        <v>0</v>
      </c>
      <c r="I3281" s="9">
        <v>1</v>
      </c>
      <c r="J3281" s="9">
        <v>0</v>
      </c>
      <c r="K3281" s="9">
        <v>0</v>
      </c>
      <c r="L3281" s="9">
        <v>0</v>
      </c>
    </row>
    <row r="3282" spans="1:12" s="9" customFormat="1" ht="21.9" customHeight="1" x14ac:dyDescent="0.3">
      <c r="A3282" s="9" t="s">
        <v>4016</v>
      </c>
      <c r="B3282" s="9" t="s">
        <v>217</v>
      </c>
      <c r="C3282" s="9" t="s">
        <v>5132</v>
      </c>
      <c r="D3282" s="9" t="s">
        <v>218</v>
      </c>
      <c r="E3282" s="9">
        <v>0</v>
      </c>
      <c r="F3282" s="9">
        <v>1</v>
      </c>
      <c r="G3282" s="9">
        <v>0</v>
      </c>
      <c r="H3282" s="9">
        <v>0</v>
      </c>
      <c r="I3282" s="9">
        <v>0</v>
      </c>
      <c r="J3282" s="9">
        <v>0</v>
      </c>
      <c r="K3282" s="9">
        <v>0</v>
      </c>
      <c r="L3282" s="9">
        <v>0</v>
      </c>
    </row>
    <row r="3283" spans="1:12" s="9" customFormat="1" ht="21.9" customHeight="1" x14ac:dyDescent="0.3">
      <c r="A3283" s="9" t="s">
        <v>4022</v>
      </c>
      <c r="B3283" s="9" t="s">
        <v>228</v>
      </c>
      <c r="C3283" s="9" t="s">
        <v>5140</v>
      </c>
      <c r="D3283" s="9" t="s">
        <v>229</v>
      </c>
      <c r="E3283" s="9">
        <v>1</v>
      </c>
      <c r="F3283" s="9">
        <v>0</v>
      </c>
      <c r="G3283" s="9">
        <v>0</v>
      </c>
      <c r="H3283" s="9">
        <v>0</v>
      </c>
      <c r="I3283" s="9">
        <v>0</v>
      </c>
      <c r="J3283" s="9">
        <v>1</v>
      </c>
      <c r="K3283" s="9">
        <v>0</v>
      </c>
      <c r="L3283" s="9">
        <v>0</v>
      </c>
    </row>
    <row r="3284" spans="1:12" s="9" customFormat="1" ht="21.9" customHeight="1" x14ac:dyDescent="0.3">
      <c r="A3284" s="9" t="s">
        <v>4428</v>
      </c>
      <c r="B3284" s="9" t="s">
        <v>2383</v>
      </c>
      <c r="C3284" s="9" t="s">
        <v>7097</v>
      </c>
      <c r="D3284" s="9" t="s">
        <v>2406</v>
      </c>
      <c r="E3284" s="9">
        <v>1</v>
      </c>
      <c r="F3284" s="9">
        <v>0</v>
      </c>
      <c r="G3284" s="9">
        <v>0</v>
      </c>
      <c r="H3284" s="9">
        <v>0</v>
      </c>
      <c r="I3284" s="9">
        <v>1</v>
      </c>
      <c r="J3284" s="9">
        <v>1</v>
      </c>
      <c r="K3284" s="9">
        <v>0</v>
      </c>
      <c r="L3284" s="9">
        <v>0</v>
      </c>
    </row>
    <row r="3285" spans="1:12" s="9" customFormat="1" ht="21.9" customHeight="1" x14ac:dyDescent="0.3">
      <c r="A3285" s="9" t="s">
        <v>4538</v>
      </c>
      <c r="B3285" s="9" t="s">
        <v>2841</v>
      </c>
      <c r="C3285" s="9" t="s">
        <v>7461</v>
      </c>
      <c r="D3285" s="9" t="s">
        <v>2852</v>
      </c>
      <c r="E3285" s="9">
        <v>0</v>
      </c>
      <c r="F3285" s="9">
        <v>1</v>
      </c>
      <c r="G3285" s="9">
        <v>0</v>
      </c>
      <c r="H3285" s="9">
        <v>0</v>
      </c>
      <c r="I3285" s="9">
        <v>0</v>
      </c>
      <c r="J3285" s="9">
        <v>1</v>
      </c>
      <c r="K3285" s="9">
        <v>0</v>
      </c>
      <c r="L3285" s="9">
        <v>0</v>
      </c>
    </row>
    <row r="3286" spans="1:12" s="9" customFormat="1" ht="21.9" customHeight="1" x14ac:dyDescent="0.3">
      <c r="A3286" s="9" t="s">
        <v>4038</v>
      </c>
      <c r="B3286" s="9" t="s">
        <v>248</v>
      </c>
      <c r="C3286" s="9" t="s">
        <v>5157</v>
      </c>
      <c r="D3286" s="9" t="s">
        <v>249</v>
      </c>
      <c r="E3286" s="9">
        <v>0</v>
      </c>
      <c r="F3286" s="9">
        <v>0</v>
      </c>
      <c r="G3286" s="9">
        <v>0</v>
      </c>
      <c r="H3286" s="9">
        <v>0</v>
      </c>
      <c r="I3286" s="9">
        <v>1</v>
      </c>
      <c r="J3286" s="9">
        <v>0</v>
      </c>
      <c r="K3286" s="9">
        <v>0</v>
      </c>
      <c r="L3286" s="9">
        <v>0</v>
      </c>
    </row>
    <row r="3287" spans="1:12" s="9" customFormat="1" ht="21.9" customHeight="1" x14ac:dyDescent="0.3">
      <c r="A3287" s="9" t="s">
        <v>4425</v>
      </c>
      <c r="B3287" s="9" t="s">
        <v>2357</v>
      </c>
      <c r="C3287" s="9" t="s">
        <v>7059</v>
      </c>
      <c r="D3287" s="9" t="s">
        <v>2366</v>
      </c>
      <c r="E3287" s="9">
        <v>0</v>
      </c>
      <c r="F3287" s="9">
        <v>0</v>
      </c>
      <c r="G3287" s="9">
        <v>0</v>
      </c>
      <c r="H3287" s="9">
        <v>0</v>
      </c>
      <c r="I3287" s="9">
        <v>1</v>
      </c>
      <c r="J3287" s="9">
        <v>0</v>
      </c>
      <c r="K3287" s="9">
        <v>0</v>
      </c>
      <c r="L3287" s="9">
        <v>0</v>
      </c>
    </row>
    <row r="3288" spans="1:12" s="9" customFormat="1" ht="21.9" customHeight="1" x14ac:dyDescent="0.3">
      <c r="A3288" s="9" t="s">
        <v>4044</v>
      </c>
      <c r="B3288" s="9" t="s">
        <v>260</v>
      </c>
      <c r="C3288" s="9" t="s">
        <v>5167</v>
      </c>
      <c r="D3288" s="9" t="s">
        <v>261</v>
      </c>
      <c r="E3288" s="9">
        <v>0</v>
      </c>
      <c r="F3288" s="9">
        <v>0</v>
      </c>
      <c r="G3288" s="9">
        <v>0</v>
      </c>
      <c r="H3288" s="9">
        <v>0</v>
      </c>
      <c r="I3288" s="9">
        <v>1</v>
      </c>
      <c r="J3288" s="9">
        <v>0</v>
      </c>
      <c r="K3288" s="9">
        <v>0</v>
      </c>
      <c r="L3288" s="9">
        <v>0</v>
      </c>
    </row>
    <row r="3289" spans="1:12" s="9" customFormat="1" ht="21.9" customHeight="1" x14ac:dyDescent="0.3">
      <c r="A3289" s="9" t="s">
        <v>4046</v>
      </c>
      <c r="B3289" s="9" t="s">
        <v>264</v>
      </c>
      <c r="C3289" s="9" t="s">
        <v>5171</v>
      </c>
      <c r="D3289" s="9" t="s">
        <v>265</v>
      </c>
      <c r="E3289" s="9">
        <v>1</v>
      </c>
      <c r="F3289" s="9">
        <v>0</v>
      </c>
      <c r="G3289" s="9">
        <v>0</v>
      </c>
      <c r="H3289" s="9">
        <v>0</v>
      </c>
      <c r="I3289" s="9">
        <v>1</v>
      </c>
      <c r="J3289" s="9">
        <v>1</v>
      </c>
      <c r="K3289" s="9">
        <v>0</v>
      </c>
      <c r="L3289" s="9">
        <v>0</v>
      </c>
    </row>
    <row r="3290" spans="1:12" s="9" customFormat="1" ht="21.9" customHeight="1" x14ac:dyDescent="0.3">
      <c r="A3290" s="9" t="s">
        <v>4064</v>
      </c>
      <c r="B3290" s="9" t="s">
        <v>286</v>
      </c>
      <c r="C3290" s="9" t="s">
        <v>5190</v>
      </c>
      <c r="D3290" s="9" t="s">
        <v>287</v>
      </c>
      <c r="E3290" s="9">
        <v>1</v>
      </c>
      <c r="F3290" s="9">
        <v>0</v>
      </c>
      <c r="G3290" s="9">
        <v>1</v>
      </c>
      <c r="H3290" s="9">
        <v>0</v>
      </c>
      <c r="I3290" s="9">
        <v>0</v>
      </c>
      <c r="J3290" s="9">
        <v>0</v>
      </c>
      <c r="K3290" s="9">
        <v>0</v>
      </c>
      <c r="L3290" s="9">
        <v>0</v>
      </c>
    </row>
    <row r="3291" spans="1:12" s="9" customFormat="1" ht="21.9" customHeight="1" x14ac:dyDescent="0.3">
      <c r="A3291" s="9" t="s">
        <v>4280</v>
      </c>
      <c r="B3291" s="9" t="s">
        <v>1698</v>
      </c>
      <c r="C3291" s="9" t="s">
        <v>6500</v>
      </c>
      <c r="D3291" s="9" t="s">
        <v>1704</v>
      </c>
      <c r="E3291" s="9">
        <v>1</v>
      </c>
      <c r="F3291" s="9">
        <v>0</v>
      </c>
      <c r="G3291" s="9">
        <v>0</v>
      </c>
      <c r="H3291" s="9">
        <v>0</v>
      </c>
      <c r="I3291" s="9">
        <v>0</v>
      </c>
      <c r="J3291" s="9">
        <v>1</v>
      </c>
      <c r="K3291" s="9">
        <v>0</v>
      </c>
      <c r="L3291" s="9">
        <v>0</v>
      </c>
    </row>
    <row r="3292" spans="1:12" s="9" customFormat="1" ht="21.9" customHeight="1" x14ac:dyDescent="0.3">
      <c r="A3292" s="9" t="s">
        <v>4092</v>
      </c>
      <c r="B3292" s="9" t="s">
        <v>330</v>
      </c>
      <c r="C3292" s="9" t="s">
        <v>5229</v>
      </c>
      <c r="D3292" s="9" t="s">
        <v>332</v>
      </c>
      <c r="E3292" s="9">
        <v>1</v>
      </c>
      <c r="F3292" s="9">
        <v>0</v>
      </c>
      <c r="G3292" s="9">
        <v>1</v>
      </c>
      <c r="H3292" s="9">
        <v>1</v>
      </c>
      <c r="I3292" s="9">
        <v>1</v>
      </c>
      <c r="J3292" s="9">
        <v>0</v>
      </c>
      <c r="K3292" s="9">
        <v>0</v>
      </c>
      <c r="L3292" s="9">
        <v>0</v>
      </c>
    </row>
    <row r="3293" spans="1:12" s="9" customFormat="1" ht="21.9" customHeight="1" x14ac:dyDescent="0.3">
      <c r="A3293" s="9" t="s">
        <v>4264</v>
      </c>
      <c r="B3293" s="9" t="s">
        <v>1557</v>
      </c>
      <c r="C3293" s="9" t="s">
        <v>6405</v>
      </c>
      <c r="D3293" s="9" t="s">
        <v>1604</v>
      </c>
      <c r="E3293" s="9">
        <v>1</v>
      </c>
      <c r="F3293" s="9">
        <v>0</v>
      </c>
      <c r="G3293" s="9">
        <v>0</v>
      </c>
      <c r="H3293" s="9">
        <v>1</v>
      </c>
      <c r="I3293" s="9">
        <v>0</v>
      </c>
      <c r="J3293" s="9">
        <v>0</v>
      </c>
      <c r="K3293" s="9">
        <v>0</v>
      </c>
      <c r="L3293" s="9">
        <v>0</v>
      </c>
    </row>
    <row r="3294" spans="1:12" s="9" customFormat="1" ht="21.9" customHeight="1" x14ac:dyDescent="0.3">
      <c r="A3294" s="9" t="s">
        <v>4151</v>
      </c>
      <c r="B3294" s="9" t="s">
        <v>525</v>
      </c>
      <c r="C3294" s="9" t="s">
        <v>5412</v>
      </c>
      <c r="D3294" s="9" t="s">
        <v>541</v>
      </c>
      <c r="E3294" s="9">
        <v>0</v>
      </c>
      <c r="F3294" s="9">
        <v>0</v>
      </c>
      <c r="G3294" s="9">
        <v>0</v>
      </c>
      <c r="H3294" s="9">
        <v>0</v>
      </c>
      <c r="I3294" s="9">
        <v>0</v>
      </c>
      <c r="J3294" s="9">
        <v>1</v>
      </c>
      <c r="K3294" s="9">
        <v>0</v>
      </c>
      <c r="L3294" s="9">
        <v>0</v>
      </c>
    </row>
    <row r="3295" spans="1:12" s="9" customFormat="1" ht="21.9" customHeight="1" x14ac:dyDescent="0.3">
      <c r="A3295" s="9" t="s">
        <v>4190</v>
      </c>
      <c r="B3295" s="9" t="s">
        <v>1037</v>
      </c>
      <c r="C3295" s="9" t="s">
        <v>5887</v>
      </c>
      <c r="D3295" s="9" t="s">
        <v>1050</v>
      </c>
      <c r="E3295" s="9">
        <v>1</v>
      </c>
      <c r="F3295" s="9">
        <v>0</v>
      </c>
      <c r="G3295" s="9">
        <v>0</v>
      </c>
      <c r="H3295" s="9">
        <v>0</v>
      </c>
      <c r="I3295" s="9">
        <v>0</v>
      </c>
      <c r="J3295" s="9">
        <v>0</v>
      </c>
      <c r="K3295" s="9">
        <v>0</v>
      </c>
      <c r="L3295" s="9">
        <v>0</v>
      </c>
    </row>
    <row r="3296" spans="1:12" s="9" customFormat="1" ht="21.9" customHeight="1" x14ac:dyDescent="0.3">
      <c r="A3296" s="9" t="s">
        <v>4133</v>
      </c>
      <c r="B3296" s="9" t="s">
        <v>431</v>
      </c>
      <c r="C3296" s="9" t="s">
        <v>5328</v>
      </c>
      <c r="D3296" s="9" t="s">
        <v>439</v>
      </c>
      <c r="E3296" s="9">
        <v>1</v>
      </c>
      <c r="F3296" s="9">
        <v>0</v>
      </c>
      <c r="G3296" s="9">
        <v>0</v>
      </c>
      <c r="H3296" s="9">
        <v>0</v>
      </c>
      <c r="I3296" s="9">
        <v>1</v>
      </c>
      <c r="J3296" s="9">
        <v>0</v>
      </c>
      <c r="K3296" s="9">
        <v>0</v>
      </c>
      <c r="L3296" s="9">
        <v>0</v>
      </c>
    </row>
    <row r="3297" spans="1:12" s="9" customFormat="1" ht="21.9" customHeight="1" x14ac:dyDescent="0.3">
      <c r="A3297" s="9" t="s">
        <v>4151</v>
      </c>
      <c r="B3297" s="9" t="s">
        <v>525</v>
      </c>
      <c r="C3297" s="9" t="s">
        <v>5413</v>
      </c>
      <c r="D3297" s="9" t="s">
        <v>542</v>
      </c>
      <c r="E3297" s="9">
        <v>0</v>
      </c>
      <c r="F3297" s="9">
        <v>0</v>
      </c>
      <c r="G3297" s="9">
        <v>0</v>
      </c>
      <c r="H3297" s="9">
        <v>0</v>
      </c>
      <c r="I3297" s="9">
        <v>1</v>
      </c>
      <c r="J3297" s="9">
        <v>0</v>
      </c>
      <c r="K3297" s="9">
        <v>0</v>
      </c>
      <c r="L3297" s="9">
        <v>0</v>
      </c>
    </row>
    <row r="3298" spans="1:12" s="9" customFormat="1" ht="21.9" customHeight="1" x14ac:dyDescent="0.3">
      <c r="A3298" s="9" t="s">
        <v>4384</v>
      </c>
      <c r="B3298" s="9" t="s">
        <v>2175</v>
      </c>
      <c r="C3298" s="9" t="s">
        <v>6896</v>
      </c>
      <c r="D3298" s="9" t="s">
        <v>2176</v>
      </c>
      <c r="E3298" s="9">
        <v>1</v>
      </c>
      <c r="F3298" s="9">
        <v>1</v>
      </c>
      <c r="G3298" s="9">
        <v>0</v>
      </c>
      <c r="H3298" s="9">
        <v>0</v>
      </c>
      <c r="I3298" s="9">
        <v>0</v>
      </c>
      <c r="J3298" s="9">
        <v>1</v>
      </c>
      <c r="K3298" s="9">
        <v>0</v>
      </c>
      <c r="L3298" s="9">
        <v>0</v>
      </c>
    </row>
    <row r="3299" spans="1:12" s="9" customFormat="1" ht="21.9" customHeight="1" x14ac:dyDescent="0.3">
      <c r="A3299" s="9" t="s">
        <v>4702</v>
      </c>
      <c r="B3299" s="9" t="s">
        <v>3413</v>
      </c>
      <c r="C3299" s="9" t="s">
        <v>7929</v>
      </c>
      <c r="D3299" s="9" t="s">
        <v>3414</v>
      </c>
      <c r="E3299" s="9">
        <v>1</v>
      </c>
      <c r="F3299" s="9">
        <v>0</v>
      </c>
      <c r="G3299" s="9">
        <v>0</v>
      </c>
      <c r="H3299" s="9">
        <v>0</v>
      </c>
      <c r="I3299" s="9">
        <v>0</v>
      </c>
      <c r="J3299" s="9">
        <v>1</v>
      </c>
      <c r="K3299" s="9">
        <v>0</v>
      </c>
      <c r="L3299" s="9">
        <v>0</v>
      </c>
    </row>
    <row r="3300" spans="1:12" s="9" customFormat="1" ht="21.9" customHeight="1" x14ac:dyDescent="0.3">
      <c r="A3300" s="9" t="s">
        <v>4775</v>
      </c>
      <c r="B3300" s="9" t="s">
        <v>3553</v>
      </c>
      <c r="C3300" s="9" t="s">
        <v>8046</v>
      </c>
      <c r="D3300" s="9" t="s">
        <v>3555</v>
      </c>
      <c r="E3300" s="9">
        <v>1</v>
      </c>
      <c r="F3300" s="9">
        <v>0</v>
      </c>
      <c r="G3300" s="9">
        <v>0</v>
      </c>
      <c r="H3300" s="9">
        <v>0</v>
      </c>
      <c r="I3300" s="9">
        <v>0</v>
      </c>
      <c r="J3300" s="9">
        <v>0</v>
      </c>
      <c r="K3300" s="9">
        <v>0</v>
      </c>
      <c r="L3300" s="9">
        <v>0</v>
      </c>
    </row>
    <row r="3301" spans="1:12" s="9" customFormat="1" ht="21.9" customHeight="1" x14ac:dyDescent="0.3">
      <c r="A3301" s="9" t="s">
        <v>4866</v>
      </c>
      <c r="B3301" s="9" t="s">
        <v>3715</v>
      </c>
      <c r="C3301" s="9" t="s">
        <v>8168</v>
      </c>
      <c r="D3301" s="9" t="s">
        <v>3716</v>
      </c>
      <c r="E3301" s="9">
        <v>1</v>
      </c>
      <c r="F3301" s="9">
        <v>0</v>
      </c>
      <c r="G3301" s="9">
        <v>0</v>
      </c>
      <c r="H3301" s="9">
        <v>0</v>
      </c>
      <c r="I3301" s="9">
        <v>0</v>
      </c>
      <c r="J3301" s="9">
        <v>0</v>
      </c>
      <c r="K3301" s="9">
        <v>0</v>
      </c>
      <c r="L3301" s="9">
        <v>0</v>
      </c>
    </row>
    <row r="3302" spans="1:12" s="9" customFormat="1" ht="21.9" customHeight="1" x14ac:dyDescent="0.3">
      <c r="A3302" s="9" t="s">
        <v>4796</v>
      </c>
      <c r="B3302" s="9" t="s">
        <v>3571</v>
      </c>
      <c r="C3302" s="9" t="s">
        <v>8068</v>
      </c>
      <c r="D3302" s="9" t="s">
        <v>3572</v>
      </c>
      <c r="E3302" s="9">
        <v>1</v>
      </c>
      <c r="F3302" s="9">
        <v>0</v>
      </c>
      <c r="G3302" s="9">
        <v>0</v>
      </c>
      <c r="H3302" s="9">
        <v>0</v>
      </c>
      <c r="I3302" s="9">
        <v>0</v>
      </c>
      <c r="J3302" s="9">
        <v>1</v>
      </c>
      <c r="K3302" s="9">
        <v>0</v>
      </c>
      <c r="L3302" s="9">
        <v>0</v>
      </c>
    </row>
    <row r="3303" spans="1:12" s="9" customFormat="1" ht="21.9" customHeight="1" x14ac:dyDescent="0.3">
      <c r="A3303" s="9" t="s">
        <v>4879</v>
      </c>
      <c r="B3303" s="9" t="s">
        <v>3735</v>
      </c>
      <c r="C3303" s="9" t="s">
        <v>8186</v>
      </c>
      <c r="D3303" s="9" t="s">
        <v>3739</v>
      </c>
      <c r="E3303" s="9">
        <v>1</v>
      </c>
      <c r="F3303" s="9">
        <v>0</v>
      </c>
      <c r="G3303" s="9">
        <v>0</v>
      </c>
      <c r="H3303" s="9">
        <v>0</v>
      </c>
      <c r="I3303" s="9">
        <v>0</v>
      </c>
      <c r="J3303" s="9">
        <v>0</v>
      </c>
      <c r="K3303" s="9">
        <v>0</v>
      </c>
      <c r="L3303" s="9">
        <v>0</v>
      </c>
    </row>
    <row r="3304" spans="1:12" s="9" customFormat="1" ht="21.9" customHeight="1" x14ac:dyDescent="0.3">
      <c r="A3304" s="9" t="s">
        <v>4604</v>
      </c>
      <c r="B3304" s="9" t="s">
        <v>3081</v>
      </c>
      <c r="C3304" s="9" t="s">
        <v>7657</v>
      </c>
      <c r="D3304" s="9" t="s">
        <v>3084</v>
      </c>
      <c r="E3304" s="9">
        <v>0</v>
      </c>
      <c r="F3304" s="9">
        <v>1</v>
      </c>
      <c r="G3304" s="9">
        <v>0</v>
      </c>
      <c r="H3304" s="9">
        <v>1</v>
      </c>
      <c r="I3304" s="9">
        <v>0</v>
      </c>
      <c r="J3304" s="9">
        <v>0</v>
      </c>
      <c r="K3304" s="9">
        <v>0</v>
      </c>
      <c r="L3304" s="9">
        <v>0</v>
      </c>
    </row>
    <row r="3305" spans="1:12" s="9" customFormat="1" ht="21.9" customHeight="1" x14ac:dyDescent="0.3">
      <c r="A3305" s="9" t="s">
        <v>4158</v>
      </c>
      <c r="B3305" s="9" t="s">
        <v>641</v>
      </c>
      <c r="C3305" s="9" t="s">
        <v>5586</v>
      </c>
      <c r="D3305" s="9" t="s">
        <v>722</v>
      </c>
      <c r="E3305" s="9">
        <v>1</v>
      </c>
      <c r="F3305" s="9">
        <v>0</v>
      </c>
      <c r="G3305" s="9">
        <v>1</v>
      </c>
      <c r="H3305" s="9">
        <v>0</v>
      </c>
      <c r="I3305" s="9">
        <v>0</v>
      </c>
      <c r="J3305" s="9">
        <v>1</v>
      </c>
      <c r="K3305" s="9">
        <v>0</v>
      </c>
      <c r="L3305" s="9">
        <v>0</v>
      </c>
    </row>
    <row r="3306" spans="1:12" s="9" customFormat="1" ht="21.9" customHeight="1" x14ac:dyDescent="0.3">
      <c r="A3306" s="9" t="s">
        <v>3968</v>
      </c>
      <c r="B3306" s="9" t="s">
        <v>147</v>
      </c>
      <c r="C3306" s="9" t="s">
        <v>5072</v>
      </c>
      <c r="D3306" s="9" t="s">
        <v>149</v>
      </c>
      <c r="E3306" s="9">
        <v>0</v>
      </c>
      <c r="F3306" s="9">
        <v>0</v>
      </c>
      <c r="G3306" s="9">
        <v>0</v>
      </c>
      <c r="H3306" s="9">
        <v>0</v>
      </c>
      <c r="I3306" s="9">
        <v>1</v>
      </c>
      <c r="J3306" s="9">
        <v>0</v>
      </c>
      <c r="K3306" s="9">
        <v>0</v>
      </c>
      <c r="L3306" s="9">
        <v>0</v>
      </c>
    </row>
    <row r="3307" spans="1:12" s="9" customFormat="1" ht="21.9" customHeight="1" x14ac:dyDescent="0.3">
      <c r="A3307" s="9" t="s">
        <v>4016</v>
      </c>
      <c r="B3307" s="9" t="s">
        <v>217</v>
      </c>
      <c r="C3307" s="9" t="s">
        <v>5133</v>
      </c>
      <c r="D3307" s="9" t="s">
        <v>219</v>
      </c>
      <c r="E3307" s="9">
        <v>0</v>
      </c>
      <c r="F3307" s="9">
        <v>1</v>
      </c>
      <c r="G3307" s="9">
        <v>1</v>
      </c>
      <c r="H3307" s="9">
        <v>0</v>
      </c>
      <c r="I3307" s="9">
        <v>1</v>
      </c>
      <c r="J3307" s="9">
        <v>0</v>
      </c>
      <c r="K3307" s="9">
        <v>0</v>
      </c>
      <c r="L3307" s="9">
        <v>0</v>
      </c>
    </row>
    <row r="3308" spans="1:12" s="9" customFormat="1" ht="21.9" customHeight="1" x14ac:dyDescent="0.3">
      <c r="A3308" s="9" t="s">
        <v>4044</v>
      </c>
      <c r="B3308" s="9" t="s">
        <v>260</v>
      </c>
      <c r="C3308" s="9" t="s">
        <v>5168</v>
      </c>
      <c r="D3308" s="9" t="s">
        <v>262</v>
      </c>
      <c r="E3308" s="9">
        <v>1</v>
      </c>
      <c r="F3308" s="9">
        <v>0</v>
      </c>
      <c r="G3308" s="9">
        <v>0</v>
      </c>
      <c r="H3308" s="9">
        <v>0</v>
      </c>
      <c r="I3308" s="9">
        <v>1</v>
      </c>
      <c r="J3308" s="9">
        <v>0</v>
      </c>
      <c r="K3308" s="9">
        <v>0</v>
      </c>
      <c r="L3308" s="9">
        <v>0</v>
      </c>
    </row>
    <row r="3309" spans="1:12" s="9" customFormat="1" ht="21.9" customHeight="1" x14ac:dyDescent="0.3">
      <c r="A3309" s="9" t="s">
        <v>4897</v>
      </c>
      <c r="B3309" s="9" t="s">
        <v>3762</v>
      </c>
      <c r="C3309" s="9" t="s">
        <v>8207</v>
      </c>
      <c r="D3309" s="9" t="s">
        <v>3763</v>
      </c>
      <c r="E3309" s="9">
        <v>1</v>
      </c>
      <c r="F3309" s="9">
        <v>0</v>
      </c>
      <c r="G3309" s="9">
        <v>0</v>
      </c>
      <c r="H3309" s="9">
        <v>0</v>
      </c>
      <c r="I3309" s="9">
        <v>0</v>
      </c>
      <c r="J3309" s="9">
        <v>0</v>
      </c>
      <c r="K3309" s="9">
        <v>0</v>
      </c>
      <c r="L3309" s="9">
        <v>0</v>
      </c>
    </row>
    <row r="3310" spans="1:12" s="9" customFormat="1" ht="21.9" customHeight="1" x14ac:dyDescent="0.3">
      <c r="A3310" s="9" t="s">
        <v>4900</v>
      </c>
      <c r="B3310" s="9" t="s">
        <v>3768</v>
      </c>
      <c r="C3310" s="9" t="s">
        <v>8212</v>
      </c>
      <c r="D3310" s="9" t="s">
        <v>3770</v>
      </c>
      <c r="E3310" s="9">
        <v>1</v>
      </c>
      <c r="F3310" s="9">
        <v>1</v>
      </c>
      <c r="G3310" s="9">
        <v>0</v>
      </c>
      <c r="H3310" s="9">
        <v>0</v>
      </c>
      <c r="I3310" s="9">
        <v>1</v>
      </c>
      <c r="J3310" s="9">
        <v>1</v>
      </c>
      <c r="K3310" s="9">
        <v>0</v>
      </c>
      <c r="L3310" s="9">
        <v>0</v>
      </c>
    </row>
    <row r="3311" spans="1:12" s="9" customFormat="1" ht="21.9" customHeight="1" x14ac:dyDescent="0.3">
      <c r="A3311" s="9" t="s">
        <v>4904</v>
      </c>
      <c r="B3311" s="9" t="s">
        <v>3774</v>
      </c>
      <c r="C3311" s="9" t="s">
        <v>8217</v>
      </c>
      <c r="D3311" s="9" t="s">
        <v>3776</v>
      </c>
      <c r="E3311" s="9">
        <v>1</v>
      </c>
      <c r="F3311" s="9">
        <v>1</v>
      </c>
      <c r="G3311" s="9">
        <v>1</v>
      </c>
      <c r="H3311" s="9">
        <v>0</v>
      </c>
      <c r="I3311" s="9">
        <v>0</v>
      </c>
      <c r="J3311" s="9">
        <v>0</v>
      </c>
      <c r="K3311" s="9">
        <v>0</v>
      </c>
      <c r="L3311" s="9">
        <v>0</v>
      </c>
    </row>
    <row r="3312" spans="1:12" s="9" customFormat="1" ht="21.9" customHeight="1" x14ac:dyDescent="0.3">
      <c r="A3312" s="9" t="s">
        <v>4907</v>
      </c>
      <c r="B3312" s="9" t="s">
        <v>3780</v>
      </c>
      <c r="C3312" s="9" t="s">
        <v>8221</v>
      </c>
      <c r="D3312" s="9" t="s">
        <v>3782</v>
      </c>
      <c r="E3312" s="9">
        <v>1</v>
      </c>
      <c r="F3312" s="9">
        <v>0</v>
      </c>
      <c r="G3312" s="9">
        <v>1</v>
      </c>
      <c r="H3312" s="9">
        <v>0</v>
      </c>
      <c r="I3312" s="9">
        <v>0</v>
      </c>
      <c r="J3312" s="9">
        <v>0</v>
      </c>
      <c r="K3312" s="9">
        <v>0</v>
      </c>
      <c r="L3312" s="9">
        <v>0</v>
      </c>
    </row>
    <row r="3313" spans="1:12" s="9" customFormat="1" ht="21.9" customHeight="1" x14ac:dyDescent="0.3">
      <c r="A3313" s="9" t="s">
        <v>4911</v>
      </c>
      <c r="B3313" s="9" t="s">
        <v>3787</v>
      </c>
      <c r="C3313" s="9" t="s">
        <v>8226</v>
      </c>
      <c r="D3313" s="9" t="s">
        <v>3789</v>
      </c>
      <c r="E3313" s="9">
        <v>1</v>
      </c>
      <c r="F3313" s="9">
        <v>0</v>
      </c>
      <c r="G3313" s="9">
        <v>1</v>
      </c>
      <c r="H3313" s="9">
        <v>0</v>
      </c>
      <c r="I3313" s="9">
        <v>0</v>
      </c>
      <c r="J3313" s="9">
        <v>0</v>
      </c>
      <c r="K3313" s="9">
        <v>0</v>
      </c>
      <c r="L3313" s="9">
        <v>0</v>
      </c>
    </row>
    <row r="3314" spans="1:12" s="9" customFormat="1" ht="21.9" customHeight="1" x14ac:dyDescent="0.3">
      <c r="A3314" s="9" t="s">
        <v>4916</v>
      </c>
      <c r="B3314" s="9" t="s">
        <v>3796</v>
      </c>
      <c r="C3314" s="9" t="s">
        <v>8234</v>
      </c>
      <c r="D3314" s="9" t="s">
        <v>3797</v>
      </c>
      <c r="E3314" s="9">
        <v>1</v>
      </c>
      <c r="F3314" s="9">
        <v>0</v>
      </c>
      <c r="G3314" s="9">
        <v>0</v>
      </c>
      <c r="H3314" s="9">
        <v>0</v>
      </c>
      <c r="I3314" s="9">
        <v>0</v>
      </c>
      <c r="J3314" s="9">
        <v>0</v>
      </c>
      <c r="K3314" s="9">
        <v>0</v>
      </c>
      <c r="L3314" s="9">
        <v>0</v>
      </c>
    </row>
    <row r="3315" spans="1:12" s="9" customFormat="1" ht="21.9" customHeight="1" x14ac:dyDescent="0.3">
      <c r="A3315" s="9" t="s">
        <v>4918</v>
      </c>
      <c r="B3315" s="9" t="s">
        <v>3799</v>
      </c>
      <c r="C3315" s="9" t="s">
        <v>8237</v>
      </c>
      <c r="D3315" s="9" t="s">
        <v>3801</v>
      </c>
      <c r="E3315" s="9">
        <v>1</v>
      </c>
      <c r="F3315" s="9">
        <v>0</v>
      </c>
      <c r="G3315" s="9">
        <v>0</v>
      </c>
      <c r="H3315" s="9">
        <v>0</v>
      </c>
      <c r="I3315" s="9">
        <v>1</v>
      </c>
      <c r="J3315" s="9">
        <v>1</v>
      </c>
      <c r="K3315" s="9">
        <v>0</v>
      </c>
      <c r="L3315" s="9">
        <v>0</v>
      </c>
    </row>
    <row r="3316" spans="1:12" s="9" customFormat="1" ht="21.9" customHeight="1" x14ac:dyDescent="0.3">
      <c r="A3316" s="9" t="s">
        <v>4927</v>
      </c>
      <c r="B3316" s="9" t="s">
        <v>3813</v>
      </c>
      <c r="C3316" s="9" t="s">
        <v>8248</v>
      </c>
      <c r="D3316" s="9" t="s">
        <v>3815</v>
      </c>
      <c r="E3316" s="9">
        <v>1</v>
      </c>
      <c r="F3316" s="9">
        <v>0</v>
      </c>
      <c r="G3316" s="9">
        <v>0</v>
      </c>
      <c r="H3316" s="9">
        <v>0</v>
      </c>
      <c r="I3316" s="9">
        <v>0</v>
      </c>
      <c r="J3316" s="9">
        <v>0</v>
      </c>
      <c r="K3316" s="9">
        <v>0</v>
      </c>
      <c r="L3316" s="9">
        <v>0</v>
      </c>
    </row>
    <row r="3317" spans="1:12" s="9" customFormat="1" ht="21.9" customHeight="1" x14ac:dyDescent="0.3">
      <c r="A3317" s="9" t="s">
        <v>4930</v>
      </c>
      <c r="B3317" s="9" t="s">
        <v>3818</v>
      </c>
      <c r="C3317" s="9" t="s">
        <v>8252</v>
      </c>
      <c r="D3317" s="9" t="s">
        <v>3819</v>
      </c>
      <c r="E3317" s="9">
        <v>1</v>
      </c>
      <c r="F3317" s="9">
        <v>0</v>
      </c>
      <c r="G3317" s="9">
        <v>0</v>
      </c>
      <c r="H3317" s="9">
        <v>0</v>
      </c>
      <c r="I3317" s="9">
        <v>0</v>
      </c>
      <c r="J3317" s="9">
        <v>0</v>
      </c>
      <c r="K3317" s="9">
        <v>0</v>
      </c>
      <c r="L3317" s="9">
        <v>0</v>
      </c>
    </row>
    <row r="3318" spans="1:12" s="9" customFormat="1" ht="21.9" customHeight="1" x14ac:dyDescent="0.3">
      <c r="A3318" s="9" t="s">
        <v>4938</v>
      </c>
      <c r="B3318" s="9" t="s">
        <v>3830</v>
      </c>
      <c r="C3318" s="9" t="s">
        <v>8262</v>
      </c>
      <c r="D3318" s="9" t="s">
        <v>3831</v>
      </c>
      <c r="E3318" s="9">
        <v>1</v>
      </c>
      <c r="F3318" s="9">
        <v>0</v>
      </c>
      <c r="G3318" s="9">
        <v>0</v>
      </c>
      <c r="H3318" s="9">
        <v>0</v>
      </c>
      <c r="I3318" s="9">
        <v>1</v>
      </c>
      <c r="J3318" s="9">
        <v>0</v>
      </c>
      <c r="K3318" s="9">
        <v>0</v>
      </c>
      <c r="L3318" s="9">
        <v>0</v>
      </c>
    </row>
    <row r="3319" spans="1:12" s="9" customFormat="1" ht="21.9" customHeight="1" x14ac:dyDescent="0.3">
      <c r="A3319" s="9" t="s">
        <v>4946</v>
      </c>
      <c r="B3319" s="9" t="s">
        <v>3845</v>
      </c>
      <c r="C3319" s="9" t="s">
        <v>8275</v>
      </c>
      <c r="D3319" s="9" t="s">
        <v>3847</v>
      </c>
      <c r="E3319" s="9">
        <v>1</v>
      </c>
      <c r="F3319" s="9">
        <v>1</v>
      </c>
      <c r="G3319" s="9">
        <v>1</v>
      </c>
      <c r="H3319" s="9">
        <v>0</v>
      </c>
      <c r="I3319" s="9">
        <v>1</v>
      </c>
      <c r="J3319" s="9">
        <v>1</v>
      </c>
      <c r="K3319" s="9">
        <v>0</v>
      </c>
      <c r="L3319" s="9">
        <v>0</v>
      </c>
    </row>
    <row r="3320" spans="1:12" s="9" customFormat="1" ht="21.9" customHeight="1" x14ac:dyDescent="0.3">
      <c r="A3320" s="9" t="s">
        <v>4879</v>
      </c>
      <c r="B3320" s="9" t="s">
        <v>3735</v>
      </c>
      <c r="C3320" s="9" t="s">
        <v>8187</v>
      </c>
      <c r="D3320" s="9" t="s">
        <v>3740</v>
      </c>
      <c r="E3320" s="9">
        <v>1</v>
      </c>
      <c r="F3320" s="9">
        <v>0</v>
      </c>
      <c r="G3320" s="9">
        <v>0</v>
      </c>
      <c r="H3320" s="9">
        <v>0</v>
      </c>
      <c r="I3320" s="9">
        <v>0</v>
      </c>
      <c r="J3320" s="9">
        <v>0</v>
      </c>
      <c r="K3320" s="9">
        <v>0</v>
      </c>
      <c r="L3320" s="9">
        <v>0</v>
      </c>
    </row>
    <row r="3321" spans="1:12" s="9" customFormat="1" ht="21.9" customHeight="1" x14ac:dyDescent="0.3">
      <c r="A3321" s="9" t="s">
        <v>3976</v>
      </c>
      <c r="B3321" s="9" t="s">
        <v>159</v>
      </c>
      <c r="C3321" s="9" t="s">
        <v>5083</v>
      </c>
      <c r="D3321" s="9" t="s">
        <v>160</v>
      </c>
      <c r="E3321" s="9">
        <v>1</v>
      </c>
      <c r="F3321" s="9">
        <v>0</v>
      </c>
      <c r="G3321" s="9">
        <v>1</v>
      </c>
      <c r="H3321" s="9">
        <v>0</v>
      </c>
      <c r="I3321" s="9">
        <v>0</v>
      </c>
      <c r="J3321" s="9">
        <v>0</v>
      </c>
      <c r="K3321" s="9">
        <v>0</v>
      </c>
      <c r="L3321" s="9">
        <v>0</v>
      </c>
    </row>
    <row r="3322" spans="1:12" s="9" customFormat="1" ht="21.9" customHeight="1" x14ac:dyDescent="0.3">
      <c r="A3322" s="9" t="s">
        <v>3962</v>
      </c>
      <c r="B3322" s="9" t="s">
        <v>136</v>
      </c>
      <c r="C3322" s="9" t="s">
        <v>5065</v>
      </c>
      <c r="D3322" s="9" t="s">
        <v>139</v>
      </c>
      <c r="E3322" s="9">
        <v>1</v>
      </c>
      <c r="F3322" s="9">
        <v>0</v>
      </c>
      <c r="G3322" s="9">
        <v>0</v>
      </c>
      <c r="H3322" s="9">
        <v>0</v>
      </c>
      <c r="I3322" s="9">
        <v>0</v>
      </c>
      <c r="J3322" s="9">
        <v>0</v>
      </c>
      <c r="K3322" s="9">
        <v>0</v>
      </c>
      <c r="L3322" s="9">
        <v>0</v>
      </c>
    </row>
    <row r="3323" spans="1:12" s="9" customFormat="1" ht="21.9" customHeight="1" x14ac:dyDescent="0.3">
      <c r="A3323" s="9" t="s">
        <v>4005</v>
      </c>
      <c r="B3323" s="9" t="s">
        <v>201</v>
      </c>
      <c r="C3323" s="9" t="s">
        <v>5119</v>
      </c>
      <c r="D3323" s="9" t="s">
        <v>204</v>
      </c>
      <c r="E3323" s="9">
        <v>0</v>
      </c>
      <c r="F3323" s="9">
        <v>0</v>
      </c>
      <c r="G3323" s="9">
        <v>0</v>
      </c>
      <c r="H3323" s="9">
        <v>0</v>
      </c>
      <c r="I3323" s="9">
        <v>0</v>
      </c>
      <c r="J3323" s="9">
        <v>1</v>
      </c>
      <c r="K3323" s="9">
        <v>0</v>
      </c>
      <c r="L3323" s="9">
        <v>0</v>
      </c>
    </row>
    <row r="3324" spans="1:12" s="9" customFormat="1" ht="21.9" customHeight="1" x14ac:dyDescent="0.3">
      <c r="A3324" s="9" t="s">
        <v>4038</v>
      </c>
      <c r="B3324" s="9" t="s">
        <v>248</v>
      </c>
      <c r="C3324" s="9" t="s">
        <v>5158</v>
      </c>
      <c r="D3324" s="9" t="s">
        <v>250</v>
      </c>
      <c r="E3324" s="9">
        <v>0</v>
      </c>
      <c r="F3324" s="9">
        <v>0</v>
      </c>
      <c r="G3324" s="9">
        <v>0</v>
      </c>
      <c r="H3324" s="9">
        <v>0</v>
      </c>
      <c r="I3324" s="9">
        <v>1</v>
      </c>
      <c r="J3324" s="9">
        <v>0</v>
      </c>
      <c r="K3324" s="9">
        <v>0</v>
      </c>
      <c r="L3324" s="9">
        <v>0</v>
      </c>
    </row>
    <row r="3325" spans="1:12" s="9" customFormat="1" ht="21.9" customHeight="1" x14ac:dyDescent="0.3">
      <c r="A3325" s="9" t="s">
        <v>4043</v>
      </c>
      <c r="B3325" s="9" t="s">
        <v>256</v>
      </c>
      <c r="C3325" s="9" t="s">
        <v>5165</v>
      </c>
      <c r="D3325" s="9" t="s">
        <v>258</v>
      </c>
      <c r="E3325" s="9">
        <v>0</v>
      </c>
      <c r="F3325" s="9">
        <v>0</v>
      </c>
      <c r="G3325" s="9">
        <v>0</v>
      </c>
      <c r="H3325" s="9">
        <v>0</v>
      </c>
      <c r="I3325" s="9">
        <v>1</v>
      </c>
      <c r="J3325" s="9">
        <v>1</v>
      </c>
      <c r="K3325" s="9">
        <v>0</v>
      </c>
      <c r="L3325" s="9">
        <v>0</v>
      </c>
    </row>
    <row r="3326" spans="1:12" s="9" customFormat="1" ht="21.9" customHeight="1" x14ac:dyDescent="0.3">
      <c r="A3326" s="9" t="s">
        <v>4151</v>
      </c>
      <c r="B3326" s="9" t="s">
        <v>525</v>
      </c>
      <c r="C3326" s="9" t="s">
        <v>5414</v>
      </c>
      <c r="D3326" s="9" t="s">
        <v>543</v>
      </c>
      <c r="E3326" s="9">
        <v>0</v>
      </c>
      <c r="F3326" s="9">
        <v>0</v>
      </c>
      <c r="G3326" s="9">
        <v>0</v>
      </c>
      <c r="H3326" s="9">
        <v>0</v>
      </c>
      <c r="I3326" s="9">
        <v>1</v>
      </c>
      <c r="J3326" s="9">
        <v>0</v>
      </c>
      <c r="K3326" s="9">
        <v>0</v>
      </c>
      <c r="L3326" s="9">
        <v>0</v>
      </c>
    </row>
    <row r="3327" spans="1:12" s="9" customFormat="1" ht="21.9" customHeight="1" x14ac:dyDescent="0.3">
      <c r="A3327" s="9" t="s">
        <v>4038</v>
      </c>
      <c r="B3327" s="9" t="s">
        <v>248</v>
      </c>
      <c r="C3327" s="9" t="s">
        <v>5159</v>
      </c>
      <c r="D3327" s="9" t="s">
        <v>251</v>
      </c>
      <c r="E3327" s="9">
        <v>0</v>
      </c>
      <c r="F3327" s="9">
        <v>0</v>
      </c>
      <c r="G3327" s="9">
        <v>0</v>
      </c>
      <c r="H3327" s="9">
        <v>0</v>
      </c>
      <c r="I3327" s="9">
        <v>1</v>
      </c>
      <c r="J3327" s="9">
        <v>0</v>
      </c>
      <c r="K3327" s="9">
        <v>0</v>
      </c>
      <c r="L3327" s="9">
        <v>0</v>
      </c>
    </row>
    <row r="3328" spans="1:12" s="9" customFormat="1" ht="21.9" customHeight="1" x14ac:dyDescent="0.3">
      <c r="A3328" s="9" t="s">
        <v>4043</v>
      </c>
      <c r="B3328" s="9" t="s">
        <v>256</v>
      </c>
      <c r="C3328" s="9" t="s">
        <v>5166</v>
      </c>
      <c r="D3328" s="9" t="s">
        <v>259</v>
      </c>
      <c r="E3328" s="9">
        <v>0</v>
      </c>
      <c r="F3328" s="9">
        <v>0</v>
      </c>
      <c r="G3328" s="9">
        <v>0</v>
      </c>
      <c r="H3328" s="9">
        <v>0</v>
      </c>
      <c r="I3328" s="9">
        <v>1</v>
      </c>
      <c r="J3328" s="9">
        <v>1</v>
      </c>
      <c r="K3328" s="9">
        <v>0</v>
      </c>
      <c r="L3328" s="9">
        <v>0</v>
      </c>
    </row>
    <row r="3329" spans="1:12" s="9" customFormat="1" ht="21.9" customHeight="1" x14ac:dyDescent="0.3">
      <c r="A3329" s="9" t="s">
        <v>4151</v>
      </c>
      <c r="B3329" s="9" t="s">
        <v>525</v>
      </c>
      <c r="C3329" s="9" t="s">
        <v>5415</v>
      </c>
      <c r="D3329" s="9" t="s">
        <v>544</v>
      </c>
      <c r="E3329" s="9">
        <v>0</v>
      </c>
      <c r="F3329" s="9">
        <v>0</v>
      </c>
      <c r="G3329" s="9">
        <v>0</v>
      </c>
      <c r="H3329" s="9">
        <v>0</v>
      </c>
      <c r="I3329" s="9">
        <v>1</v>
      </c>
      <c r="J3329" s="9">
        <v>0</v>
      </c>
      <c r="K3329" s="9">
        <v>0</v>
      </c>
      <c r="L3329" s="9">
        <v>0</v>
      </c>
    </row>
    <row r="3330" spans="1:12" s="9" customFormat="1" ht="21.9" customHeight="1" x14ac:dyDescent="0.3">
      <c r="A3330" s="9" t="s">
        <v>3898</v>
      </c>
      <c r="B3330" s="9" t="s">
        <v>45</v>
      </c>
      <c r="C3330" s="9" t="s">
        <v>4994</v>
      </c>
      <c r="D3330" s="9" t="s">
        <v>48</v>
      </c>
      <c r="E3330" s="9">
        <v>1</v>
      </c>
      <c r="F3330" s="9">
        <v>0</v>
      </c>
      <c r="G3330" s="9">
        <v>0</v>
      </c>
      <c r="H3330" s="9">
        <v>0</v>
      </c>
      <c r="I3330" s="9">
        <v>1</v>
      </c>
      <c r="J3330" s="9">
        <v>1</v>
      </c>
      <c r="K3330" s="9">
        <v>0</v>
      </c>
      <c r="L3330" s="9">
        <v>0</v>
      </c>
    </row>
    <row r="3331" spans="1:12" s="9" customFormat="1" ht="21.9" customHeight="1" x14ac:dyDescent="0.3">
      <c r="A3331" s="9" t="s">
        <v>3903</v>
      </c>
      <c r="B3331" s="9" t="s">
        <v>54</v>
      </c>
      <c r="C3331" s="9" t="s">
        <v>5000</v>
      </c>
      <c r="D3331" s="9" t="s">
        <v>56</v>
      </c>
      <c r="E3331" s="9">
        <v>1</v>
      </c>
      <c r="F3331" s="9">
        <v>0</v>
      </c>
      <c r="G3331" s="9">
        <v>0</v>
      </c>
      <c r="H3331" s="9">
        <v>0</v>
      </c>
      <c r="I3331" s="9">
        <v>1</v>
      </c>
      <c r="J3331" s="9">
        <v>1</v>
      </c>
      <c r="K3331" s="9">
        <v>0</v>
      </c>
      <c r="L3331" s="9">
        <v>0</v>
      </c>
    </row>
    <row r="3332" spans="1:12" s="9" customFormat="1" ht="21.9" customHeight="1" x14ac:dyDescent="0.3">
      <c r="A3332" s="9" t="s">
        <v>4911</v>
      </c>
      <c r="B3332" s="9" t="s">
        <v>3787</v>
      </c>
      <c r="C3332" s="9" t="s">
        <v>8227</v>
      </c>
      <c r="D3332" s="9" t="s">
        <v>3790</v>
      </c>
      <c r="E3332" s="9">
        <v>1</v>
      </c>
      <c r="F3332" s="9">
        <v>0</v>
      </c>
      <c r="G3332" s="9">
        <v>1</v>
      </c>
      <c r="H3332" s="9">
        <v>0</v>
      </c>
      <c r="I3332" s="9">
        <v>0</v>
      </c>
      <c r="J3332" s="9">
        <v>0</v>
      </c>
      <c r="K3332" s="9">
        <v>0</v>
      </c>
      <c r="L3332" s="9">
        <v>0</v>
      </c>
    </row>
    <row r="3333" spans="1:12" s="9" customFormat="1" ht="21.9" customHeight="1" x14ac:dyDescent="0.3">
      <c r="A3333" s="9" t="s">
        <v>4911</v>
      </c>
      <c r="B3333" s="9" t="s">
        <v>3787</v>
      </c>
      <c r="C3333" s="9" t="s">
        <v>8228</v>
      </c>
      <c r="D3333" s="9" t="s">
        <v>3791</v>
      </c>
      <c r="E3333" s="9">
        <v>1</v>
      </c>
      <c r="F3333" s="9">
        <v>0</v>
      </c>
      <c r="G3333" s="9">
        <v>1</v>
      </c>
      <c r="H3333" s="9">
        <v>0</v>
      </c>
      <c r="I3333" s="9">
        <v>0</v>
      </c>
      <c r="J3333" s="9">
        <v>0</v>
      </c>
      <c r="K3333" s="9">
        <v>0</v>
      </c>
      <c r="L3333" s="9">
        <v>0</v>
      </c>
    </row>
    <row r="3334" spans="1:12" s="9" customFormat="1" ht="21.9" customHeight="1" x14ac:dyDescent="0.3">
      <c r="A3334" s="9" t="s">
        <v>4158</v>
      </c>
      <c r="B3334" s="9" t="s">
        <v>641</v>
      </c>
      <c r="C3334" s="9" t="s">
        <v>5587</v>
      </c>
      <c r="D3334" s="9" t="s">
        <v>723</v>
      </c>
      <c r="E3334" s="9">
        <v>1</v>
      </c>
      <c r="F3334" s="9">
        <v>0</v>
      </c>
      <c r="G3334" s="9">
        <v>1</v>
      </c>
      <c r="H3334" s="9">
        <v>0</v>
      </c>
      <c r="I3334" s="9">
        <v>0</v>
      </c>
      <c r="J3334" s="9">
        <v>1</v>
      </c>
      <c r="K3334" s="9">
        <v>0</v>
      </c>
      <c r="L3334" s="9">
        <v>0</v>
      </c>
    </row>
    <row r="3335" spans="1:12" s="9" customFormat="1" ht="21.9" customHeight="1" x14ac:dyDescent="0.3">
      <c r="A3335" s="9" t="s">
        <v>4158</v>
      </c>
      <c r="B3335" s="9" t="s">
        <v>641</v>
      </c>
      <c r="C3335" s="9" t="s">
        <v>5588</v>
      </c>
      <c r="D3335" s="9" t="s">
        <v>724</v>
      </c>
      <c r="E3335" s="9">
        <v>1</v>
      </c>
      <c r="F3335" s="9">
        <v>1</v>
      </c>
      <c r="G3335" s="9">
        <v>1</v>
      </c>
      <c r="H3335" s="9">
        <v>0</v>
      </c>
      <c r="I3335" s="9">
        <v>0</v>
      </c>
      <c r="J3335" s="9">
        <v>1</v>
      </c>
      <c r="K3335" s="9">
        <v>0</v>
      </c>
      <c r="L3335" s="9">
        <v>0</v>
      </c>
    </row>
    <row r="3336" spans="1:12" s="9" customFormat="1" ht="21.9" customHeight="1" x14ac:dyDescent="0.3">
      <c r="A3336" s="9" t="s">
        <v>4273</v>
      </c>
      <c r="B3336" s="9" t="s">
        <v>1648</v>
      </c>
      <c r="C3336" s="9" t="s">
        <v>6450</v>
      </c>
      <c r="D3336" s="9" t="s">
        <v>1654</v>
      </c>
      <c r="E3336" s="9">
        <v>0</v>
      </c>
      <c r="F3336" s="9">
        <v>1</v>
      </c>
      <c r="G3336" s="9">
        <v>0</v>
      </c>
      <c r="H3336" s="9">
        <v>0</v>
      </c>
      <c r="I3336" s="9">
        <v>0</v>
      </c>
      <c r="J3336" s="9">
        <v>0</v>
      </c>
      <c r="K3336" s="9">
        <v>0</v>
      </c>
      <c r="L3336" s="9">
        <v>0</v>
      </c>
    </row>
    <row r="3337" spans="1:12" s="9" customFormat="1" ht="21.9" customHeight="1" x14ac:dyDescent="0.3">
      <c r="A3337" s="9" t="s">
        <v>4200</v>
      </c>
      <c r="B3337" s="9" t="s">
        <v>1110</v>
      </c>
      <c r="C3337" s="9" t="s">
        <v>5951</v>
      </c>
      <c r="D3337" s="9" t="s">
        <v>1120</v>
      </c>
      <c r="E3337" s="9">
        <v>0</v>
      </c>
      <c r="F3337" s="9">
        <v>1</v>
      </c>
      <c r="G3337" s="9">
        <v>0</v>
      </c>
      <c r="H3337" s="9">
        <v>0</v>
      </c>
      <c r="I3337" s="9">
        <v>0</v>
      </c>
      <c r="J3337" s="9">
        <v>0</v>
      </c>
      <c r="K3337" s="9">
        <v>0</v>
      </c>
      <c r="L3337" s="9">
        <v>0</v>
      </c>
    </row>
    <row r="3338" spans="1:12" s="9" customFormat="1" ht="21.9" customHeight="1" x14ac:dyDescent="0.3">
      <c r="A3338" s="9" t="s">
        <v>4510</v>
      </c>
      <c r="B3338" s="9" t="s">
        <v>2743</v>
      </c>
      <c r="C3338" s="9" t="s">
        <v>7381</v>
      </c>
      <c r="D3338" s="9" t="s">
        <v>2754</v>
      </c>
      <c r="E3338" s="9">
        <v>1</v>
      </c>
      <c r="F3338" s="9">
        <v>0</v>
      </c>
      <c r="G3338" s="9">
        <v>0</v>
      </c>
      <c r="H3338" s="9">
        <v>0</v>
      </c>
      <c r="I3338" s="9">
        <v>1</v>
      </c>
      <c r="J3338" s="9">
        <v>1</v>
      </c>
      <c r="K3338" s="9">
        <v>0</v>
      </c>
      <c r="L3338" s="9">
        <v>0</v>
      </c>
    </row>
    <row r="3339" spans="1:12" s="9" customFormat="1" ht="21.9" customHeight="1" x14ac:dyDescent="0.3">
      <c r="A3339" s="9" t="s">
        <v>4514</v>
      </c>
      <c r="B3339" s="9" t="s">
        <v>2766</v>
      </c>
      <c r="C3339" s="9" t="s">
        <v>7391</v>
      </c>
      <c r="D3339" s="9" t="s">
        <v>2767</v>
      </c>
      <c r="E3339" s="9">
        <v>0</v>
      </c>
      <c r="F3339" s="9">
        <v>1</v>
      </c>
      <c r="G3339" s="9">
        <v>0</v>
      </c>
      <c r="H3339" s="9">
        <v>0</v>
      </c>
      <c r="I3339" s="9">
        <v>0</v>
      </c>
      <c r="J3339" s="9">
        <v>0</v>
      </c>
      <c r="K3339" s="9">
        <v>0</v>
      </c>
      <c r="L3339" s="9">
        <v>0</v>
      </c>
    </row>
    <row r="3340" spans="1:12" s="9" customFormat="1" ht="21.9" customHeight="1" x14ac:dyDescent="0.3">
      <c r="A3340" s="9" t="s">
        <v>4918</v>
      </c>
      <c r="B3340" s="9" t="s">
        <v>3799</v>
      </c>
      <c r="C3340" s="9" t="s">
        <v>8238</v>
      </c>
      <c r="D3340" s="9" t="s">
        <v>3802</v>
      </c>
      <c r="E3340" s="9">
        <v>1</v>
      </c>
      <c r="F3340" s="9">
        <v>0</v>
      </c>
      <c r="G3340" s="9">
        <v>0</v>
      </c>
      <c r="H3340" s="9">
        <v>0</v>
      </c>
      <c r="I3340" s="9">
        <v>0</v>
      </c>
      <c r="J3340" s="9">
        <v>1</v>
      </c>
      <c r="K3340" s="9">
        <v>0</v>
      </c>
      <c r="L3340" s="9">
        <v>0</v>
      </c>
    </row>
    <row r="3341" spans="1:12" s="9" customFormat="1" ht="21.9" customHeight="1" x14ac:dyDescent="0.3">
      <c r="A3341" s="9" t="s">
        <v>4429</v>
      </c>
      <c r="B3341" s="9" t="s">
        <v>2407</v>
      </c>
      <c r="C3341" s="9" t="s">
        <v>7121</v>
      </c>
      <c r="D3341" s="9" t="s">
        <v>2430</v>
      </c>
      <c r="E3341" s="9">
        <v>1</v>
      </c>
      <c r="F3341" s="9">
        <v>0</v>
      </c>
      <c r="G3341" s="9">
        <v>0</v>
      </c>
      <c r="H3341" s="9">
        <v>0</v>
      </c>
      <c r="I3341" s="9">
        <v>0</v>
      </c>
      <c r="J3341" s="9">
        <v>0</v>
      </c>
      <c r="K3341" s="9">
        <v>0</v>
      </c>
      <c r="L3341" s="9">
        <v>0</v>
      </c>
    </row>
    <row r="3342" spans="1:12" s="9" customFormat="1" ht="21.9" customHeight="1" x14ac:dyDescent="0.3">
      <c r="A3342" s="9" t="s">
        <v>4930</v>
      </c>
      <c r="B3342" s="9" t="s">
        <v>3818</v>
      </c>
      <c r="C3342" s="9" t="s">
        <v>8253</v>
      </c>
      <c r="D3342" s="9" t="s">
        <v>3820</v>
      </c>
      <c r="E3342" s="9">
        <v>1</v>
      </c>
      <c r="F3342" s="9">
        <v>0</v>
      </c>
      <c r="G3342" s="9">
        <v>0</v>
      </c>
      <c r="H3342" s="9">
        <v>0</v>
      </c>
      <c r="I3342" s="9">
        <v>0</v>
      </c>
      <c r="J3342" s="9">
        <v>0</v>
      </c>
      <c r="K3342" s="9">
        <v>0</v>
      </c>
      <c r="L3342" s="9">
        <v>0</v>
      </c>
    </row>
    <row r="3343" spans="1:12" x14ac:dyDescent="0.35">
      <c r="E3343">
        <f>SUM(E2:E3342)</f>
        <v>2662</v>
      </c>
      <c r="F3343">
        <f>SUM(F2:F3342)</f>
        <v>546</v>
      </c>
      <c r="G3343">
        <f>SUM(G2:G3342)</f>
        <v>387</v>
      </c>
      <c r="H3343">
        <f>SUM(H2:H3342)</f>
        <v>62</v>
      </c>
      <c r="I3343">
        <f>SUM(I2:I3342)</f>
        <v>998</v>
      </c>
      <c r="J3343">
        <f>SUM(J2:J3342)</f>
        <v>952</v>
      </c>
      <c r="K3343">
        <f>SUM(K2:K3342)</f>
        <v>0</v>
      </c>
      <c r="L3343">
        <f>SUM(L2:L3342)</f>
        <v>0</v>
      </c>
    </row>
  </sheetData>
  <sortState xmlns:xlrd2="http://schemas.microsoft.com/office/spreadsheetml/2017/richdata2" ref="A2:L3343">
    <sortCondition ref="C1:C334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Breakfast_Methods_Name</vt:lpstr>
      <vt:lpstr>Breakfast_Methods_Counts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Olagbenro, Matthew</dc:creator>
  <cp:lastModifiedBy>Olagbenro, Matthew</cp:lastModifiedBy>
  <dcterms:created xsi:type="dcterms:W3CDTF">2025-10-28T18:31:02Z</dcterms:created>
  <dcterms:modified xsi:type="dcterms:W3CDTF">2025-11-05T14:29:50Z</dcterms:modified>
</cp:coreProperties>
</file>