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showInkAnnotation="0" defaultThemeVersion="124226"/>
  <mc:AlternateContent xmlns:mc="http://schemas.openxmlformats.org/markup-compatibility/2006">
    <mc:Choice Requires="x15">
      <x15ac:absPath xmlns:x15ac="http://schemas.microsoft.com/office/spreadsheetml/2010/11/ac" url="https://ohiodas.sharepoint.com/sites/edu_ito/EMIS Manual/"/>
    </mc:Choice>
  </mc:AlternateContent>
  <xr:revisionPtr revIDLastSave="6" documentId="8_{74E9A27D-A5FF-4416-8F39-72317E9D6F69}" xr6:coauthVersionLast="47" xr6:coauthVersionMax="47" xr10:uidLastSave="{1F8F1EE3-766F-4019-9D7F-AE0EB0324D76}"/>
  <bookViews>
    <workbookView xWindow="-120" yWindow="-120" windowWidth="29040" windowHeight="15840" xr2:uid="{00000000-000D-0000-FFFF-FFFF00000000}"/>
  </bookViews>
  <sheets>
    <sheet name="Setup and Instructions" sheetId="1" r:id="rId1"/>
    <sheet name="Data Entry" sheetId="2" r:id="rId2"/>
    <sheet name="Sheet to Export" sheetId="4" r:id="rId3"/>
  </sheets>
  <definedNames>
    <definedName name="_xlnm._FilterDatabase" localSheetId="0" hidden="1">'Setup and Instructions'!$A$3:$D$7</definedName>
    <definedName name="WD_CODES">OFFSET('Data Entry'!$G$2,0,0,COUNT('Data Entry'!$G:$G),1)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 i="2" l="1"/>
  <c r="A1" i="4" s="1"/>
  <c r="D3" i="2" l="1"/>
  <c r="A2" i="4" s="1"/>
  <c r="D4" i="2" l="1"/>
  <c r="A3" i="4" s="1"/>
  <c r="D5" i="2" l="1"/>
  <c r="A4" i="4" s="1"/>
  <c r="D6" i="2" l="1"/>
  <c r="A5" i="4" s="1"/>
  <c r="D7" i="2" l="1"/>
  <c r="A6" i="4" s="1"/>
  <c r="D8" i="2" l="1"/>
  <c r="A7" i="4" s="1"/>
  <c r="D9" i="2" l="1"/>
  <c r="A8" i="4" s="1"/>
  <c r="D10" i="2" l="1"/>
  <c r="A9" i="4" s="1"/>
  <c r="D11" i="2" l="1"/>
  <c r="A10" i="4" s="1"/>
  <c r="D12" i="2" l="1"/>
  <c r="A11" i="4" s="1"/>
  <c r="D13" i="2" l="1"/>
  <c r="A12" i="4" s="1"/>
  <c r="D14" i="2" l="1"/>
  <c r="A13" i="4" s="1"/>
  <c r="D15" i="2" l="1"/>
  <c r="A14" i="4" s="1"/>
  <c r="D16" i="2" l="1"/>
  <c r="A15" i="4" l="1"/>
  <c r="D17" i="2"/>
  <c r="D18" i="2" s="1"/>
  <c r="D19" i="2"/>
  <c r="A16" i="4" s="1"/>
  <c r="D20" i="2" l="1"/>
  <c r="A17" i="4" s="1"/>
  <c r="D21" i="2" l="1"/>
  <c r="A18" i="4" s="1"/>
  <c r="D22" i="2" l="1"/>
  <c r="A19" i="4" s="1"/>
  <c r="D23" i="2" l="1"/>
  <c r="A20" i="4" s="1"/>
  <c r="D24" i="2" l="1"/>
  <c r="A21" i="4" s="1"/>
  <c r="D25" i="2" l="1"/>
  <c r="A22" i="4" s="1"/>
  <c r="D26" i="2" l="1"/>
  <c r="A23" i="4" s="1"/>
  <c r="D27" i="2" l="1"/>
  <c r="A24" i="4" s="1"/>
  <c r="D28" i="2" l="1"/>
  <c r="A25" i="4" s="1"/>
  <c r="D29" i="2" l="1"/>
  <c r="A26" i="4" s="1"/>
  <c r="D30" i="2" l="1"/>
  <c r="A27" i="4" s="1"/>
  <c r="D31" i="2" l="1"/>
  <c r="A28" i="4" s="1"/>
  <c r="D32" i="2" l="1"/>
  <c r="A29" i="4" s="1"/>
  <c r="D33" i="2" l="1"/>
  <c r="A30" i="4" l="1"/>
  <c r="D34" i="2"/>
  <c r="D35" i="2" s="1"/>
  <c r="D36" i="2" s="1"/>
  <c r="D37" i="2"/>
  <c r="A31" i="4" s="1"/>
  <c r="D38" i="2" l="1"/>
  <c r="A32" i="4" s="1"/>
  <c r="D39" i="2" l="1"/>
  <c r="A33" i="4" s="1"/>
  <c r="D40" i="2" l="1"/>
  <c r="A34" i="4" s="1"/>
  <c r="D41" i="2" l="1"/>
  <c r="A35" i="4" s="1"/>
  <c r="D42" i="2" l="1"/>
  <c r="A36" i="4" s="1"/>
  <c r="D43" i="2" l="1"/>
  <c r="A37" i="4" s="1"/>
  <c r="D44" i="2" l="1"/>
  <c r="A38" i="4" s="1"/>
  <c r="D45" i="2" l="1"/>
  <c r="A39" i="4" s="1"/>
  <c r="D46" i="2" l="1"/>
  <c r="A40" i="4" s="1"/>
  <c r="D47" i="2" l="1"/>
  <c r="A41" i="4" s="1"/>
  <c r="D48" i="2" l="1"/>
  <c r="A42" i="4" s="1"/>
  <c r="D49" i="2" l="1"/>
  <c r="A43" i="4" s="1"/>
  <c r="D50" i="2" l="1"/>
  <c r="A44" i="4" s="1"/>
  <c r="D51" i="2" l="1"/>
  <c r="A45" i="4" s="1"/>
  <c r="D52" i="2" l="1"/>
  <c r="A46" i="4" s="1"/>
  <c r="D53" i="2" l="1"/>
  <c r="A47" i="4" s="1"/>
  <c r="D54" i="2" l="1"/>
  <c r="A48" i="4" s="1"/>
  <c r="D55" i="2" l="1"/>
  <c r="A49" i="4" s="1"/>
  <c r="D56" i="2" l="1"/>
  <c r="A50" i="4" s="1"/>
  <c r="D57" i="2" l="1"/>
  <c r="A51" i="4" s="1"/>
  <c r="D58" i="2" l="1"/>
  <c r="A52" i="4" s="1"/>
  <c r="D59" i="2" l="1"/>
  <c r="A53" i="4" s="1"/>
  <c r="D60" i="2" l="1"/>
  <c r="A54" i="4" s="1"/>
  <c r="D61" i="2" l="1"/>
  <c r="A55" i="4" s="1"/>
  <c r="D62" i="2" l="1"/>
  <c r="A56" i="4" s="1"/>
  <c r="D63" i="2" l="1"/>
  <c r="A57" i="4" s="1"/>
  <c r="D64" i="2" l="1"/>
  <c r="A58" i="4" s="1"/>
  <c r="D65" i="2" l="1"/>
  <c r="A59" i="4" s="1"/>
  <c r="D66" i="2" l="1"/>
  <c r="A60" i="4" s="1"/>
  <c r="D67" i="2" l="1"/>
  <c r="A61" i="4" s="1"/>
  <c r="D68" i="2" l="1"/>
  <c r="A62" i="4" s="1"/>
  <c r="D69" i="2" l="1"/>
  <c r="A63" i="4" s="1"/>
  <c r="D70" i="2" l="1"/>
  <c r="A64" i="4" s="1"/>
  <c r="D71" i="2" l="1"/>
  <c r="A65" i="4" s="1"/>
  <c r="D72" i="2" l="1"/>
  <c r="A66" i="4" s="1"/>
  <c r="D73" i="2" l="1"/>
  <c r="A67" i="4" s="1"/>
  <c r="D74" i="2" l="1"/>
  <c r="A68" i="4" s="1"/>
  <c r="D75" i="2" l="1"/>
  <c r="A69" i="4" s="1"/>
  <c r="D76" i="2" l="1"/>
  <c r="A70" i="4" s="1"/>
  <c r="D77" i="2" l="1"/>
  <c r="A71" i="4" s="1"/>
  <c r="D78" i="2" l="1"/>
  <c r="A72" i="4" s="1"/>
  <c r="D79" i="2" l="1"/>
  <c r="A73" i="4" s="1"/>
  <c r="D80" i="2" l="1"/>
  <c r="A74" i="4" s="1"/>
  <c r="D81" i="2" l="1"/>
  <c r="A75" i="4" s="1"/>
  <c r="D82" i="2" l="1"/>
  <c r="A76" i="4" s="1"/>
  <c r="D83" i="2" l="1"/>
  <c r="A77" i="4" s="1"/>
  <c r="D84" i="2" l="1"/>
  <c r="A78" i="4" s="1"/>
  <c r="D85" i="2" l="1"/>
  <c r="A79" i="4" s="1"/>
  <c r="D86" i="2" l="1"/>
  <c r="A80" i="4" s="1"/>
  <c r="D87" i="2" l="1"/>
  <c r="A81" i="4" s="1"/>
  <c r="D88" i="2" l="1"/>
  <c r="A82" i="4" s="1"/>
  <c r="D89" i="2" l="1"/>
  <c r="A83" i="4" s="1"/>
  <c r="D90" i="2" l="1"/>
  <c r="A84" i="4" s="1"/>
  <c r="D91" i="2" l="1"/>
  <c r="A85" i="4" s="1"/>
  <c r="D92" i="2" l="1"/>
  <c r="A86" i="4" s="1"/>
  <c r="D93" i="2" l="1"/>
  <c r="A87" i="4" s="1"/>
  <c r="D94" i="2" l="1"/>
  <c r="A88" i="4" s="1"/>
  <c r="D95" i="2" l="1"/>
  <c r="A89" i="4" s="1"/>
  <c r="D96" i="2" l="1"/>
  <c r="A90" i="4" s="1"/>
  <c r="D97" i="2" l="1"/>
  <c r="A91" i="4" s="1"/>
  <c r="D98" i="2" l="1"/>
  <c r="A92" i="4" s="1"/>
  <c r="D99" i="2" l="1"/>
  <c r="A93" i="4" s="1"/>
  <c r="D100" i="2" l="1"/>
  <c r="A94" i="4" s="1"/>
  <c r="D101" i="2" l="1"/>
  <c r="A95" i="4" s="1"/>
  <c r="D102" i="2" l="1"/>
  <c r="A96" i="4" s="1"/>
  <c r="D103" i="2" l="1"/>
  <c r="A97" i="4" s="1"/>
  <c r="D104" i="2" l="1"/>
  <c r="A98" i="4" s="1"/>
  <c r="D105" i="2" l="1"/>
  <c r="A99" i="4" s="1"/>
  <c r="D106" i="2" l="1"/>
  <c r="A100" i="4" s="1"/>
  <c r="D107" i="2" l="1"/>
  <c r="A101" i="4" s="1"/>
  <c r="D108" i="2" l="1"/>
  <c r="A102" i="4" s="1"/>
  <c r="D109" i="2" l="1"/>
  <c r="A103" i="4" s="1"/>
  <c r="D110" i="2" l="1"/>
  <c r="A104" i="4" s="1"/>
  <c r="D111" i="2" l="1"/>
  <c r="A105" i="4" s="1"/>
  <c r="D112" i="2" l="1"/>
  <c r="A106" i="4" s="1"/>
  <c r="D113" i="2" l="1"/>
  <c r="A107" i="4" s="1"/>
  <c r="D114" i="2" l="1"/>
  <c r="A108" i="4" s="1"/>
  <c r="D115" i="2" l="1"/>
  <c r="A109" i="4" s="1"/>
  <c r="D116" i="2" l="1"/>
  <c r="A110" i="4" s="1"/>
  <c r="D117" i="2" l="1"/>
  <c r="A111" i="4" s="1"/>
  <c r="D118" i="2" l="1"/>
  <c r="A112" i="4" s="1"/>
  <c r="D119" i="2" l="1"/>
  <c r="A113" i="4" s="1"/>
  <c r="D120" i="2" l="1"/>
  <c r="A114" i="4" s="1"/>
  <c r="D121" i="2" l="1"/>
  <c r="A115" i="4" s="1"/>
  <c r="D122" i="2" l="1"/>
  <c r="A116" i="4" s="1"/>
  <c r="D123" i="2" l="1"/>
  <c r="A117" i="4" s="1"/>
  <c r="D124" i="2" l="1"/>
  <c r="A118" i="4" s="1"/>
  <c r="D125" i="2" l="1"/>
  <c r="A119" i="4" s="1"/>
  <c r="D126" i="2" l="1"/>
  <c r="A120" i="4" s="1"/>
  <c r="D127" i="2" l="1"/>
  <c r="A121" i="4" s="1"/>
  <c r="D128" i="2" l="1"/>
  <c r="A122" i="4" s="1"/>
  <c r="D129" i="2" l="1"/>
  <c r="A123" i="4" s="1"/>
  <c r="D130" i="2" l="1"/>
  <c r="A124" i="4" s="1"/>
  <c r="D131" i="2" l="1"/>
  <c r="A125" i="4" s="1"/>
  <c r="D132" i="2" l="1"/>
  <c r="A126" i="4" s="1"/>
  <c r="D133" i="2" l="1"/>
  <c r="A127" i="4" s="1"/>
  <c r="D134" i="2" l="1"/>
  <c r="A128" i="4" s="1"/>
  <c r="D135" i="2" l="1"/>
  <c r="A129" i="4" s="1"/>
  <c r="D136" i="2" l="1"/>
  <c r="A130" i="4" s="1"/>
  <c r="D137" i="2" l="1"/>
  <c r="A131" i="4" s="1"/>
  <c r="D138" i="2" l="1"/>
  <c r="A132" i="4" s="1"/>
  <c r="D139" i="2" l="1"/>
  <c r="A133" i="4" s="1"/>
  <c r="D140" i="2" l="1"/>
  <c r="A134" i="4" s="1"/>
  <c r="D141" i="2" l="1"/>
  <c r="A135" i="4" s="1"/>
  <c r="D142" i="2" l="1"/>
  <c r="A136" i="4" s="1"/>
  <c r="D143" i="2" l="1"/>
  <c r="A137" i="4" s="1"/>
  <c r="D144" i="2" l="1"/>
  <c r="A138" i="4" s="1"/>
  <c r="D145" i="2" l="1"/>
  <c r="A139" i="4" s="1"/>
  <c r="D146" i="2" l="1"/>
  <c r="A140" i="4" s="1"/>
  <c r="D147" i="2" l="1"/>
  <c r="A141" i="4" s="1"/>
  <c r="D148" i="2" l="1"/>
  <c r="A142" i="4" s="1"/>
  <c r="D149" i="2" l="1"/>
  <c r="A143" i="4" s="1"/>
  <c r="D150" i="2" l="1"/>
  <c r="A144" i="4" s="1"/>
  <c r="D151" i="2" l="1"/>
  <c r="A145" i="4" s="1"/>
  <c r="D152" i="2" l="1"/>
  <c r="A146" i="4" s="1"/>
  <c r="D153" i="2" l="1"/>
  <c r="A147" i="4" s="1"/>
  <c r="D154" i="2" l="1"/>
  <c r="A148" i="4" s="1"/>
  <c r="D155" i="2" l="1"/>
  <c r="A149" i="4" s="1"/>
  <c r="D156" i="2" l="1"/>
  <c r="A150" i="4" s="1"/>
</calcChain>
</file>

<file path=xl/sharedStrings.xml><?xml version="1.0" encoding="utf-8"?>
<sst xmlns="http://schemas.openxmlformats.org/spreadsheetml/2006/main" count="72" uniqueCount="71">
  <si>
    <t>K</t>
  </si>
  <si>
    <t>N</t>
  </si>
  <si>
    <t>October</t>
  </si>
  <si>
    <t>Yearend</t>
  </si>
  <si>
    <t>Once these values are entered, you can go to the next tab (Data Entry) to enter specific override requests.</t>
  </si>
  <si>
    <t>Notes (not included in export- for your reference)</t>
  </si>
  <si>
    <t>999999</t>
  </si>
  <si>
    <t>2. INSTRUCTIONS</t>
  </si>
  <si>
    <r>
      <rPr>
        <b/>
        <sz val="10"/>
        <color indexed="8"/>
        <rFont val="Calibri"/>
        <family val="2"/>
      </rPr>
      <t xml:space="preserve">Enter </t>
    </r>
    <r>
      <rPr>
        <sz val="10"/>
        <color indexed="8"/>
        <rFont val="Calibri"/>
        <family val="2"/>
      </rPr>
      <t>Fiscal Year (e.g., 2012 for the 2011-2012 school year):</t>
    </r>
  </si>
  <si>
    <r>
      <rPr>
        <b/>
        <sz val="10"/>
        <color indexed="8"/>
        <rFont val="Calibri"/>
        <family val="2"/>
      </rPr>
      <t>Enter</t>
    </r>
    <r>
      <rPr>
        <sz val="10"/>
        <color indexed="8"/>
        <rFont val="Calibri"/>
        <family val="2"/>
      </rPr>
      <t xml:space="preserve"> LEA IRN, including leading zeros, if any:</t>
    </r>
  </si>
  <si>
    <t>Example:</t>
  </si>
  <si>
    <t>1. After all overrides are entered on the "Data Entry" tab, switch to the "Sheet to Export" tab.</t>
  </si>
  <si>
    <t>Data Entry Tab</t>
  </si>
  <si>
    <t>Sheet to Export Tab</t>
  </si>
  <si>
    <t>2. The overrides entered will be displayed in the uploadable file format.</t>
  </si>
  <si>
    <t>1. SETUP REQUIRED BEFORE PROCEEDING</t>
  </si>
  <si>
    <t>When you are ready to export a file for uploading into the Data Collector, complete the following steps (you may want to print a hard copy of these instructions, as you will not be able to return to this sheet in the middle of the process).</t>
  </si>
  <si>
    <t xml:space="preserve">3. Review the data to be sure that the rows just added are included at the bottom of the listing.  </t>
  </si>
  <si>
    <t>5. On the menus at the top of the window, choose "File"</t>
  </si>
  <si>
    <t>6. Choose "Save As"</t>
  </si>
  <si>
    <t>7. Navigate to the directory where you want to save the file for later upload to the Data Collector</t>
  </si>
  <si>
    <t>9. In the "Save as type" dropdown, select "Formatted Text (Space delimited) (*.prn)"</t>
  </si>
  <si>
    <t>10. Click the "Save" button</t>
  </si>
  <si>
    <t>11. You will be prompted to make sure you only wish to save the active sheet- click "OK"</t>
  </si>
  <si>
    <t>Notes</t>
  </si>
  <si>
    <t>12. You will be prompted to make sure you wish to keep the file in this format, even though all features are not supported.  Since you saved the file back in step 4, you can click "Yes"</t>
  </si>
  <si>
    <t>1. This file is set up to handle no more than 150 override requests.  If you have over 150 requests to submit, please contact ODE via the help desk to discuss.</t>
  </si>
  <si>
    <t>Row is Complete? (incomplete rows will be skipped when the upload file is created)</t>
  </si>
  <si>
    <t>8. In the "File Name" box, we recommend you add the date to the file name for later tracking, as the date a file was created is not visible in the Data Collector (Examples: Myoverrides01012012, 01012012 YE Overrides, 01 12 2012 Overrides, etc.). There is no specific naming convention required for the file upload to be successful- the date is for your reference only.  The data collector will always use the version of the file with the most recent upload date, regardless of the file name or when the file was originally created.</t>
  </si>
  <si>
    <t>13. You can close the file and not save it again, as you already saved it in steps 4 and 10</t>
  </si>
  <si>
    <r>
      <t xml:space="preserve">4. </t>
    </r>
    <r>
      <rPr>
        <sz val="10"/>
        <color indexed="10"/>
        <rFont val="Calibri"/>
        <family val="2"/>
      </rPr>
      <t>IMPORTANT!</t>
    </r>
    <r>
      <rPr>
        <sz val="10"/>
        <color indexed="8"/>
        <rFont val="Calibri"/>
        <family val="2"/>
      </rPr>
      <t xml:space="preserve"> Save your changes by saving the file without changing its format (Save as Type *.xlsx or *.xls.) You will have to save the file twice- the first time in the *.xls(x) format to keep the data in a format that will allow you to add more overrides later, and the second time to save in a format (*.prn) for the Data Collector (steps 5 to 12 below). </t>
    </r>
  </si>
  <si>
    <t>SSID Previous Reporting Period</t>
  </si>
  <si>
    <t>Withdrawal Date (in CCYYMMDD format)</t>
  </si>
  <si>
    <t>Withdrawal Reason</t>
  </si>
  <si>
    <t>S</t>
  </si>
  <si>
    <t>Student Missing Override Record Template, version 2.0</t>
  </si>
  <si>
    <t>2. There is nothing special about using this file to submit overrides- any text file that meets the layout for the FC record can be submitted.</t>
  </si>
  <si>
    <t>Enter the current values for Fiscal Year, Data Set, and District IRN in the fields below.</t>
  </si>
  <si>
    <t>1. You will create and submit one override file for each Fiscal Year/Collection Request combination. If this is the first time you are entering overrides for this year/collection, be sure to delete any overrides from prior years/collection requests that may still be included on the sheet.</t>
  </si>
  <si>
    <t>Withdrew from Educating Entity, Resident District No Longer R</t>
  </si>
  <si>
    <t>Withdrew from Preschool</t>
  </si>
  <si>
    <t>Withdrew from Kindergarten</t>
  </si>
  <si>
    <t>Promoted Beyond Max Grade/Entity Closing</t>
  </si>
  <si>
    <t>Non-Enrolled Student No Longer Receiving Services from District</t>
  </si>
  <si>
    <t>Transferred to Another School District Outside of Ohio</t>
  </si>
  <si>
    <t>Transferred to Another Ohio School Distri</t>
  </si>
  <si>
    <t>Transferred to a Private School</t>
  </si>
  <si>
    <t>Transferred to Home Schooling</t>
  </si>
  <si>
    <t>Transferred by Court Order/Adjudication</t>
  </si>
  <si>
    <t>Transferred out of the United States</t>
  </si>
  <si>
    <t>Withdrew Pursuant to Yoder vs. Wisconsin</t>
  </si>
  <si>
    <t>Expelled</t>
  </si>
  <si>
    <t>Verified Medical Reasons</t>
  </si>
  <si>
    <t>Death</t>
  </si>
  <si>
    <t>Withdrew Due to Truancy/Nonattendance</t>
  </si>
  <si>
    <t>Pursued Employment/Work Permit</t>
  </si>
  <si>
    <t>Over 18 Years of Age</t>
  </si>
  <si>
    <t>Moved</t>
  </si>
  <si>
    <t>Student Completed Course Requirements</t>
  </si>
  <si>
    <t>Non-Attendance According to the 105-Hour Rule</t>
  </si>
  <si>
    <t>Withdrew due to ORC §3314.26 (non-tested)</t>
  </si>
  <si>
    <t>Student Reported in Error</t>
  </si>
  <si>
    <t>Completed High School Graduation Requirements</t>
  </si>
  <si>
    <r>
      <rPr>
        <b/>
        <sz val="10"/>
        <color indexed="8"/>
        <rFont val="Calibri"/>
        <family val="2"/>
      </rPr>
      <t xml:space="preserve">Enter </t>
    </r>
    <r>
      <rPr>
        <sz val="10"/>
        <color indexed="8"/>
        <rFont val="Calibri"/>
        <family val="2"/>
      </rPr>
      <t>Data Set (S for Student or G for Grad reporting):</t>
    </r>
  </si>
  <si>
    <t xml:space="preserve">   2. Choose the Data Set</t>
  </si>
  <si>
    <t>3. Enter override requests on the Data Entry tab.</t>
  </si>
  <si>
    <t>4. Please do not skip rows when entering data. Any rows listed after a blank row will not be included in the export.</t>
  </si>
  <si>
    <t>5. For a row to be included in the export, it must be complete. The Data Entry tab will identify if a row is complete or not.</t>
  </si>
  <si>
    <t xml:space="preserve">6. If you later need to add additional overrides, be sure to start with the *.xlsx or *.xls version of the file.  It should contain the earlier overrides, assuming you saved the file.  </t>
  </si>
  <si>
    <t>7. Add additional overrides in the next available set of empty rows, leaving all prior overrides in place.  Just as with other data submitted to EMIS, each file submitted is cumulative  for the student collecton and must include the data from the prior submission. You should only delete rows after starting a collection if you intend to no longer request that override.</t>
  </si>
  <si>
    <t>8. If you paste data into the Data Entry sheet, you may delete the data validation built into the sheet for the pasted cells.  To keep the data validation in place, do a "Paste Special" for "Values"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</si>
</sst>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indexed="8"/>
      <name val="Calibri"/>
      <family val="2"/>
    </font>
    <font>
      <sz val="10"/>
      <color indexed="10"/>
      <name val="Calibri"/>
      <family val="2"/>
    </font>
    <font>
      <b/>
      <sz val="10"/>
      <color indexed="8"/>
      <name val="Calibri"/>
      <family val="2"/>
    </font>
    <font>
      <b/>
      <sz val="11"/>
      <color theme="1"/>
      <name val="Calibri"/>
      <family val="2"/>
      <scheme val="minor"/>
    </font>
    <font>
      <b/>
      <sz val="12"/>
      <color theme="1"/>
      <name val="Calibri"/>
      <family val="2"/>
      <scheme val="minor"/>
    </font>
    <font>
      <sz val="8"/>
      <color theme="1"/>
      <name val="Courier New"/>
      <family val="3"/>
    </font>
    <font>
      <sz val="10"/>
      <color theme="1"/>
      <name val="Calibri"/>
      <family val="2"/>
      <scheme val="minor"/>
    </font>
    <font>
      <sz val="10"/>
      <color rgb="FF00B050"/>
      <name val="Calibri"/>
      <family val="2"/>
      <scheme val="minor"/>
    </font>
    <font>
      <sz val="12"/>
      <color theme="1"/>
      <name val="Courier New"/>
      <family val="3"/>
    </font>
    <font>
      <b/>
      <sz val="10"/>
      <color rgb="FFFF0000"/>
      <name val="Calibri"/>
      <family val="2"/>
      <scheme val="minor"/>
    </font>
    <font>
      <b/>
      <sz val="10"/>
      <color theme="1"/>
      <name val="Calibri"/>
      <family val="2"/>
      <scheme val="minor"/>
    </font>
    <font>
      <sz val="10"/>
      <color rgb="FFFF000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1">
    <xf numFmtId="0" fontId="0" fillId="0" borderId="0"/>
  </cellStyleXfs>
  <cellXfs count="34">
    <xf numFmtId="0" fontId="0" fillId="0" borderId="0" xfId="0"/>
    <xf numFmtId="0" fontId="0" fillId="0" borderId="0" xfId="0" applyAlignment="1">
      <alignment wrapText="1"/>
    </xf>
    <xf numFmtId="0" fontId="5" fillId="0" borderId="0" xfId="0" applyFont="1" applyAlignment="1">
      <alignment wrapText="1"/>
    </xf>
    <xf numFmtId="0" fontId="6" fillId="0" borderId="0" xfId="0" applyFont="1"/>
    <xf numFmtId="0" fontId="4" fillId="0" borderId="0" xfId="0" applyFont="1"/>
    <xf numFmtId="0" fontId="7" fillId="0" borderId="0" xfId="0" applyFont="1" applyAlignment="1">
      <alignment horizontal="right" wrapText="1"/>
    </xf>
    <xf numFmtId="0" fontId="7" fillId="0" borderId="0" xfId="0" applyFont="1"/>
    <xf numFmtId="0" fontId="7" fillId="0" borderId="0" xfId="0" applyFont="1" applyAlignment="1">
      <alignment wrapText="1"/>
    </xf>
    <xf numFmtId="0" fontId="0" fillId="0" borderId="0" xfId="0" applyAlignment="1" applyProtection="1">
      <alignment wrapText="1"/>
      <protection locked="0"/>
    </xf>
    <xf numFmtId="0" fontId="0" fillId="0" borderId="0" xfId="0" applyProtection="1">
      <protection locked="0"/>
    </xf>
    <xf numFmtId="0" fontId="0" fillId="0" borderId="0" xfId="0" applyAlignment="1">
      <alignment horizontal="center" wrapText="1"/>
    </xf>
    <xf numFmtId="0" fontId="0" fillId="0" borderId="0" xfId="0" applyAlignment="1">
      <alignment horizontal="center"/>
    </xf>
    <xf numFmtId="49" fontId="8" fillId="0" borderId="0" xfId="0" applyNumberFormat="1" applyFont="1" applyAlignment="1" applyProtection="1">
      <alignment horizontal="right"/>
      <protection locked="0"/>
    </xf>
    <xf numFmtId="0" fontId="9" fillId="0" borderId="0" xfId="0" applyFont="1" applyAlignment="1">
      <alignment horizontal="left" vertical="top"/>
    </xf>
    <xf numFmtId="0" fontId="10" fillId="0" borderId="1" xfId="0" applyFont="1" applyBorder="1" applyAlignment="1">
      <alignment horizontal="right" wrapText="1"/>
    </xf>
    <xf numFmtId="0" fontId="7" fillId="0" borderId="2" xfId="0" applyFont="1" applyBorder="1"/>
    <xf numFmtId="0" fontId="7" fillId="0" borderId="2" xfId="0" applyFont="1" applyBorder="1" applyAlignment="1">
      <alignment horizontal="right"/>
    </xf>
    <xf numFmtId="0" fontId="7" fillId="0" borderId="3" xfId="0" applyFont="1" applyBorder="1"/>
    <xf numFmtId="0" fontId="5" fillId="0" borderId="0" xfId="0" applyFont="1" applyAlignment="1">
      <alignment horizontal="left" wrapText="1" indent="1"/>
    </xf>
    <xf numFmtId="0" fontId="7" fillId="0" borderId="0" xfId="0" applyFont="1" applyAlignment="1">
      <alignment horizontal="left" indent="1"/>
    </xf>
    <xf numFmtId="0" fontId="11" fillId="0" borderId="0" xfId="0" applyFont="1" applyAlignment="1">
      <alignment horizontal="left" vertical="top" wrapText="1" indent="1"/>
    </xf>
    <xf numFmtId="0" fontId="7" fillId="0" borderId="0" xfId="0" applyFont="1" applyAlignment="1">
      <alignment horizontal="left" indent="2"/>
    </xf>
    <xf numFmtId="0" fontId="7" fillId="0" borderId="0" xfId="0" applyFont="1" applyAlignment="1">
      <alignment horizontal="left" wrapText="1" indent="2"/>
    </xf>
    <xf numFmtId="0" fontId="7" fillId="0" borderId="0" xfId="0" applyFont="1" applyAlignment="1">
      <alignment horizontal="left" vertical="top" wrapText="1" indent="2"/>
    </xf>
    <xf numFmtId="0" fontId="12" fillId="0" borderId="0" xfId="0" applyFont="1" applyAlignment="1" applyProtection="1">
      <alignment horizontal="right"/>
      <protection locked="0"/>
    </xf>
    <xf numFmtId="49" fontId="12" fillId="0" borderId="0" xfId="0" applyNumberFormat="1" applyFont="1" applyAlignment="1" applyProtection="1">
      <alignment horizontal="right"/>
      <protection locked="0"/>
    </xf>
    <xf numFmtId="0" fontId="1" fillId="0" borderId="0" xfId="0" applyFont="1" applyAlignment="1">
      <alignment horizontal="right" wrapText="1"/>
    </xf>
    <xf numFmtId="0" fontId="7" fillId="0" borderId="0" xfId="0" applyFont="1" applyAlignment="1">
      <alignment horizontal="left" wrapText="1" indent="1"/>
    </xf>
    <xf numFmtId="0" fontId="7" fillId="0" borderId="0" xfId="0" applyFont="1" applyAlignment="1">
      <alignment horizontal="left" wrapText="1" indent="2"/>
    </xf>
    <xf numFmtId="0" fontId="11" fillId="0" borderId="0" xfId="0" applyFont="1" applyAlignment="1">
      <alignment horizontal="left" wrapText="1" indent="1"/>
    </xf>
    <xf numFmtId="0" fontId="7" fillId="0" borderId="0" xfId="0" applyFont="1" applyAlignment="1">
      <alignment horizontal="left" vertical="top" wrapText="1" indent="2"/>
    </xf>
    <xf numFmtId="0" fontId="10" fillId="0" borderId="0" xfId="0" applyFont="1" applyAlignment="1">
      <alignment horizontal="left" wrapText="1"/>
    </xf>
    <xf numFmtId="0" fontId="10" fillId="0" borderId="4" xfId="0" applyFont="1" applyBorder="1" applyAlignment="1">
      <alignment horizontal="left" wrapText="1"/>
    </xf>
    <xf numFmtId="0" fontId="11" fillId="0" borderId="0" xfId="0" applyFont="1" applyAlignment="1">
      <alignment horizontal="left" wrapText="1" indent="2"/>
    </xf>
  </cellXfs>
  <cellStyles count="1">
    <cellStyle name="Normal" xfId="0" builtinId="0"/>
  </cellStyles>
  <dxfs count="1">
    <dxf>
      <font>
        <color rgb="FF00B05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4"/>
  <sheetViews>
    <sheetView tabSelected="1" zoomScaleNormal="100" workbookViewId="0">
      <selection activeCell="B5" sqref="B5"/>
    </sheetView>
  </sheetViews>
  <sheetFormatPr defaultRowHeight="15" x14ac:dyDescent="0.25"/>
  <cols>
    <col min="1" max="1" width="55.28515625" style="1" customWidth="1"/>
    <col min="3" max="3" width="10" customWidth="1"/>
    <col min="7" max="8" width="0" hidden="1" customWidth="1"/>
  </cols>
  <sheetData>
    <row r="1" spans="1:8" ht="31.5" x14ac:dyDescent="0.25">
      <c r="A1" s="2" t="s">
        <v>35</v>
      </c>
    </row>
    <row r="2" spans="1:8" ht="15.75" x14ac:dyDescent="0.25">
      <c r="A2" s="2"/>
    </row>
    <row r="3" spans="1:8" ht="15.75" x14ac:dyDescent="0.25">
      <c r="A3" s="2" t="s">
        <v>15</v>
      </c>
    </row>
    <row r="4" spans="1:8" s="4" customFormat="1" ht="14.45" customHeight="1" x14ac:dyDescent="0.25">
      <c r="A4" s="31" t="s">
        <v>37</v>
      </c>
      <c r="B4" s="31"/>
      <c r="C4" s="32"/>
      <c r="D4" s="14" t="s">
        <v>10</v>
      </c>
    </row>
    <row r="5" spans="1:8" x14ac:dyDescent="0.25">
      <c r="A5" s="5" t="s">
        <v>8</v>
      </c>
      <c r="B5" s="24">
        <v>2012</v>
      </c>
      <c r="D5" s="15">
        <v>2020</v>
      </c>
    </row>
    <row r="6" spans="1:8" x14ac:dyDescent="0.25">
      <c r="A6" s="26" t="s">
        <v>63</v>
      </c>
      <c r="B6" s="24" t="s">
        <v>34</v>
      </c>
      <c r="D6" s="16" t="s">
        <v>34</v>
      </c>
      <c r="G6" t="s">
        <v>0</v>
      </c>
      <c r="H6" t="s">
        <v>2</v>
      </c>
    </row>
    <row r="7" spans="1:8" x14ac:dyDescent="0.25">
      <c r="A7" s="5" t="s">
        <v>9</v>
      </c>
      <c r="B7" s="25" t="s">
        <v>6</v>
      </c>
      <c r="D7" s="17">
        <v>123456</v>
      </c>
      <c r="G7" t="s">
        <v>1</v>
      </c>
      <c r="H7" t="s">
        <v>3</v>
      </c>
    </row>
    <row r="8" spans="1:8" ht="12" customHeight="1" x14ac:dyDescent="0.25">
      <c r="A8" s="5"/>
      <c r="B8" s="12"/>
      <c r="C8" s="6"/>
      <c r="D8" s="6"/>
    </row>
    <row r="9" spans="1:8" ht="33.75" customHeight="1" x14ac:dyDescent="0.25">
      <c r="A9" s="29" t="s">
        <v>4</v>
      </c>
      <c r="B9" s="29"/>
      <c r="C9" s="29"/>
      <c r="D9" s="29"/>
    </row>
    <row r="10" spans="1:8" ht="23.45" customHeight="1" x14ac:dyDescent="0.25">
      <c r="A10" s="7"/>
      <c r="B10" s="6"/>
      <c r="C10" s="6"/>
      <c r="D10" s="6"/>
    </row>
    <row r="11" spans="1:8" ht="12" customHeight="1" x14ac:dyDescent="0.25">
      <c r="A11" s="2" t="s">
        <v>7</v>
      </c>
      <c r="B11" s="6"/>
      <c r="C11" s="6"/>
      <c r="D11" s="6"/>
    </row>
    <row r="12" spans="1:8" ht="12" customHeight="1" x14ac:dyDescent="0.25">
      <c r="A12" s="2"/>
      <c r="B12" s="6"/>
      <c r="C12" s="6"/>
      <c r="D12" s="6"/>
    </row>
    <row r="13" spans="1:8" ht="12" customHeight="1" x14ac:dyDescent="0.25">
      <c r="A13" s="18" t="s">
        <v>12</v>
      </c>
      <c r="B13" s="19"/>
      <c r="C13" s="19"/>
      <c r="D13" s="19"/>
    </row>
    <row r="14" spans="1:8" ht="12" customHeight="1" x14ac:dyDescent="0.25">
      <c r="A14" s="18"/>
      <c r="B14" s="19"/>
      <c r="C14" s="19"/>
      <c r="D14" s="19"/>
    </row>
    <row r="15" spans="1:8" ht="12" customHeight="1" x14ac:dyDescent="0.25">
      <c r="A15" s="30" t="s">
        <v>38</v>
      </c>
      <c r="B15" s="30"/>
      <c r="C15" s="30"/>
      <c r="D15" s="30"/>
    </row>
    <row r="16" spans="1:8" ht="12" customHeight="1" x14ac:dyDescent="0.25">
      <c r="A16" s="30"/>
      <c r="B16" s="30"/>
      <c r="C16" s="30"/>
      <c r="D16" s="30"/>
    </row>
    <row r="17" spans="1:4" ht="12" customHeight="1" x14ac:dyDescent="0.25">
      <c r="A17" s="30"/>
      <c r="B17" s="30"/>
      <c r="C17" s="30"/>
      <c r="D17" s="30"/>
    </row>
    <row r="18" spans="1:4" ht="12" customHeight="1" x14ac:dyDescent="0.25">
      <c r="A18" s="30"/>
      <c r="B18" s="30"/>
      <c r="C18" s="30"/>
      <c r="D18" s="30"/>
    </row>
    <row r="19" spans="1:4" ht="15" customHeight="1" x14ac:dyDescent="0.25">
      <c r="A19" s="30"/>
      <c r="B19" s="30"/>
      <c r="C19" s="30"/>
      <c r="D19" s="30"/>
    </row>
    <row r="20" spans="1:4" ht="12" customHeight="1" x14ac:dyDescent="0.25">
      <c r="A20" s="27" t="s">
        <v>64</v>
      </c>
      <c r="B20" s="19"/>
      <c r="C20" s="19"/>
      <c r="D20" s="19"/>
    </row>
    <row r="21" spans="1:4" ht="16.5" customHeight="1" x14ac:dyDescent="0.25">
      <c r="A21" s="22" t="s">
        <v>65</v>
      </c>
      <c r="B21" s="21"/>
      <c r="C21" s="21"/>
      <c r="D21" s="21"/>
    </row>
    <row r="22" spans="1:4" ht="12" customHeight="1" x14ac:dyDescent="0.25">
      <c r="A22" s="22"/>
      <c r="B22" s="21"/>
      <c r="C22" s="21"/>
      <c r="D22" s="21"/>
    </row>
    <row r="23" spans="1:4" ht="32.25" customHeight="1" x14ac:dyDescent="0.25">
      <c r="A23" s="28" t="s">
        <v>66</v>
      </c>
      <c r="B23" s="28"/>
      <c r="C23" s="28"/>
      <c r="D23" s="28"/>
    </row>
    <row r="24" spans="1:4" ht="12" customHeight="1" x14ac:dyDescent="0.25">
      <c r="A24" s="22"/>
      <c r="B24" s="21"/>
      <c r="C24" s="21"/>
      <c r="D24" s="21"/>
    </row>
    <row r="25" spans="1:4" ht="31.5" customHeight="1" x14ac:dyDescent="0.25">
      <c r="A25" s="28" t="s">
        <v>67</v>
      </c>
      <c r="B25" s="28"/>
      <c r="C25" s="28"/>
      <c r="D25" s="22"/>
    </row>
    <row r="26" spans="1:4" ht="12" customHeight="1" x14ac:dyDescent="0.25">
      <c r="A26" s="22"/>
      <c r="B26" s="21"/>
      <c r="C26" s="21"/>
      <c r="D26" s="21"/>
    </row>
    <row r="27" spans="1:4" ht="14.45" customHeight="1" x14ac:dyDescent="0.25">
      <c r="A27" s="30" t="s">
        <v>68</v>
      </c>
      <c r="B27" s="30"/>
      <c r="C27" s="30"/>
      <c r="D27" s="30"/>
    </row>
    <row r="28" spans="1:4" ht="18" customHeight="1" x14ac:dyDescent="0.25">
      <c r="A28" s="30"/>
      <c r="B28" s="30"/>
      <c r="C28" s="30"/>
      <c r="D28" s="30"/>
    </row>
    <row r="29" spans="1:4" ht="14.45" customHeight="1" x14ac:dyDescent="0.25">
      <c r="A29" s="23"/>
      <c r="B29" s="23"/>
      <c r="C29" s="23"/>
      <c r="D29" s="23"/>
    </row>
    <row r="30" spans="1:4" ht="14.45" customHeight="1" x14ac:dyDescent="0.25">
      <c r="A30" s="30" t="s">
        <v>69</v>
      </c>
      <c r="B30" s="30"/>
      <c r="C30" s="30"/>
      <c r="D30" s="30"/>
    </row>
    <row r="31" spans="1:4" ht="14.45" customHeight="1" x14ac:dyDescent="0.25">
      <c r="A31" s="30"/>
      <c r="B31" s="30"/>
      <c r="C31" s="30"/>
      <c r="D31" s="30"/>
    </row>
    <row r="32" spans="1:4" ht="28.5" customHeight="1" x14ac:dyDescent="0.25">
      <c r="A32" s="30"/>
      <c r="B32" s="30"/>
      <c r="C32" s="30"/>
      <c r="D32" s="30"/>
    </row>
    <row r="33" spans="1:4" ht="14.45" customHeight="1" x14ac:dyDescent="0.25">
      <c r="B33" s="23"/>
      <c r="C33" s="23"/>
      <c r="D33" s="23"/>
    </row>
    <row r="34" spans="1:4" ht="14.45" customHeight="1" x14ac:dyDescent="0.25">
      <c r="A34" s="30" t="s">
        <v>70</v>
      </c>
      <c r="B34" s="30"/>
      <c r="C34" s="30"/>
      <c r="D34" s="30"/>
    </row>
    <row r="35" spans="1:4" ht="24" customHeight="1" x14ac:dyDescent="0.25">
      <c r="A35" s="30"/>
      <c r="B35" s="30"/>
      <c r="C35" s="30"/>
      <c r="D35" s="30"/>
    </row>
    <row r="36" spans="1:4" x14ac:dyDescent="0.25">
      <c r="A36" s="23"/>
      <c r="B36" s="23"/>
      <c r="C36" s="23"/>
      <c r="D36" s="23"/>
    </row>
    <row r="37" spans="1:4" x14ac:dyDescent="0.25">
      <c r="A37" s="33" t="s">
        <v>16</v>
      </c>
      <c r="B37" s="33"/>
      <c r="C37" s="33"/>
      <c r="D37" s="33"/>
    </row>
    <row r="38" spans="1:4" x14ac:dyDescent="0.25">
      <c r="A38" s="33"/>
      <c r="B38" s="33"/>
      <c r="C38" s="33"/>
      <c r="D38" s="33"/>
    </row>
    <row r="39" spans="1:4" x14ac:dyDescent="0.25">
      <c r="A39" s="33"/>
      <c r="B39" s="33"/>
      <c r="C39" s="33"/>
      <c r="D39" s="33"/>
    </row>
    <row r="40" spans="1:4" x14ac:dyDescent="0.25">
      <c r="A40" s="20"/>
      <c r="B40" s="20"/>
      <c r="C40" s="20"/>
      <c r="D40" s="20"/>
    </row>
    <row r="41" spans="1:4" ht="15.75" x14ac:dyDescent="0.25">
      <c r="A41" s="18" t="s">
        <v>13</v>
      </c>
      <c r="B41" s="19"/>
      <c r="C41" s="19"/>
      <c r="D41" s="19"/>
    </row>
    <row r="42" spans="1:4" ht="15.75" x14ac:dyDescent="0.25">
      <c r="A42" s="18"/>
      <c r="B42" s="19"/>
      <c r="C42" s="19"/>
      <c r="D42" s="19"/>
    </row>
    <row r="43" spans="1:4" x14ac:dyDescent="0.25">
      <c r="A43" s="28" t="s">
        <v>11</v>
      </c>
      <c r="B43" s="28"/>
      <c r="C43" s="28"/>
      <c r="D43" s="28"/>
    </row>
    <row r="44" spans="1:4" ht="12" customHeight="1" x14ac:dyDescent="0.25">
      <c r="A44" s="22"/>
      <c r="B44" s="22"/>
      <c r="C44" s="22"/>
      <c r="D44" s="22"/>
    </row>
    <row r="45" spans="1:4" x14ac:dyDescent="0.25">
      <c r="A45" s="28" t="s">
        <v>14</v>
      </c>
      <c r="B45" s="28"/>
      <c r="C45" s="22"/>
      <c r="D45" s="22"/>
    </row>
    <row r="46" spans="1:4" x14ac:dyDescent="0.25">
      <c r="A46" s="22"/>
      <c r="B46" s="22"/>
      <c r="C46" s="22"/>
      <c r="D46" s="22"/>
    </row>
    <row r="47" spans="1:4" x14ac:dyDescent="0.25">
      <c r="A47" s="28" t="s">
        <v>17</v>
      </c>
      <c r="B47" s="28"/>
      <c r="C47" s="28"/>
      <c r="D47" s="28"/>
    </row>
    <row r="48" spans="1:4" ht="12" customHeight="1" x14ac:dyDescent="0.25">
      <c r="A48" s="22"/>
      <c r="B48" s="22"/>
      <c r="C48" s="22"/>
      <c r="D48" s="22"/>
    </row>
    <row r="49" spans="1:4" ht="63" customHeight="1" x14ac:dyDescent="0.25">
      <c r="A49" s="28" t="s">
        <v>30</v>
      </c>
      <c r="B49" s="28"/>
      <c r="C49" s="28"/>
      <c r="D49" s="28"/>
    </row>
    <row r="50" spans="1:4" ht="12" customHeight="1" x14ac:dyDescent="0.25">
      <c r="A50" s="22"/>
      <c r="B50" s="22"/>
      <c r="C50" s="22"/>
      <c r="D50" s="22"/>
    </row>
    <row r="51" spans="1:4" x14ac:dyDescent="0.25">
      <c r="A51" s="28" t="s">
        <v>18</v>
      </c>
      <c r="B51" s="28"/>
      <c r="C51" s="28"/>
      <c r="D51" s="28"/>
    </row>
    <row r="52" spans="1:4" ht="12" customHeight="1" x14ac:dyDescent="0.25">
      <c r="A52" s="22"/>
      <c r="B52" s="22"/>
      <c r="C52" s="22"/>
      <c r="D52" s="22"/>
    </row>
    <row r="53" spans="1:4" x14ac:dyDescent="0.25">
      <c r="A53" s="28" t="s">
        <v>19</v>
      </c>
      <c r="B53" s="28"/>
      <c r="C53" s="28"/>
      <c r="D53" s="28"/>
    </row>
    <row r="54" spans="1:4" ht="12" customHeight="1" x14ac:dyDescent="0.25">
      <c r="A54" s="22"/>
      <c r="B54" s="22"/>
      <c r="C54" s="22"/>
      <c r="D54" s="22"/>
    </row>
    <row r="55" spans="1:4" ht="15" customHeight="1" x14ac:dyDescent="0.25">
      <c r="A55" s="28" t="s">
        <v>20</v>
      </c>
      <c r="B55" s="28"/>
      <c r="C55" s="28"/>
      <c r="D55" s="28"/>
    </row>
    <row r="56" spans="1:4" ht="12" customHeight="1" x14ac:dyDescent="0.25">
      <c r="A56" s="22"/>
      <c r="B56" s="22"/>
      <c r="C56" s="22"/>
      <c r="D56" s="22"/>
    </row>
    <row r="57" spans="1:4" ht="30" customHeight="1" x14ac:dyDescent="0.25">
      <c r="A57" s="28" t="s">
        <v>28</v>
      </c>
      <c r="B57" s="28"/>
      <c r="C57" s="28"/>
      <c r="D57" s="28"/>
    </row>
    <row r="58" spans="1:4" ht="53.25" customHeight="1" x14ac:dyDescent="0.25">
      <c r="A58" s="28"/>
      <c r="B58" s="28"/>
      <c r="C58" s="28"/>
      <c r="D58" s="28"/>
    </row>
    <row r="59" spans="1:4" ht="12" customHeight="1" x14ac:dyDescent="0.25">
      <c r="A59" s="22"/>
      <c r="B59" s="22"/>
      <c r="C59" s="22"/>
      <c r="D59" s="22"/>
    </row>
    <row r="60" spans="1:4" ht="15" customHeight="1" x14ac:dyDescent="0.25">
      <c r="A60" s="28" t="s">
        <v>21</v>
      </c>
      <c r="B60" s="28"/>
      <c r="C60" s="28"/>
      <c r="D60" s="28"/>
    </row>
    <row r="61" spans="1:4" ht="12" customHeight="1" x14ac:dyDescent="0.25">
      <c r="A61" s="22"/>
      <c r="B61" s="22"/>
      <c r="C61" s="22"/>
      <c r="D61" s="22"/>
    </row>
    <row r="62" spans="1:4" x14ac:dyDescent="0.25">
      <c r="A62" s="28" t="s">
        <v>22</v>
      </c>
      <c r="B62" s="28"/>
      <c r="C62" s="28"/>
      <c r="D62" s="28"/>
    </row>
    <row r="63" spans="1:4" ht="12" customHeight="1" x14ac:dyDescent="0.25">
      <c r="A63" s="22"/>
      <c r="B63" s="22"/>
      <c r="C63" s="22"/>
      <c r="D63" s="22"/>
    </row>
    <row r="64" spans="1:4" ht="15" customHeight="1" x14ac:dyDescent="0.25">
      <c r="A64" s="28" t="s">
        <v>23</v>
      </c>
      <c r="B64" s="28"/>
      <c r="C64" s="28"/>
      <c r="D64" s="28"/>
    </row>
    <row r="65" spans="1:4" ht="12" customHeight="1" x14ac:dyDescent="0.25">
      <c r="A65" s="22"/>
      <c r="B65" s="22"/>
      <c r="C65" s="22"/>
      <c r="D65" s="22"/>
    </row>
    <row r="66" spans="1:4" ht="30" customHeight="1" x14ac:dyDescent="0.25">
      <c r="A66" s="28" t="s">
        <v>25</v>
      </c>
      <c r="B66" s="28"/>
      <c r="C66" s="28"/>
      <c r="D66" s="28"/>
    </row>
    <row r="67" spans="1:4" ht="12" customHeight="1" x14ac:dyDescent="0.25">
      <c r="A67" s="22"/>
      <c r="B67" s="22"/>
      <c r="C67" s="22"/>
      <c r="D67" s="22"/>
    </row>
    <row r="68" spans="1:4" ht="15" customHeight="1" x14ac:dyDescent="0.25">
      <c r="A68" s="28" t="s">
        <v>29</v>
      </c>
      <c r="B68" s="28"/>
      <c r="C68" s="28"/>
      <c r="D68" s="28"/>
    </row>
    <row r="69" spans="1:4" ht="12" customHeight="1" x14ac:dyDescent="0.25">
      <c r="A69" s="22"/>
      <c r="B69" s="21"/>
      <c r="C69" s="21"/>
      <c r="D69" s="21"/>
    </row>
    <row r="70" spans="1:4" ht="12" customHeight="1" x14ac:dyDescent="0.25">
      <c r="A70" s="18" t="s">
        <v>24</v>
      </c>
      <c r="B70" s="21"/>
      <c r="C70" s="21"/>
      <c r="D70" s="21"/>
    </row>
    <row r="71" spans="1:4" ht="12" customHeight="1" x14ac:dyDescent="0.25">
      <c r="A71" s="22"/>
      <c r="B71" s="21"/>
      <c r="C71" s="21"/>
      <c r="D71" s="21"/>
    </row>
    <row r="72" spans="1:4" ht="30" customHeight="1" x14ac:dyDescent="0.25">
      <c r="A72" s="28" t="s">
        <v>26</v>
      </c>
      <c r="B72" s="28"/>
      <c r="C72" s="28"/>
      <c r="D72" s="28"/>
    </row>
    <row r="73" spans="1:4" ht="12" customHeight="1" x14ac:dyDescent="0.25">
      <c r="A73" s="22"/>
      <c r="B73" s="22"/>
      <c r="C73" s="22"/>
      <c r="D73" s="22"/>
    </row>
    <row r="74" spans="1:4" ht="30" customHeight="1" x14ac:dyDescent="0.25">
      <c r="A74" s="28" t="s">
        <v>36</v>
      </c>
      <c r="B74" s="28"/>
      <c r="C74" s="28"/>
      <c r="D74" s="28"/>
    </row>
  </sheetData>
  <sheetProtection selectLockedCells="1"/>
  <mergeCells count="24">
    <mergeCell ref="A4:C4"/>
    <mergeCell ref="A55:D55"/>
    <mergeCell ref="A25:C25"/>
    <mergeCell ref="A37:D39"/>
    <mergeCell ref="A34:D35"/>
    <mergeCell ref="A27:D28"/>
    <mergeCell ref="A15:D19"/>
    <mergeCell ref="A23:D23"/>
    <mergeCell ref="A72:D72"/>
    <mergeCell ref="A74:D74"/>
    <mergeCell ref="A57:D58"/>
    <mergeCell ref="A62:D62"/>
    <mergeCell ref="A9:D9"/>
    <mergeCell ref="A43:D43"/>
    <mergeCell ref="A47:D47"/>
    <mergeCell ref="A49:D49"/>
    <mergeCell ref="A51:D51"/>
    <mergeCell ref="A53:D53"/>
    <mergeCell ref="A60:D60"/>
    <mergeCell ref="A64:D64"/>
    <mergeCell ref="A66:D66"/>
    <mergeCell ref="A68:D68"/>
    <mergeCell ref="A30:D32"/>
    <mergeCell ref="A45:B45"/>
  </mergeCells>
  <dataValidations count="3">
    <dataValidation type="whole" allowBlank="1" showInputMessage="1" showErrorMessage="1" errorTitle="Invalid Year" error="Enter the current FY as 4 digits" sqref="B5" xr:uid="{00000000-0002-0000-0000-000000000000}">
      <formula1>2012</formula1>
      <formula2>2032</formula2>
    </dataValidation>
    <dataValidation type="textLength" operator="equal" allowBlank="1" showInputMessage="1" showErrorMessage="1" errorTitle="Not a Valid IRN" error="Must be 6 characters.  Must enter leading zeros." sqref="B7:B8" xr:uid="{00000000-0002-0000-0000-000001000000}">
      <formula1>6</formula1>
    </dataValidation>
    <dataValidation type="list" allowBlank="1" showInputMessage="1" showErrorMessage="1" errorTitle="Not a valid reporting period" error="S is the only valid value for Student Collection" sqref="B6" xr:uid="{00000000-0002-0000-0000-000002000000}">
      <formula1>"S,G"</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7"/>
  <sheetViews>
    <sheetView workbookViewId="0">
      <pane ySplit="1" topLeftCell="A2" activePane="bottomLeft" state="frozen"/>
      <selection pane="bottomLeft" activeCell="C2" sqref="C2"/>
    </sheetView>
  </sheetViews>
  <sheetFormatPr defaultRowHeight="15" x14ac:dyDescent="0.25"/>
  <cols>
    <col min="1" max="1" width="12.28515625" customWidth="1"/>
    <col min="2" max="2" width="15.140625" customWidth="1"/>
    <col min="3" max="3" width="11.42578125" customWidth="1"/>
    <col min="4" max="4" width="14.140625" customWidth="1"/>
    <col min="5" max="5" width="36.85546875" style="1" customWidth="1"/>
    <col min="7" max="7" width="6.42578125" hidden="1" customWidth="1"/>
    <col min="8" max="8" width="8.28515625" hidden="1" customWidth="1"/>
  </cols>
  <sheetData>
    <row r="1" spans="1:8" s="1" customFormat="1" ht="105" x14ac:dyDescent="0.25">
      <c r="A1" s="10" t="s">
        <v>31</v>
      </c>
      <c r="B1" s="10" t="s">
        <v>32</v>
      </c>
      <c r="C1" s="10" t="s">
        <v>33</v>
      </c>
      <c r="D1" s="10" t="s">
        <v>27</v>
      </c>
      <c r="E1" s="10" t="s">
        <v>5</v>
      </c>
    </row>
    <row r="2" spans="1:8" x14ac:dyDescent="0.25">
      <c r="B2" s="9"/>
      <c r="C2" s="9"/>
      <c r="D2" s="11" t="str">
        <f>IF(A2&gt;0,IF(B2&gt;0,IF(C2&gt;0,"YES","NO"),"NO"),"NO")</f>
        <v>NO</v>
      </c>
      <c r="E2" s="8"/>
      <c r="G2">
        <v>35</v>
      </c>
      <c r="H2" t="s">
        <v>39</v>
      </c>
    </row>
    <row r="3" spans="1:8" x14ac:dyDescent="0.25">
      <c r="A3" s="9"/>
      <c r="B3" s="9"/>
      <c r="C3" s="9"/>
      <c r="D3" s="11" t="str">
        <f>IF(D2="YES",IF(A3&gt;0,IF(B3&gt;0,IF(C3&gt;0,"YES","NO"),"NO"),"NO"),"NO")</f>
        <v>NO</v>
      </c>
      <c r="E3" s="8"/>
      <c r="G3">
        <v>36</v>
      </c>
      <c r="H3" t="s">
        <v>40</v>
      </c>
    </row>
    <row r="4" spans="1:8" x14ac:dyDescent="0.25">
      <c r="A4" s="9"/>
      <c r="B4" s="9"/>
      <c r="C4" s="9"/>
      <c r="D4" s="11" t="str">
        <f t="shared" ref="D4:D72" si="0">IF(D3="YES",IF(A4&gt;0,IF(B4&gt;0,IF(C4&gt;0,"YES","NO"),"NO"),"NO"),"NO")</f>
        <v>NO</v>
      </c>
      <c r="E4" s="8"/>
      <c r="G4">
        <v>37</v>
      </c>
      <c r="H4" t="s">
        <v>41</v>
      </c>
    </row>
    <row r="5" spans="1:8" x14ac:dyDescent="0.25">
      <c r="A5" s="9"/>
      <c r="B5" s="9"/>
      <c r="C5" s="9"/>
      <c r="D5" s="11" t="str">
        <f t="shared" si="0"/>
        <v>NO</v>
      </c>
      <c r="E5" s="8"/>
      <c r="G5">
        <v>38</v>
      </c>
      <c r="H5" t="s">
        <v>42</v>
      </c>
    </row>
    <row r="6" spans="1:8" x14ac:dyDescent="0.25">
      <c r="A6" s="9"/>
      <c r="B6" s="9"/>
      <c r="C6" s="9"/>
      <c r="D6" s="11" t="str">
        <f t="shared" si="0"/>
        <v>NO</v>
      </c>
      <c r="E6" s="8"/>
      <c r="G6">
        <v>39</v>
      </c>
      <c r="H6" t="s">
        <v>43</v>
      </c>
    </row>
    <row r="7" spans="1:8" x14ac:dyDescent="0.25">
      <c r="A7" s="9"/>
      <c r="B7" s="9"/>
      <c r="C7" s="9"/>
      <c r="D7" s="11" t="str">
        <f t="shared" si="0"/>
        <v>NO</v>
      </c>
      <c r="E7" s="8"/>
      <c r="G7">
        <v>40</v>
      </c>
      <c r="H7" t="s">
        <v>44</v>
      </c>
    </row>
    <row r="8" spans="1:8" x14ac:dyDescent="0.25">
      <c r="A8" s="9"/>
      <c r="B8" s="9"/>
      <c r="C8" s="9"/>
      <c r="D8" s="11" t="str">
        <f t="shared" si="0"/>
        <v>NO</v>
      </c>
      <c r="E8" s="8"/>
      <c r="G8">
        <v>41</v>
      </c>
      <c r="H8" t="s">
        <v>45</v>
      </c>
    </row>
    <row r="9" spans="1:8" x14ac:dyDescent="0.25">
      <c r="A9" s="9"/>
      <c r="B9" s="9"/>
      <c r="C9" s="9"/>
      <c r="D9" s="11" t="str">
        <f t="shared" si="0"/>
        <v>NO</v>
      </c>
      <c r="E9" s="8"/>
      <c r="G9">
        <v>42</v>
      </c>
      <c r="H9" t="s">
        <v>46</v>
      </c>
    </row>
    <row r="10" spans="1:8" x14ac:dyDescent="0.25">
      <c r="A10" s="9"/>
      <c r="B10" s="9"/>
      <c r="C10" s="9"/>
      <c r="D10" s="11" t="str">
        <f t="shared" si="0"/>
        <v>NO</v>
      </c>
      <c r="E10" s="8"/>
      <c r="G10">
        <v>43</v>
      </c>
      <c r="H10" t="s">
        <v>47</v>
      </c>
    </row>
    <row r="11" spans="1:8" x14ac:dyDescent="0.25">
      <c r="A11" s="9"/>
      <c r="B11" s="9"/>
      <c r="C11" s="9"/>
      <c r="D11" s="11" t="str">
        <f t="shared" si="0"/>
        <v>NO</v>
      </c>
      <c r="E11" s="8"/>
      <c r="G11">
        <v>45</v>
      </c>
      <c r="H11" t="s">
        <v>48</v>
      </c>
    </row>
    <row r="12" spans="1:8" x14ac:dyDescent="0.25">
      <c r="A12" s="9"/>
      <c r="B12" s="9"/>
      <c r="C12" s="9"/>
      <c r="D12" s="11" t="str">
        <f t="shared" si="0"/>
        <v>NO</v>
      </c>
      <c r="E12" s="8"/>
      <c r="G12">
        <v>46</v>
      </c>
      <c r="H12" t="s">
        <v>49</v>
      </c>
    </row>
    <row r="13" spans="1:8" x14ac:dyDescent="0.25">
      <c r="A13" s="9"/>
      <c r="B13" s="9"/>
      <c r="C13" s="9"/>
      <c r="D13" s="11" t="str">
        <f t="shared" si="0"/>
        <v>NO</v>
      </c>
      <c r="E13" s="8"/>
      <c r="G13">
        <v>47</v>
      </c>
      <c r="H13" t="s">
        <v>50</v>
      </c>
    </row>
    <row r="14" spans="1:8" x14ac:dyDescent="0.25">
      <c r="A14" s="9"/>
      <c r="B14" s="9"/>
      <c r="C14" s="9"/>
      <c r="D14" s="11" t="str">
        <f t="shared" si="0"/>
        <v>NO</v>
      </c>
      <c r="E14" s="8"/>
      <c r="G14">
        <v>48</v>
      </c>
      <c r="H14" t="s">
        <v>51</v>
      </c>
    </row>
    <row r="15" spans="1:8" x14ac:dyDescent="0.25">
      <c r="A15" s="9"/>
      <c r="B15" s="9"/>
      <c r="C15" s="9"/>
      <c r="D15" s="11" t="str">
        <f t="shared" si="0"/>
        <v>NO</v>
      </c>
      <c r="E15" s="8"/>
      <c r="G15">
        <v>51</v>
      </c>
      <c r="H15" t="s">
        <v>52</v>
      </c>
    </row>
    <row r="16" spans="1:8" x14ac:dyDescent="0.25">
      <c r="A16" s="9"/>
      <c r="B16" s="9"/>
      <c r="C16" s="9"/>
      <c r="D16" s="11" t="str">
        <f t="shared" si="0"/>
        <v>NO</v>
      </c>
      <c r="E16" s="8"/>
      <c r="G16">
        <v>52</v>
      </c>
      <c r="H16" t="s">
        <v>53</v>
      </c>
    </row>
    <row r="17" spans="1:8" x14ac:dyDescent="0.25">
      <c r="A17" s="9"/>
      <c r="B17" s="9"/>
      <c r="C17" s="9"/>
      <c r="D17" s="11" t="str">
        <f t="shared" si="0"/>
        <v>NO</v>
      </c>
      <c r="E17" s="8"/>
      <c r="G17">
        <v>71</v>
      </c>
      <c r="H17" t="s">
        <v>54</v>
      </c>
    </row>
    <row r="18" spans="1:8" x14ac:dyDescent="0.25">
      <c r="A18" s="9"/>
      <c r="B18" s="9"/>
      <c r="C18" s="9"/>
      <c r="D18" s="11" t="str">
        <f t="shared" si="0"/>
        <v>NO</v>
      </c>
      <c r="E18" s="8"/>
      <c r="G18">
        <v>72</v>
      </c>
      <c r="H18" t="s">
        <v>55</v>
      </c>
    </row>
    <row r="19" spans="1:8" x14ac:dyDescent="0.25">
      <c r="A19" s="9"/>
      <c r="B19" s="9"/>
      <c r="C19" s="9"/>
      <c r="D19" s="11" t="str">
        <f>IF(D16="YES",IF(A19&gt;0,IF(B19&gt;0,IF(C19&gt;0,"YES","NO"),"NO"),"NO"),"NO")</f>
        <v>NO</v>
      </c>
      <c r="E19" s="8"/>
      <c r="G19">
        <v>73</v>
      </c>
      <c r="H19" t="s">
        <v>56</v>
      </c>
    </row>
    <row r="20" spans="1:8" x14ac:dyDescent="0.25">
      <c r="A20" s="9"/>
      <c r="B20" s="9"/>
      <c r="C20" s="9"/>
      <c r="D20" s="11" t="str">
        <f t="shared" si="0"/>
        <v>NO</v>
      </c>
      <c r="E20" s="8"/>
      <c r="G20">
        <v>74</v>
      </c>
      <c r="H20" t="s">
        <v>57</v>
      </c>
    </row>
    <row r="21" spans="1:8" x14ac:dyDescent="0.25">
      <c r="A21" s="9"/>
      <c r="B21" s="9"/>
      <c r="C21" s="9"/>
      <c r="D21" s="11" t="str">
        <f t="shared" si="0"/>
        <v>NO</v>
      </c>
      <c r="E21" s="8"/>
      <c r="G21">
        <v>75</v>
      </c>
      <c r="H21" t="s">
        <v>58</v>
      </c>
    </row>
    <row r="22" spans="1:8" x14ac:dyDescent="0.25">
      <c r="A22" s="9"/>
      <c r="B22" s="9"/>
      <c r="C22" s="9"/>
      <c r="D22" s="11" t="str">
        <f t="shared" si="0"/>
        <v>NO</v>
      </c>
      <c r="E22" s="8"/>
      <c r="G22">
        <v>76</v>
      </c>
      <c r="H22" t="s">
        <v>59</v>
      </c>
    </row>
    <row r="23" spans="1:8" x14ac:dyDescent="0.25">
      <c r="A23" s="9"/>
      <c r="B23" s="9"/>
      <c r="C23" s="9"/>
      <c r="D23" s="11" t="str">
        <f t="shared" si="0"/>
        <v>NO</v>
      </c>
      <c r="E23" s="8"/>
      <c r="G23">
        <v>77</v>
      </c>
      <c r="H23" t="s">
        <v>60</v>
      </c>
    </row>
    <row r="24" spans="1:8" x14ac:dyDescent="0.25">
      <c r="A24" s="9"/>
      <c r="B24" s="9"/>
      <c r="C24" s="9"/>
      <c r="D24" s="11" t="str">
        <f t="shared" si="0"/>
        <v>NO</v>
      </c>
      <c r="E24" s="8"/>
      <c r="G24">
        <v>81</v>
      </c>
      <c r="H24" t="s">
        <v>61</v>
      </c>
    </row>
    <row r="25" spans="1:8" x14ac:dyDescent="0.25">
      <c r="A25" s="9"/>
      <c r="B25" s="9"/>
      <c r="C25" s="9"/>
      <c r="D25" s="11" t="str">
        <f t="shared" si="0"/>
        <v>NO</v>
      </c>
      <c r="E25" s="8"/>
      <c r="G25">
        <v>99</v>
      </c>
      <c r="H25" t="s">
        <v>62</v>
      </c>
    </row>
    <row r="26" spans="1:8" x14ac:dyDescent="0.25">
      <c r="A26" s="9"/>
      <c r="B26" s="9"/>
      <c r="C26" s="9"/>
      <c r="D26" s="11" t="str">
        <f t="shared" si="0"/>
        <v>NO</v>
      </c>
      <c r="E26" s="8"/>
    </row>
    <row r="27" spans="1:8" x14ac:dyDescent="0.25">
      <c r="A27" s="9"/>
      <c r="B27" s="9"/>
      <c r="C27" s="9"/>
      <c r="D27" s="11" t="str">
        <f t="shared" si="0"/>
        <v>NO</v>
      </c>
      <c r="E27" s="8"/>
    </row>
    <row r="28" spans="1:8" x14ac:dyDescent="0.25">
      <c r="A28" s="9"/>
      <c r="B28" s="9"/>
      <c r="C28" s="9"/>
      <c r="D28" s="11" t="str">
        <f t="shared" si="0"/>
        <v>NO</v>
      </c>
      <c r="E28" s="8"/>
    </row>
    <row r="29" spans="1:8" x14ac:dyDescent="0.25">
      <c r="A29" s="9"/>
      <c r="B29" s="9"/>
      <c r="C29" s="9"/>
      <c r="D29" s="11" t="str">
        <f t="shared" si="0"/>
        <v>NO</v>
      </c>
      <c r="E29" s="8"/>
    </row>
    <row r="30" spans="1:8" x14ac:dyDescent="0.25">
      <c r="A30" s="9"/>
      <c r="B30" s="9"/>
      <c r="C30" s="9"/>
      <c r="D30" s="11" t="str">
        <f t="shared" si="0"/>
        <v>NO</v>
      </c>
      <c r="E30" s="8"/>
    </row>
    <row r="31" spans="1:8" x14ac:dyDescent="0.25">
      <c r="A31" s="9"/>
      <c r="B31" s="9"/>
      <c r="C31" s="9"/>
      <c r="D31" s="11" t="str">
        <f t="shared" si="0"/>
        <v>NO</v>
      </c>
      <c r="E31" s="8"/>
    </row>
    <row r="32" spans="1:8" x14ac:dyDescent="0.25">
      <c r="A32" s="9"/>
      <c r="B32" s="9"/>
      <c r="C32" s="9"/>
      <c r="D32" s="11" t="str">
        <f t="shared" si="0"/>
        <v>NO</v>
      </c>
      <c r="E32" s="8"/>
    </row>
    <row r="33" spans="1:5" x14ac:dyDescent="0.25">
      <c r="A33" s="9"/>
      <c r="B33" s="9"/>
      <c r="C33" s="9"/>
      <c r="D33" s="11" t="str">
        <f t="shared" si="0"/>
        <v>NO</v>
      </c>
      <c r="E33" s="8"/>
    </row>
    <row r="34" spans="1:5" x14ac:dyDescent="0.25">
      <c r="A34" s="9"/>
      <c r="B34" s="9"/>
      <c r="C34" s="9"/>
      <c r="D34" s="11" t="str">
        <f t="shared" si="0"/>
        <v>NO</v>
      </c>
      <c r="E34" s="8"/>
    </row>
    <row r="35" spans="1:5" x14ac:dyDescent="0.25">
      <c r="A35" s="9"/>
      <c r="B35" s="9"/>
      <c r="C35" s="9"/>
      <c r="D35" s="11" t="str">
        <f t="shared" si="0"/>
        <v>NO</v>
      </c>
      <c r="E35" s="8"/>
    </row>
    <row r="36" spans="1:5" x14ac:dyDescent="0.25">
      <c r="A36" s="9"/>
      <c r="B36" s="9"/>
      <c r="C36" s="9"/>
      <c r="D36" s="11" t="str">
        <f t="shared" si="0"/>
        <v>NO</v>
      </c>
      <c r="E36" s="8"/>
    </row>
    <row r="37" spans="1:5" x14ac:dyDescent="0.25">
      <c r="A37" s="9"/>
      <c r="B37" s="9"/>
      <c r="C37" s="9"/>
      <c r="D37" s="11" t="str">
        <f>IF(D33="YES",IF(A37&gt;0,IF(B37&gt;0,IF(C37&gt;0,"YES","NO"),"NO"),"NO"),"NO")</f>
        <v>NO</v>
      </c>
      <c r="E37" s="8"/>
    </row>
    <row r="38" spans="1:5" x14ac:dyDescent="0.25">
      <c r="A38" s="9"/>
      <c r="B38" s="9"/>
      <c r="C38" s="9"/>
      <c r="D38" s="11" t="str">
        <f t="shared" si="0"/>
        <v>NO</v>
      </c>
      <c r="E38" s="8"/>
    </row>
    <row r="39" spans="1:5" x14ac:dyDescent="0.25">
      <c r="A39" s="9"/>
      <c r="B39" s="9"/>
      <c r="C39" s="9"/>
      <c r="D39" s="11" t="str">
        <f t="shared" si="0"/>
        <v>NO</v>
      </c>
      <c r="E39" s="8"/>
    </row>
    <row r="40" spans="1:5" x14ac:dyDescent="0.25">
      <c r="A40" s="9"/>
      <c r="B40" s="9"/>
      <c r="C40" s="9"/>
      <c r="D40" s="11" t="str">
        <f t="shared" si="0"/>
        <v>NO</v>
      </c>
      <c r="E40" s="8"/>
    </row>
    <row r="41" spans="1:5" x14ac:dyDescent="0.25">
      <c r="A41" s="9"/>
      <c r="B41" s="9"/>
      <c r="C41" s="9"/>
      <c r="D41" s="11" t="str">
        <f t="shared" si="0"/>
        <v>NO</v>
      </c>
      <c r="E41" s="8"/>
    </row>
    <row r="42" spans="1:5" x14ac:dyDescent="0.25">
      <c r="A42" s="9"/>
      <c r="B42" s="9"/>
      <c r="C42" s="9"/>
      <c r="D42" s="11" t="str">
        <f t="shared" si="0"/>
        <v>NO</v>
      </c>
      <c r="E42" s="8"/>
    </row>
    <row r="43" spans="1:5" x14ac:dyDescent="0.25">
      <c r="A43" s="9"/>
      <c r="B43" s="9"/>
      <c r="C43" s="9"/>
      <c r="D43" s="11" t="str">
        <f t="shared" si="0"/>
        <v>NO</v>
      </c>
      <c r="E43" s="8"/>
    </row>
    <row r="44" spans="1:5" x14ac:dyDescent="0.25">
      <c r="A44" s="9"/>
      <c r="B44" s="9"/>
      <c r="C44" s="9"/>
      <c r="D44" s="11" t="str">
        <f t="shared" si="0"/>
        <v>NO</v>
      </c>
      <c r="E44" s="8"/>
    </row>
    <row r="45" spans="1:5" x14ac:dyDescent="0.25">
      <c r="A45" s="9"/>
      <c r="B45" s="9"/>
      <c r="C45" s="9"/>
      <c r="D45" s="11" t="str">
        <f t="shared" si="0"/>
        <v>NO</v>
      </c>
      <c r="E45" s="8"/>
    </row>
    <row r="46" spans="1:5" x14ac:dyDescent="0.25">
      <c r="A46" s="9"/>
      <c r="B46" s="9"/>
      <c r="C46" s="9"/>
      <c r="D46" s="11" t="str">
        <f t="shared" si="0"/>
        <v>NO</v>
      </c>
      <c r="E46" s="8"/>
    </row>
    <row r="47" spans="1:5" x14ac:dyDescent="0.25">
      <c r="A47" s="9"/>
      <c r="B47" s="9"/>
      <c r="C47" s="9"/>
      <c r="D47" s="11" t="str">
        <f t="shared" si="0"/>
        <v>NO</v>
      </c>
      <c r="E47" s="8"/>
    </row>
    <row r="48" spans="1:5" x14ac:dyDescent="0.25">
      <c r="A48" s="9"/>
      <c r="B48" s="9"/>
      <c r="C48" s="9"/>
      <c r="D48" s="11" t="str">
        <f t="shared" si="0"/>
        <v>NO</v>
      </c>
      <c r="E48" s="8"/>
    </row>
    <row r="49" spans="1:5" x14ac:dyDescent="0.25">
      <c r="A49" s="9"/>
      <c r="B49" s="9"/>
      <c r="C49" s="9"/>
      <c r="D49" s="11" t="str">
        <f t="shared" si="0"/>
        <v>NO</v>
      </c>
      <c r="E49" s="8"/>
    </row>
    <row r="50" spans="1:5" x14ac:dyDescent="0.25">
      <c r="A50" s="9"/>
      <c r="B50" s="9"/>
      <c r="C50" s="9"/>
      <c r="D50" s="11" t="str">
        <f t="shared" si="0"/>
        <v>NO</v>
      </c>
      <c r="E50" s="8"/>
    </row>
    <row r="51" spans="1:5" x14ac:dyDescent="0.25">
      <c r="A51" s="9"/>
      <c r="B51" s="9"/>
      <c r="C51" s="9"/>
      <c r="D51" s="11" t="str">
        <f t="shared" si="0"/>
        <v>NO</v>
      </c>
      <c r="E51" s="8"/>
    </row>
    <row r="52" spans="1:5" x14ac:dyDescent="0.25">
      <c r="A52" s="9"/>
      <c r="B52" s="9"/>
      <c r="C52" s="9"/>
      <c r="D52" s="11" t="str">
        <f t="shared" si="0"/>
        <v>NO</v>
      </c>
      <c r="E52" s="8"/>
    </row>
    <row r="53" spans="1:5" x14ac:dyDescent="0.25">
      <c r="A53" s="9"/>
      <c r="B53" s="9"/>
      <c r="C53" s="9"/>
      <c r="D53" s="11" t="str">
        <f t="shared" si="0"/>
        <v>NO</v>
      </c>
      <c r="E53" s="8"/>
    </row>
    <row r="54" spans="1:5" x14ac:dyDescent="0.25">
      <c r="A54" s="9"/>
      <c r="B54" s="9"/>
      <c r="C54" s="9"/>
      <c r="D54" s="11" t="str">
        <f t="shared" si="0"/>
        <v>NO</v>
      </c>
      <c r="E54" s="8"/>
    </row>
    <row r="55" spans="1:5" x14ac:dyDescent="0.25">
      <c r="A55" s="9"/>
      <c r="B55" s="9"/>
      <c r="C55" s="9"/>
      <c r="D55" s="11" t="str">
        <f t="shared" si="0"/>
        <v>NO</v>
      </c>
      <c r="E55" s="8"/>
    </row>
    <row r="56" spans="1:5" x14ac:dyDescent="0.25">
      <c r="A56" s="9"/>
      <c r="B56" s="9"/>
      <c r="C56" s="9"/>
      <c r="D56" s="11" t="str">
        <f t="shared" si="0"/>
        <v>NO</v>
      </c>
      <c r="E56" s="8"/>
    </row>
    <row r="57" spans="1:5" x14ac:dyDescent="0.25">
      <c r="A57" s="9"/>
      <c r="B57" s="9"/>
      <c r="C57" s="9"/>
      <c r="D57" s="11" t="str">
        <f t="shared" si="0"/>
        <v>NO</v>
      </c>
      <c r="E57" s="8"/>
    </row>
    <row r="58" spans="1:5" x14ac:dyDescent="0.25">
      <c r="A58" s="9"/>
      <c r="B58" s="9"/>
      <c r="C58" s="9"/>
      <c r="D58" s="11" t="str">
        <f t="shared" si="0"/>
        <v>NO</v>
      </c>
      <c r="E58" s="8"/>
    </row>
    <row r="59" spans="1:5" x14ac:dyDescent="0.25">
      <c r="A59" s="9"/>
      <c r="B59" s="9"/>
      <c r="C59" s="9"/>
      <c r="D59" s="11" t="str">
        <f t="shared" si="0"/>
        <v>NO</v>
      </c>
      <c r="E59" s="8"/>
    </row>
    <row r="60" spans="1:5" x14ac:dyDescent="0.25">
      <c r="A60" s="9"/>
      <c r="B60" s="9"/>
      <c r="C60" s="9"/>
      <c r="D60" s="11" t="str">
        <f t="shared" si="0"/>
        <v>NO</v>
      </c>
      <c r="E60" s="8"/>
    </row>
    <row r="61" spans="1:5" x14ac:dyDescent="0.25">
      <c r="A61" s="9"/>
      <c r="B61" s="9"/>
      <c r="C61" s="9"/>
      <c r="D61" s="11" t="str">
        <f t="shared" si="0"/>
        <v>NO</v>
      </c>
      <c r="E61" s="8"/>
    </row>
    <row r="62" spans="1:5" x14ac:dyDescent="0.25">
      <c r="A62" s="9"/>
      <c r="B62" s="9"/>
      <c r="C62" s="9"/>
      <c r="D62" s="11" t="str">
        <f t="shared" si="0"/>
        <v>NO</v>
      </c>
      <c r="E62" s="8"/>
    </row>
    <row r="63" spans="1:5" x14ac:dyDescent="0.25">
      <c r="A63" s="9"/>
      <c r="B63" s="9"/>
      <c r="C63" s="9"/>
      <c r="D63" s="11" t="str">
        <f t="shared" si="0"/>
        <v>NO</v>
      </c>
      <c r="E63" s="8"/>
    </row>
    <row r="64" spans="1:5" x14ac:dyDescent="0.25">
      <c r="A64" s="9"/>
      <c r="B64" s="9"/>
      <c r="C64" s="9"/>
      <c r="D64" s="11" t="str">
        <f t="shared" si="0"/>
        <v>NO</v>
      </c>
      <c r="E64" s="8"/>
    </row>
    <row r="65" spans="1:5" x14ac:dyDescent="0.25">
      <c r="A65" s="9"/>
      <c r="B65" s="9"/>
      <c r="C65" s="9"/>
      <c r="D65" s="11" t="str">
        <f t="shared" si="0"/>
        <v>NO</v>
      </c>
      <c r="E65" s="8"/>
    </row>
    <row r="66" spans="1:5" x14ac:dyDescent="0.25">
      <c r="A66" s="9"/>
      <c r="B66" s="9"/>
      <c r="C66" s="9"/>
      <c r="D66" s="11" t="str">
        <f t="shared" si="0"/>
        <v>NO</v>
      </c>
      <c r="E66" s="8"/>
    </row>
    <row r="67" spans="1:5" x14ac:dyDescent="0.25">
      <c r="A67" s="9"/>
      <c r="B67" s="9"/>
      <c r="C67" s="9"/>
      <c r="D67" s="11" t="str">
        <f t="shared" si="0"/>
        <v>NO</v>
      </c>
      <c r="E67" s="8"/>
    </row>
    <row r="68" spans="1:5" x14ac:dyDescent="0.25">
      <c r="A68" s="9"/>
      <c r="B68" s="9"/>
      <c r="C68" s="9"/>
      <c r="D68" s="11" t="str">
        <f t="shared" si="0"/>
        <v>NO</v>
      </c>
      <c r="E68" s="8"/>
    </row>
    <row r="69" spans="1:5" x14ac:dyDescent="0.25">
      <c r="A69" s="9"/>
      <c r="B69" s="9"/>
      <c r="C69" s="9"/>
      <c r="D69" s="11" t="str">
        <f t="shared" si="0"/>
        <v>NO</v>
      </c>
      <c r="E69" s="8"/>
    </row>
    <row r="70" spans="1:5" x14ac:dyDescent="0.25">
      <c r="A70" s="9"/>
      <c r="B70" s="9"/>
      <c r="C70" s="9"/>
      <c r="D70" s="11" t="str">
        <f t="shared" si="0"/>
        <v>NO</v>
      </c>
      <c r="E70" s="8"/>
    </row>
    <row r="71" spans="1:5" x14ac:dyDescent="0.25">
      <c r="A71" s="9"/>
      <c r="B71" s="9"/>
      <c r="C71" s="9"/>
      <c r="D71" s="11" t="str">
        <f t="shared" si="0"/>
        <v>NO</v>
      </c>
      <c r="E71" s="8"/>
    </row>
    <row r="72" spans="1:5" x14ac:dyDescent="0.25">
      <c r="A72" s="9"/>
      <c r="B72" s="9"/>
      <c r="C72" s="9"/>
      <c r="D72" s="11" t="str">
        <f t="shared" si="0"/>
        <v>NO</v>
      </c>
      <c r="E72" s="8"/>
    </row>
    <row r="73" spans="1:5" x14ac:dyDescent="0.25">
      <c r="A73" s="9"/>
      <c r="B73" s="9"/>
      <c r="C73" s="9"/>
      <c r="D73" s="11" t="str">
        <f t="shared" ref="D73:D136" si="1">IF(D72="YES",IF(A73&gt;0,IF(B73&gt;0,IF(C73&gt;0,"YES","NO"),"NO"),"NO"),"NO")</f>
        <v>NO</v>
      </c>
      <c r="E73" s="8"/>
    </row>
    <row r="74" spans="1:5" x14ac:dyDescent="0.25">
      <c r="A74" s="9"/>
      <c r="B74" s="9"/>
      <c r="C74" s="9"/>
      <c r="D74" s="11" t="str">
        <f t="shared" si="1"/>
        <v>NO</v>
      </c>
      <c r="E74" s="8"/>
    </row>
    <row r="75" spans="1:5" x14ac:dyDescent="0.25">
      <c r="A75" s="9"/>
      <c r="B75" s="9"/>
      <c r="C75" s="9"/>
      <c r="D75" s="11" t="str">
        <f t="shared" si="1"/>
        <v>NO</v>
      </c>
      <c r="E75" s="8"/>
    </row>
    <row r="76" spans="1:5" x14ac:dyDescent="0.25">
      <c r="A76" s="9"/>
      <c r="B76" s="9"/>
      <c r="C76" s="9"/>
      <c r="D76" s="11" t="str">
        <f t="shared" si="1"/>
        <v>NO</v>
      </c>
      <c r="E76" s="8"/>
    </row>
    <row r="77" spans="1:5" x14ac:dyDescent="0.25">
      <c r="A77" s="9"/>
      <c r="B77" s="9"/>
      <c r="C77" s="9"/>
      <c r="D77" s="11" t="str">
        <f t="shared" si="1"/>
        <v>NO</v>
      </c>
      <c r="E77" s="8"/>
    </row>
    <row r="78" spans="1:5" x14ac:dyDescent="0.25">
      <c r="A78" s="9"/>
      <c r="B78" s="9"/>
      <c r="C78" s="9"/>
      <c r="D78" s="11" t="str">
        <f t="shared" si="1"/>
        <v>NO</v>
      </c>
      <c r="E78" s="8"/>
    </row>
    <row r="79" spans="1:5" x14ac:dyDescent="0.25">
      <c r="A79" s="9"/>
      <c r="B79" s="9"/>
      <c r="C79" s="9"/>
      <c r="D79" s="11" t="str">
        <f t="shared" si="1"/>
        <v>NO</v>
      </c>
      <c r="E79" s="8"/>
    </row>
    <row r="80" spans="1:5" x14ac:dyDescent="0.25">
      <c r="A80" s="9"/>
      <c r="B80" s="9"/>
      <c r="C80" s="9"/>
      <c r="D80" s="11" t="str">
        <f t="shared" si="1"/>
        <v>NO</v>
      </c>
      <c r="E80" s="8"/>
    </row>
    <row r="81" spans="1:5" x14ac:dyDescent="0.25">
      <c r="A81" s="9"/>
      <c r="B81" s="9"/>
      <c r="C81" s="9"/>
      <c r="D81" s="11" t="str">
        <f t="shared" si="1"/>
        <v>NO</v>
      </c>
      <c r="E81" s="8"/>
    </row>
    <row r="82" spans="1:5" x14ac:dyDescent="0.25">
      <c r="A82" s="9"/>
      <c r="B82" s="9"/>
      <c r="C82" s="9"/>
      <c r="D82" s="11" t="str">
        <f t="shared" si="1"/>
        <v>NO</v>
      </c>
      <c r="E82" s="8"/>
    </row>
    <row r="83" spans="1:5" x14ac:dyDescent="0.25">
      <c r="A83" s="9"/>
      <c r="B83" s="9"/>
      <c r="C83" s="9"/>
      <c r="D83" s="11" t="str">
        <f t="shared" si="1"/>
        <v>NO</v>
      </c>
      <c r="E83" s="8"/>
    </row>
    <row r="84" spans="1:5" x14ac:dyDescent="0.25">
      <c r="A84" s="9"/>
      <c r="B84" s="9"/>
      <c r="C84" s="9"/>
      <c r="D84" s="11" t="str">
        <f t="shared" si="1"/>
        <v>NO</v>
      </c>
      <c r="E84" s="8"/>
    </row>
    <row r="85" spans="1:5" x14ac:dyDescent="0.25">
      <c r="A85" s="9"/>
      <c r="B85" s="9"/>
      <c r="C85" s="9"/>
      <c r="D85" s="11" t="str">
        <f t="shared" si="1"/>
        <v>NO</v>
      </c>
      <c r="E85" s="8"/>
    </row>
    <row r="86" spans="1:5" x14ac:dyDescent="0.25">
      <c r="A86" s="9"/>
      <c r="B86" s="9"/>
      <c r="C86" s="9"/>
      <c r="D86" s="11" t="str">
        <f t="shared" si="1"/>
        <v>NO</v>
      </c>
      <c r="E86" s="8"/>
    </row>
    <row r="87" spans="1:5" x14ac:dyDescent="0.25">
      <c r="A87" s="9"/>
      <c r="B87" s="9"/>
      <c r="C87" s="9"/>
      <c r="D87" s="11" t="str">
        <f t="shared" si="1"/>
        <v>NO</v>
      </c>
      <c r="E87" s="8"/>
    </row>
    <row r="88" spans="1:5" x14ac:dyDescent="0.25">
      <c r="A88" s="9"/>
      <c r="B88" s="9"/>
      <c r="C88" s="9"/>
      <c r="D88" s="11" t="str">
        <f t="shared" si="1"/>
        <v>NO</v>
      </c>
      <c r="E88" s="8"/>
    </row>
    <row r="89" spans="1:5" x14ac:dyDescent="0.25">
      <c r="A89" s="9"/>
      <c r="B89" s="9"/>
      <c r="C89" s="9"/>
      <c r="D89" s="11" t="str">
        <f t="shared" si="1"/>
        <v>NO</v>
      </c>
      <c r="E89" s="8"/>
    </row>
    <row r="90" spans="1:5" x14ac:dyDescent="0.25">
      <c r="A90" s="9"/>
      <c r="B90" s="9"/>
      <c r="C90" s="9"/>
      <c r="D90" s="11" t="str">
        <f t="shared" si="1"/>
        <v>NO</v>
      </c>
      <c r="E90" s="8"/>
    </row>
    <row r="91" spans="1:5" x14ac:dyDescent="0.25">
      <c r="A91" s="9"/>
      <c r="B91" s="9"/>
      <c r="C91" s="9"/>
      <c r="D91" s="11" t="str">
        <f t="shared" si="1"/>
        <v>NO</v>
      </c>
      <c r="E91" s="8"/>
    </row>
    <row r="92" spans="1:5" x14ac:dyDescent="0.25">
      <c r="A92" s="9"/>
      <c r="B92" s="9"/>
      <c r="C92" s="9"/>
      <c r="D92" s="11" t="str">
        <f t="shared" si="1"/>
        <v>NO</v>
      </c>
      <c r="E92" s="8"/>
    </row>
    <row r="93" spans="1:5" x14ac:dyDescent="0.25">
      <c r="A93" s="9"/>
      <c r="B93" s="9"/>
      <c r="C93" s="9"/>
      <c r="D93" s="11" t="str">
        <f t="shared" si="1"/>
        <v>NO</v>
      </c>
      <c r="E93" s="8"/>
    </row>
    <row r="94" spans="1:5" x14ac:dyDescent="0.25">
      <c r="A94" s="9"/>
      <c r="B94" s="9"/>
      <c r="C94" s="9"/>
      <c r="D94" s="11" t="str">
        <f t="shared" si="1"/>
        <v>NO</v>
      </c>
      <c r="E94" s="8"/>
    </row>
    <row r="95" spans="1:5" x14ac:dyDescent="0.25">
      <c r="A95" s="9"/>
      <c r="B95" s="9"/>
      <c r="C95" s="9"/>
      <c r="D95" s="11" t="str">
        <f t="shared" si="1"/>
        <v>NO</v>
      </c>
      <c r="E95" s="8"/>
    </row>
    <row r="96" spans="1:5" x14ac:dyDescent="0.25">
      <c r="A96" s="9"/>
      <c r="B96" s="9"/>
      <c r="C96" s="9"/>
      <c r="D96" s="11" t="str">
        <f t="shared" si="1"/>
        <v>NO</v>
      </c>
      <c r="E96" s="8"/>
    </row>
    <row r="97" spans="1:5" x14ac:dyDescent="0.25">
      <c r="A97" s="9"/>
      <c r="B97" s="9"/>
      <c r="C97" s="9"/>
      <c r="D97" s="11" t="str">
        <f t="shared" si="1"/>
        <v>NO</v>
      </c>
      <c r="E97" s="8"/>
    </row>
    <row r="98" spans="1:5" x14ac:dyDescent="0.25">
      <c r="A98" s="9"/>
      <c r="B98" s="9"/>
      <c r="C98" s="9"/>
      <c r="D98" s="11" t="str">
        <f t="shared" si="1"/>
        <v>NO</v>
      </c>
      <c r="E98" s="8"/>
    </row>
    <row r="99" spans="1:5" x14ac:dyDescent="0.25">
      <c r="A99" s="9"/>
      <c r="B99" s="9"/>
      <c r="C99" s="9"/>
      <c r="D99" s="11" t="str">
        <f t="shared" si="1"/>
        <v>NO</v>
      </c>
      <c r="E99" s="8"/>
    </row>
    <row r="100" spans="1:5" x14ac:dyDescent="0.25">
      <c r="A100" s="9"/>
      <c r="B100" s="9"/>
      <c r="C100" s="9"/>
      <c r="D100" s="11" t="str">
        <f t="shared" si="1"/>
        <v>NO</v>
      </c>
      <c r="E100" s="8"/>
    </row>
    <row r="101" spans="1:5" x14ac:dyDescent="0.25">
      <c r="A101" s="9"/>
      <c r="B101" s="9"/>
      <c r="C101" s="9"/>
      <c r="D101" s="11" t="str">
        <f t="shared" si="1"/>
        <v>NO</v>
      </c>
      <c r="E101" s="8"/>
    </row>
    <row r="102" spans="1:5" x14ac:dyDescent="0.25">
      <c r="A102" s="9"/>
      <c r="B102" s="9"/>
      <c r="C102" s="9"/>
      <c r="D102" s="11" t="str">
        <f t="shared" si="1"/>
        <v>NO</v>
      </c>
      <c r="E102" s="8"/>
    </row>
    <row r="103" spans="1:5" x14ac:dyDescent="0.25">
      <c r="A103" s="9"/>
      <c r="B103" s="9"/>
      <c r="C103" s="9"/>
      <c r="D103" s="11" t="str">
        <f t="shared" si="1"/>
        <v>NO</v>
      </c>
      <c r="E103" s="8"/>
    </row>
    <row r="104" spans="1:5" x14ac:dyDescent="0.25">
      <c r="A104" s="9"/>
      <c r="B104" s="9"/>
      <c r="C104" s="9"/>
      <c r="D104" s="11" t="str">
        <f t="shared" si="1"/>
        <v>NO</v>
      </c>
      <c r="E104" s="8"/>
    </row>
    <row r="105" spans="1:5" x14ac:dyDescent="0.25">
      <c r="A105" s="9"/>
      <c r="B105" s="9"/>
      <c r="C105" s="9"/>
      <c r="D105" s="11" t="str">
        <f t="shared" si="1"/>
        <v>NO</v>
      </c>
      <c r="E105" s="8"/>
    </row>
    <row r="106" spans="1:5" x14ac:dyDescent="0.25">
      <c r="A106" s="9"/>
      <c r="B106" s="9"/>
      <c r="C106" s="9"/>
      <c r="D106" s="11" t="str">
        <f t="shared" si="1"/>
        <v>NO</v>
      </c>
      <c r="E106" s="8"/>
    </row>
    <row r="107" spans="1:5" x14ac:dyDescent="0.25">
      <c r="A107" s="9"/>
      <c r="B107" s="9"/>
      <c r="C107" s="9"/>
      <c r="D107" s="11" t="str">
        <f t="shared" si="1"/>
        <v>NO</v>
      </c>
      <c r="E107" s="8"/>
    </row>
    <row r="108" spans="1:5" x14ac:dyDescent="0.25">
      <c r="A108" s="9"/>
      <c r="B108" s="9"/>
      <c r="C108" s="9"/>
      <c r="D108" s="11" t="str">
        <f t="shared" si="1"/>
        <v>NO</v>
      </c>
      <c r="E108" s="8"/>
    </row>
    <row r="109" spans="1:5" x14ac:dyDescent="0.25">
      <c r="A109" s="9"/>
      <c r="B109" s="9"/>
      <c r="C109" s="9"/>
      <c r="D109" s="11" t="str">
        <f t="shared" si="1"/>
        <v>NO</v>
      </c>
      <c r="E109" s="8"/>
    </row>
    <row r="110" spans="1:5" x14ac:dyDescent="0.25">
      <c r="A110" s="9"/>
      <c r="B110" s="9"/>
      <c r="C110" s="9"/>
      <c r="D110" s="11" t="str">
        <f t="shared" si="1"/>
        <v>NO</v>
      </c>
      <c r="E110" s="8"/>
    </row>
    <row r="111" spans="1:5" x14ac:dyDescent="0.25">
      <c r="A111" s="9"/>
      <c r="B111" s="9"/>
      <c r="C111" s="9"/>
      <c r="D111" s="11" t="str">
        <f t="shared" si="1"/>
        <v>NO</v>
      </c>
      <c r="E111" s="8"/>
    </row>
    <row r="112" spans="1:5" x14ac:dyDescent="0.25">
      <c r="A112" s="9"/>
      <c r="B112" s="9"/>
      <c r="C112" s="9"/>
      <c r="D112" s="11" t="str">
        <f t="shared" si="1"/>
        <v>NO</v>
      </c>
      <c r="E112" s="8"/>
    </row>
    <row r="113" spans="1:5" x14ac:dyDescent="0.25">
      <c r="A113" s="9"/>
      <c r="B113" s="9"/>
      <c r="C113" s="9"/>
      <c r="D113" s="11" t="str">
        <f t="shared" si="1"/>
        <v>NO</v>
      </c>
      <c r="E113" s="8"/>
    </row>
    <row r="114" spans="1:5" x14ac:dyDescent="0.25">
      <c r="A114" s="9"/>
      <c r="B114" s="9"/>
      <c r="C114" s="9"/>
      <c r="D114" s="11" t="str">
        <f t="shared" si="1"/>
        <v>NO</v>
      </c>
      <c r="E114" s="8"/>
    </row>
    <row r="115" spans="1:5" x14ac:dyDescent="0.25">
      <c r="A115" s="9"/>
      <c r="B115" s="9"/>
      <c r="C115" s="9"/>
      <c r="D115" s="11" t="str">
        <f t="shared" si="1"/>
        <v>NO</v>
      </c>
      <c r="E115" s="8"/>
    </row>
    <row r="116" spans="1:5" x14ac:dyDescent="0.25">
      <c r="A116" s="9"/>
      <c r="B116" s="9"/>
      <c r="C116" s="9"/>
      <c r="D116" s="11" t="str">
        <f t="shared" si="1"/>
        <v>NO</v>
      </c>
      <c r="E116" s="8"/>
    </row>
    <row r="117" spans="1:5" x14ac:dyDescent="0.25">
      <c r="A117" s="9"/>
      <c r="B117" s="9"/>
      <c r="C117" s="9"/>
      <c r="D117" s="11" t="str">
        <f t="shared" si="1"/>
        <v>NO</v>
      </c>
      <c r="E117" s="8"/>
    </row>
    <row r="118" spans="1:5" x14ac:dyDescent="0.25">
      <c r="A118" s="9"/>
      <c r="B118" s="9"/>
      <c r="C118" s="9"/>
      <c r="D118" s="11" t="str">
        <f t="shared" si="1"/>
        <v>NO</v>
      </c>
      <c r="E118" s="8"/>
    </row>
    <row r="119" spans="1:5" x14ac:dyDescent="0.25">
      <c r="A119" s="9"/>
      <c r="B119" s="9"/>
      <c r="C119" s="9"/>
      <c r="D119" s="11" t="str">
        <f t="shared" si="1"/>
        <v>NO</v>
      </c>
      <c r="E119" s="8"/>
    </row>
    <row r="120" spans="1:5" x14ac:dyDescent="0.25">
      <c r="A120" s="9"/>
      <c r="B120" s="9"/>
      <c r="C120" s="9"/>
      <c r="D120" s="11" t="str">
        <f t="shared" si="1"/>
        <v>NO</v>
      </c>
      <c r="E120" s="8"/>
    </row>
    <row r="121" spans="1:5" x14ac:dyDescent="0.25">
      <c r="A121" s="9"/>
      <c r="B121" s="9"/>
      <c r="C121" s="9"/>
      <c r="D121" s="11" t="str">
        <f t="shared" si="1"/>
        <v>NO</v>
      </c>
      <c r="E121" s="8"/>
    </row>
    <row r="122" spans="1:5" x14ac:dyDescent="0.25">
      <c r="A122" s="9"/>
      <c r="B122" s="9"/>
      <c r="C122" s="9"/>
      <c r="D122" s="11" t="str">
        <f t="shared" si="1"/>
        <v>NO</v>
      </c>
      <c r="E122" s="8"/>
    </row>
    <row r="123" spans="1:5" x14ac:dyDescent="0.25">
      <c r="A123" s="9"/>
      <c r="B123" s="9"/>
      <c r="C123" s="9"/>
      <c r="D123" s="11" t="str">
        <f t="shared" si="1"/>
        <v>NO</v>
      </c>
      <c r="E123" s="8"/>
    </row>
    <row r="124" spans="1:5" x14ac:dyDescent="0.25">
      <c r="A124" s="9"/>
      <c r="B124" s="9"/>
      <c r="C124" s="9"/>
      <c r="D124" s="11" t="str">
        <f t="shared" si="1"/>
        <v>NO</v>
      </c>
      <c r="E124" s="8"/>
    </row>
    <row r="125" spans="1:5" x14ac:dyDescent="0.25">
      <c r="A125" s="9"/>
      <c r="B125" s="9"/>
      <c r="C125" s="9"/>
      <c r="D125" s="11" t="str">
        <f t="shared" si="1"/>
        <v>NO</v>
      </c>
      <c r="E125" s="8"/>
    </row>
    <row r="126" spans="1:5" x14ac:dyDescent="0.25">
      <c r="A126" s="9"/>
      <c r="B126" s="9"/>
      <c r="C126" s="9"/>
      <c r="D126" s="11" t="str">
        <f t="shared" si="1"/>
        <v>NO</v>
      </c>
      <c r="E126" s="8"/>
    </row>
    <row r="127" spans="1:5" x14ac:dyDescent="0.25">
      <c r="A127" s="9"/>
      <c r="B127" s="9"/>
      <c r="C127" s="9"/>
      <c r="D127" s="11" t="str">
        <f t="shared" si="1"/>
        <v>NO</v>
      </c>
      <c r="E127" s="8"/>
    </row>
    <row r="128" spans="1:5" x14ac:dyDescent="0.25">
      <c r="A128" s="9"/>
      <c r="B128" s="9"/>
      <c r="C128" s="9"/>
      <c r="D128" s="11" t="str">
        <f t="shared" si="1"/>
        <v>NO</v>
      </c>
      <c r="E128" s="8"/>
    </row>
    <row r="129" spans="1:5" x14ac:dyDescent="0.25">
      <c r="A129" s="9"/>
      <c r="B129" s="9"/>
      <c r="C129" s="9"/>
      <c r="D129" s="11" t="str">
        <f t="shared" si="1"/>
        <v>NO</v>
      </c>
      <c r="E129" s="8"/>
    </row>
    <row r="130" spans="1:5" x14ac:dyDescent="0.25">
      <c r="A130" s="9"/>
      <c r="B130" s="9"/>
      <c r="C130" s="9"/>
      <c r="D130" s="11" t="str">
        <f t="shared" si="1"/>
        <v>NO</v>
      </c>
      <c r="E130" s="8"/>
    </row>
    <row r="131" spans="1:5" x14ac:dyDescent="0.25">
      <c r="A131" s="9"/>
      <c r="B131" s="9"/>
      <c r="C131" s="9"/>
      <c r="D131" s="11" t="str">
        <f t="shared" si="1"/>
        <v>NO</v>
      </c>
      <c r="E131" s="8"/>
    </row>
    <row r="132" spans="1:5" x14ac:dyDescent="0.25">
      <c r="A132" s="9"/>
      <c r="B132" s="9"/>
      <c r="C132" s="9"/>
      <c r="D132" s="11" t="str">
        <f t="shared" si="1"/>
        <v>NO</v>
      </c>
      <c r="E132" s="8"/>
    </row>
    <row r="133" spans="1:5" x14ac:dyDescent="0.25">
      <c r="A133" s="9"/>
      <c r="B133" s="9"/>
      <c r="C133" s="9"/>
      <c r="D133" s="11" t="str">
        <f t="shared" si="1"/>
        <v>NO</v>
      </c>
      <c r="E133" s="8"/>
    </row>
    <row r="134" spans="1:5" x14ac:dyDescent="0.25">
      <c r="A134" s="9"/>
      <c r="B134" s="9"/>
      <c r="C134" s="9"/>
      <c r="D134" s="11" t="str">
        <f t="shared" si="1"/>
        <v>NO</v>
      </c>
      <c r="E134" s="8"/>
    </row>
    <row r="135" spans="1:5" x14ac:dyDescent="0.25">
      <c r="A135" s="9"/>
      <c r="B135" s="9"/>
      <c r="C135" s="9"/>
      <c r="D135" s="11" t="str">
        <f t="shared" si="1"/>
        <v>NO</v>
      </c>
      <c r="E135" s="8"/>
    </row>
    <row r="136" spans="1:5" x14ac:dyDescent="0.25">
      <c r="A136" s="9"/>
      <c r="B136" s="9"/>
      <c r="C136" s="9"/>
      <c r="D136" s="11" t="str">
        <f t="shared" si="1"/>
        <v>NO</v>
      </c>
      <c r="E136" s="8"/>
    </row>
    <row r="137" spans="1:5" x14ac:dyDescent="0.25">
      <c r="A137" s="9"/>
      <c r="B137" s="9"/>
      <c r="C137" s="9"/>
      <c r="D137" s="11" t="str">
        <f t="shared" ref="D137:D156" si="2">IF(D136="YES",IF(A137&gt;0,IF(B137&gt;0,IF(C137&gt;0,"YES","NO"),"NO"),"NO"),"NO")</f>
        <v>NO</v>
      </c>
      <c r="E137" s="8"/>
    </row>
    <row r="138" spans="1:5" x14ac:dyDescent="0.25">
      <c r="A138" s="9"/>
      <c r="B138" s="9"/>
      <c r="C138" s="9"/>
      <c r="D138" s="11" t="str">
        <f t="shared" si="2"/>
        <v>NO</v>
      </c>
      <c r="E138" s="8"/>
    </row>
    <row r="139" spans="1:5" x14ac:dyDescent="0.25">
      <c r="A139" s="9"/>
      <c r="B139" s="9"/>
      <c r="C139" s="9"/>
      <c r="D139" s="11" t="str">
        <f t="shared" si="2"/>
        <v>NO</v>
      </c>
      <c r="E139" s="8"/>
    </row>
    <row r="140" spans="1:5" x14ac:dyDescent="0.25">
      <c r="A140" s="9"/>
      <c r="B140" s="9"/>
      <c r="C140" s="9"/>
      <c r="D140" s="11" t="str">
        <f t="shared" si="2"/>
        <v>NO</v>
      </c>
      <c r="E140" s="8"/>
    </row>
    <row r="141" spans="1:5" x14ac:dyDescent="0.25">
      <c r="A141" s="9"/>
      <c r="B141" s="9"/>
      <c r="C141" s="9"/>
      <c r="D141" s="11" t="str">
        <f t="shared" si="2"/>
        <v>NO</v>
      </c>
      <c r="E141" s="8"/>
    </row>
    <row r="142" spans="1:5" x14ac:dyDescent="0.25">
      <c r="A142" s="9"/>
      <c r="B142" s="9"/>
      <c r="C142" s="9"/>
      <c r="D142" s="11" t="str">
        <f t="shared" si="2"/>
        <v>NO</v>
      </c>
      <c r="E142" s="8"/>
    </row>
    <row r="143" spans="1:5" x14ac:dyDescent="0.25">
      <c r="A143" s="9"/>
      <c r="B143" s="9"/>
      <c r="C143" s="9"/>
      <c r="D143" s="11" t="str">
        <f t="shared" si="2"/>
        <v>NO</v>
      </c>
      <c r="E143" s="8"/>
    </row>
    <row r="144" spans="1:5" x14ac:dyDescent="0.25">
      <c r="A144" s="9"/>
      <c r="B144" s="9"/>
      <c r="C144" s="9"/>
      <c r="D144" s="11" t="str">
        <f t="shared" si="2"/>
        <v>NO</v>
      </c>
      <c r="E144" s="8"/>
    </row>
    <row r="145" spans="1:5" x14ac:dyDescent="0.25">
      <c r="A145" s="9"/>
      <c r="B145" s="9"/>
      <c r="C145" s="9"/>
      <c r="D145" s="11" t="str">
        <f t="shared" si="2"/>
        <v>NO</v>
      </c>
      <c r="E145" s="8"/>
    </row>
    <row r="146" spans="1:5" x14ac:dyDescent="0.25">
      <c r="A146" s="9"/>
      <c r="B146" s="9"/>
      <c r="C146" s="9"/>
      <c r="D146" s="11" t="str">
        <f t="shared" si="2"/>
        <v>NO</v>
      </c>
      <c r="E146" s="8"/>
    </row>
    <row r="147" spans="1:5" x14ac:dyDescent="0.25">
      <c r="A147" s="9"/>
      <c r="B147" s="9"/>
      <c r="C147" s="9"/>
      <c r="D147" s="11" t="str">
        <f t="shared" si="2"/>
        <v>NO</v>
      </c>
      <c r="E147" s="8"/>
    </row>
    <row r="148" spans="1:5" x14ac:dyDescent="0.25">
      <c r="A148" s="9"/>
      <c r="B148" s="9"/>
      <c r="C148" s="9"/>
      <c r="D148" s="11" t="str">
        <f t="shared" si="2"/>
        <v>NO</v>
      </c>
      <c r="E148" s="8"/>
    </row>
    <row r="149" spans="1:5" x14ac:dyDescent="0.25">
      <c r="A149" s="9"/>
      <c r="B149" s="9"/>
      <c r="C149" s="9"/>
      <c r="D149" s="11" t="str">
        <f t="shared" si="2"/>
        <v>NO</v>
      </c>
      <c r="E149" s="8"/>
    </row>
    <row r="150" spans="1:5" x14ac:dyDescent="0.25">
      <c r="A150" s="9"/>
      <c r="B150" s="9"/>
      <c r="C150" s="9"/>
      <c r="D150" s="11" t="str">
        <f t="shared" si="2"/>
        <v>NO</v>
      </c>
      <c r="E150" s="8"/>
    </row>
    <row r="151" spans="1:5" x14ac:dyDescent="0.25">
      <c r="A151" s="9"/>
      <c r="B151" s="9"/>
      <c r="C151" s="9"/>
      <c r="D151" s="11" t="str">
        <f t="shared" si="2"/>
        <v>NO</v>
      </c>
      <c r="E151" s="8"/>
    </row>
    <row r="152" spans="1:5" x14ac:dyDescent="0.25">
      <c r="A152" s="9"/>
      <c r="B152" s="9"/>
      <c r="C152" s="9"/>
      <c r="D152" s="11" t="str">
        <f t="shared" si="2"/>
        <v>NO</v>
      </c>
      <c r="E152" s="8"/>
    </row>
    <row r="153" spans="1:5" x14ac:dyDescent="0.25">
      <c r="A153" s="9"/>
      <c r="B153" s="9"/>
      <c r="C153" s="9"/>
      <c r="D153" s="11" t="str">
        <f t="shared" si="2"/>
        <v>NO</v>
      </c>
      <c r="E153" s="8"/>
    </row>
    <row r="154" spans="1:5" x14ac:dyDescent="0.25">
      <c r="A154" s="9"/>
      <c r="B154" s="9"/>
      <c r="C154" s="9"/>
      <c r="D154" s="11" t="str">
        <f t="shared" si="2"/>
        <v>NO</v>
      </c>
      <c r="E154" s="8"/>
    </row>
    <row r="155" spans="1:5" x14ac:dyDescent="0.25">
      <c r="A155" s="9"/>
      <c r="B155" s="9"/>
      <c r="C155" s="9"/>
      <c r="D155" s="11" t="str">
        <f t="shared" si="2"/>
        <v>NO</v>
      </c>
      <c r="E155" s="8"/>
    </row>
    <row r="156" spans="1:5" x14ac:dyDescent="0.25">
      <c r="A156" s="9"/>
      <c r="B156" s="9"/>
      <c r="C156" s="9"/>
      <c r="D156" s="11" t="str">
        <f t="shared" si="2"/>
        <v>NO</v>
      </c>
      <c r="E156" s="8"/>
    </row>
    <row r="157" spans="1:5" x14ac:dyDescent="0.25">
      <c r="A157" s="9"/>
    </row>
  </sheetData>
  <sheetProtection selectLockedCells="1"/>
  <conditionalFormatting sqref="D2:D156">
    <cfRule type="cellIs" dxfId="0" priority="1" operator="equal">
      <formula>"YES"</formula>
    </cfRule>
  </conditionalFormatting>
  <dataValidations count="2">
    <dataValidation type="list" allowBlank="1" showInputMessage="1" showErrorMessage="1" sqref="C2:C156" xr:uid="{00000000-0002-0000-0100-000000000000}">
      <formula1>WD_CODES</formula1>
    </dataValidation>
    <dataValidation type="custom" allowBlank="1" showInputMessage="1" showErrorMessage="1" errorTitle="Invalid State Student ID Format" error="State Student ID must-_x000a_*begin with 2 capital letters_x000a_*end with 7 numbers" sqref="A3:A156" xr:uid="{00000000-0002-0000-0100-000001000000}">
      <formula1>AND(LEN(A3)=9,LEFT(A3,1)&lt;="Z",LEFT(A3,1)&gt;="A",CODE(LEFT(A3,1))=CODE(UPPER(LEFT(A3,1))),MID(A3,2,1)&gt;="A",MID(A3,2,1)&lt;="Z",CODE(MID(A3,2,1))=CODE(UPPER(MID(A3,2,1))),ISNUMBER(VALUE(RIGHT(A3,7))))</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0"/>
  <sheetViews>
    <sheetView showRuler="0" zoomScaleNormal="100" workbookViewId="0"/>
  </sheetViews>
  <sheetFormatPr defaultRowHeight="15" x14ac:dyDescent="0.25"/>
  <cols>
    <col min="1" max="1" width="90.7109375" style="3" customWidth="1"/>
  </cols>
  <sheetData>
    <row r="1" spans="1:1" ht="15.75" x14ac:dyDescent="0.25">
      <c r="A1" s="13" t="str">
        <f>IF('Data Entry'!D2="YES",CONCATENATE("        ","FC"," ",'Setup and Instructions'!$B$5,'Setup and Instructions'!$B$6,'Setup and Instructions'!$B$7,'Data Entry'!A2,'Data Entry'!B2,'Data Entry'!C2),"")</f>
        <v/>
      </c>
    </row>
    <row r="2" spans="1:1" ht="15.75" x14ac:dyDescent="0.25">
      <c r="A2" s="13" t="str">
        <f>IF('Data Entry'!D3="YES",CONCATENATE("        ","FC"," ",'Setup and Instructions'!$B$5,'Setup and Instructions'!$B$6,'Setup and Instructions'!$B$7,'Data Entry'!A3,'Data Entry'!B3,'Data Entry'!C3),"")</f>
        <v/>
      </c>
    </row>
    <row r="3" spans="1:1" ht="15.75" x14ac:dyDescent="0.25">
      <c r="A3" s="13" t="str">
        <f>IF('Data Entry'!D4="YES",CONCATENATE("        ","FC"," ",'Setup and Instructions'!$B$5,'Setup and Instructions'!$B$6,'Setup and Instructions'!$B$7,'Data Entry'!A4,'Data Entry'!B4,'Data Entry'!C4),"")</f>
        <v/>
      </c>
    </row>
    <row r="4" spans="1:1" ht="15.75" x14ac:dyDescent="0.25">
      <c r="A4" s="13" t="str">
        <f>IF('Data Entry'!D5="YES",CONCATENATE("        ","FC"," ",'Setup and Instructions'!$B$5,'Setup and Instructions'!$B$6,'Setup and Instructions'!$B$7,'Data Entry'!A5,'Data Entry'!B5,'Data Entry'!C5),"")</f>
        <v/>
      </c>
    </row>
    <row r="5" spans="1:1" ht="15.75" x14ac:dyDescent="0.25">
      <c r="A5" s="13" t="str">
        <f>IF('Data Entry'!D6="YES",CONCATENATE("        ","FC"," ",'Setup and Instructions'!$B$5,'Setup and Instructions'!$B$6,'Setup and Instructions'!$B$7,'Data Entry'!A6,'Data Entry'!B6,'Data Entry'!C6),"")</f>
        <v/>
      </c>
    </row>
    <row r="6" spans="1:1" ht="15.75" x14ac:dyDescent="0.25">
      <c r="A6" s="13" t="str">
        <f>IF('Data Entry'!D7="YES",CONCATENATE("        ","FC"," ",'Setup and Instructions'!$B$5,'Setup and Instructions'!$B$6,'Setup and Instructions'!$B$7,'Data Entry'!A7,'Data Entry'!B7,'Data Entry'!C7),"")</f>
        <v/>
      </c>
    </row>
    <row r="7" spans="1:1" ht="15.75" x14ac:dyDescent="0.25">
      <c r="A7" s="13" t="str">
        <f>IF('Data Entry'!D8="YES",CONCATENATE("        ","FC"," ",'Setup and Instructions'!$B$5,'Setup and Instructions'!$B$6,'Setup and Instructions'!$B$7,'Data Entry'!A8,'Data Entry'!B8,'Data Entry'!C8),"")</f>
        <v/>
      </c>
    </row>
    <row r="8" spans="1:1" ht="15.75" x14ac:dyDescent="0.25">
      <c r="A8" s="13" t="str">
        <f>IF('Data Entry'!D9="YES",CONCATENATE("        ","FC"," ",'Setup and Instructions'!$B$5,'Setup and Instructions'!$B$6,'Setup and Instructions'!$B$7,'Data Entry'!A9,'Data Entry'!B9,'Data Entry'!C9),"")</f>
        <v/>
      </c>
    </row>
    <row r="9" spans="1:1" ht="15.75" x14ac:dyDescent="0.25">
      <c r="A9" s="13" t="str">
        <f>IF('Data Entry'!D10="YES",CONCATENATE("        ","FC"," ",'Setup and Instructions'!$B$5,'Setup and Instructions'!$B$6,'Setup and Instructions'!$B$7,'Data Entry'!A10,'Data Entry'!B10,'Data Entry'!C10),"")</f>
        <v/>
      </c>
    </row>
    <row r="10" spans="1:1" ht="15.75" x14ac:dyDescent="0.25">
      <c r="A10" s="13" t="str">
        <f>IF('Data Entry'!D11="YES",CONCATENATE("        ","FC"," ",'Setup and Instructions'!$B$5,'Setup and Instructions'!$B$6,'Setup and Instructions'!$B$7,'Data Entry'!A11,'Data Entry'!B11,'Data Entry'!C11),"")</f>
        <v/>
      </c>
    </row>
    <row r="11" spans="1:1" ht="15.75" x14ac:dyDescent="0.25">
      <c r="A11" s="13" t="str">
        <f>IF('Data Entry'!D12="YES",CONCATENATE("        ","FC"," ",'Setup and Instructions'!$B$5,'Setup and Instructions'!$B$6,'Setup and Instructions'!$B$7,'Data Entry'!A12,'Data Entry'!B12,'Data Entry'!C12),"")</f>
        <v/>
      </c>
    </row>
    <row r="12" spans="1:1" ht="15.75" x14ac:dyDescent="0.25">
      <c r="A12" s="13" t="str">
        <f>IF('Data Entry'!D13="YES",CONCATENATE("        ","FC"," ",'Setup and Instructions'!$B$5,'Setup and Instructions'!$B$6,'Setup and Instructions'!$B$7,'Data Entry'!A13,'Data Entry'!B13,'Data Entry'!C13),"")</f>
        <v/>
      </c>
    </row>
    <row r="13" spans="1:1" ht="15.75" x14ac:dyDescent="0.25">
      <c r="A13" s="13" t="str">
        <f>IF('Data Entry'!D14="YES",CONCATENATE("        ","FC"," ",'Setup and Instructions'!$B$5,'Setup and Instructions'!$B$6,'Setup and Instructions'!$B$7,'Data Entry'!A14,'Data Entry'!B14,'Data Entry'!C14),"")</f>
        <v/>
      </c>
    </row>
    <row r="14" spans="1:1" ht="15.75" x14ac:dyDescent="0.25">
      <c r="A14" s="13" t="str">
        <f>IF('Data Entry'!D15="YES",CONCATENATE("        ","FC"," ",'Setup and Instructions'!$B$5,'Setup and Instructions'!$B$6,'Setup and Instructions'!$B$7,'Data Entry'!A15,'Data Entry'!B15,'Data Entry'!C15),"")</f>
        <v/>
      </c>
    </row>
    <row r="15" spans="1:1" ht="15.75" x14ac:dyDescent="0.25">
      <c r="A15" s="13" t="str">
        <f>IF('Data Entry'!D16="YES",CONCATENATE("        ","FC"," ",'Setup and Instructions'!$B$5,'Setup and Instructions'!$B$6,'Setup and Instructions'!$B$7,'Data Entry'!A16,'Data Entry'!B16,'Data Entry'!C16),"")</f>
        <v/>
      </c>
    </row>
    <row r="16" spans="1:1" ht="15.75" x14ac:dyDescent="0.25">
      <c r="A16" s="13" t="str">
        <f>IF('Data Entry'!D19="YES",CONCATENATE("        ","FC"," ",'Setup and Instructions'!$B$5,'Setup and Instructions'!$B$6,'Setup and Instructions'!$B$7,'Data Entry'!A19,'Data Entry'!B19,'Data Entry'!C19),"")</f>
        <v/>
      </c>
    </row>
    <row r="17" spans="1:1" ht="15.75" x14ac:dyDescent="0.25">
      <c r="A17" s="13" t="str">
        <f>IF('Data Entry'!D20="YES",CONCATENATE("        ","FC"," ",'Setup and Instructions'!$B$5,'Setup and Instructions'!$B$6,'Setup and Instructions'!$B$7,'Data Entry'!A20,'Data Entry'!B20,'Data Entry'!C20),"")</f>
        <v/>
      </c>
    </row>
    <row r="18" spans="1:1" ht="15.75" x14ac:dyDescent="0.25">
      <c r="A18" s="13" t="str">
        <f>IF('Data Entry'!D21="YES",CONCATENATE("        ","FC"," ",'Setup and Instructions'!$B$5,'Setup and Instructions'!$B$6,'Setup and Instructions'!$B$7,'Data Entry'!A21,'Data Entry'!B21,'Data Entry'!C21),"")</f>
        <v/>
      </c>
    </row>
    <row r="19" spans="1:1" ht="15.75" x14ac:dyDescent="0.25">
      <c r="A19" s="13" t="str">
        <f>IF('Data Entry'!D22="YES",CONCATENATE("        ","FC"," ",'Setup and Instructions'!$B$5,'Setup and Instructions'!$B$6,'Setup and Instructions'!$B$7,'Data Entry'!A22,'Data Entry'!B22,'Data Entry'!C22),"")</f>
        <v/>
      </c>
    </row>
    <row r="20" spans="1:1" ht="15.75" x14ac:dyDescent="0.25">
      <c r="A20" s="13" t="str">
        <f>IF('Data Entry'!D23="YES",CONCATENATE("        ","FC"," ",'Setup and Instructions'!$B$5,'Setup and Instructions'!$B$6,'Setup and Instructions'!$B$7,'Data Entry'!A23,'Data Entry'!B23,'Data Entry'!C23),"")</f>
        <v/>
      </c>
    </row>
    <row r="21" spans="1:1" ht="15.75" x14ac:dyDescent="0.25">
      <c r="A21" s="13" t="str">
        <f>IF('Data Entry'!D24="YES",CONCATENATE("        ","FC"," ",'Setup and Instructions'!$B$5,'Setup and Instructions'!$B$6,'Setup and Instructions'!$B$7,'Data Entry'!A24,'Data Entry'!B24,'Data Entry'!C24),"")</f>
        <v/>
      </c>
    </row>
    <row r="22" spans="1:1" ht="15.75" x14ac:dyDescent="0.25">
      <c r="A22" s="13" t="str">
        <f>IF('Data Entry'!D25="YES",CONCATENATE("        ","FC"," ",'Setup and Instructions'!$B$5,'Setup and Instructions'!$B$6,'Setup and Instructions'!$B$7,'Data Entry'!A25,'Data Entry'!B25,'Data Entry'!C25),"")</f>
        <v/>
      </c>
    </row>
    <row r="23" spans="1:1" ht="15.75" x14ac:dyDescent="0.25">
      <c r="A23" s="13" t="str">
        <f>IF('Data Entry'!D26="YES",CONCATENATE("        ","FC"," ",'Setup and Instructions'!$B$5,'Setup and Instructions'!$B$6,'Setup and Instructions'!$B$7,'Data Entry'!A26,'Data Entry'!B26,'Data Entry'!C26),"")</f>
        <v/>
      </c>
    </row>
    <row r="24" spans="1:1" ht="15.75" x14ac:dyDescent="0.25">
      <c r="A24" s="13" t="str">
        <f>IF('Data Entry'!D27="YES",CONCATENATE("        ","FC"," ",'Setup and Instructions'!$B$5,'Setup and Instructions'!$B$6,'Setup and Instructions'!$B$7,'Data Entry'!A27,'Data Entry'!B27,'Data Entry'!C27),"")</f>
        <v/>
      </c>
    </row>
    <row r="25" spans="1:1" ht="15.75" x14ac:dyDescent="0.25">
      <c r="A25" s="13" t="str">
        <f>IF('Data Entry'!D28="YES",CONCATENATE("        ","FC"," ",'Setup and Instructions'!$B$5,'Setup and Instructions'!$B$6,'Setup and Instructions'!$B$7,'Data Entry'!A28,'Data Entry'!B28,'Data Entry'!C28),"")</f>
        <v/>
      </c>
    </row>
    <row r="26" spans="1:1" ht="15.75" x14ac:dyDescent="0.25">
      <c r="A26" s="13" t="str">
        <f>IF('Data Entry'!D29="YES",CONCATENATE("        ","FC"," ",'Setup and Instructions'!$B$5,'Setup and Instructions'!$B$6,'Setup and Instructions'!$B$7,'Data Entry'!A29,'Data Entry'!B29,'Data Entry'!C29),"")</f>
        <v/>
      </c>
    </row>
    <row r="27" spans="1:1" ht="15.75" x14ac:dyDescent="0.25">
      <c r="A27" s="13" t="str">
        <f>IF('Data Entry'!D30="YES",CONCATENATE("        ","FC"," ",'Setup and Instructions'!$B$5,'Setup and Instructions'!$B$6,'Setup and Instructions'!$B$7,'Data Entry'!A30,'Data Entry'!B30,'Data Entry'!C30),"")</f>
        <v/>
      </c>
    </row>
    <row r="28" spans="1:1" ht="15.75" x14ac:dyDescent="0.25">
      <c r="A28" s="13" t="str">
        <f>IF('Data Entry'!D31="YES",CONCATENATE("        ","FC"," ",'Setup and Instructions'!$B$5,'Setup and Instructions'!$B$6,'Setup and Instructions'!$B$7,'Data Entry'!A31,'Data Entry'!B31,'Data Entry'!C31),"")</f>
        <v/>
      </c>
    </row>
    <row r="29" spans="1:1" ht="15.75" x14ac:dyDescent="0.25">
      <c r="A29" s="13" t="str">
        <f>IF('Data Entry'!D32="YES",CONCATENATE("        ","FC"," ",'Setup and Instructions'!$B$5,'Setup and Instructions'!$B$6,'Setup and Instructions'!$B$7,'Data Entry'!A32,'Data Entry'!B32,'Data Entry'!C32),"")</f>
        <v/>
      </c>
    </row>
    <row r="30" spans="1:1" ht="15.75" x14ac:dyDescent="0.25">
      <c r="A30" s="13" t="str">
        <f>IF('Data Entry'!D33="YES",CONCATENATE("        ","FC"," ",'Setup and Instructions'!$B$5,'Setup and Instructions'!$B$6,'Setup and Instructions'!$B$7,'Data Entry'!A33,'Data Entry'!B33,'Data Entry'!C33),"")</f>
        <v/>
      </c>
    </row>
    <row r="31" spans="1:1" ht="15.75" x14ac:dyDescent="0.25">
      <c r="A31" s="13" t="str">
        <f>IF('Data Entry'!D37="YES",CONCATENATE("        ","FC"," ",'Setup and Instructions'!$B$5,'Setup and Instructions'!$B$6,'Setup and Instructions'!$B$7,'Data Entry'!A37,'Data Entry'!B37,'Data Entry'!C37),"")</f>
        <v/>
      </c>
    </row>
    <row r="32" spans="1:1" ht="15.75" x14ac:dyDescent="0.25">
      <c r="A32" s="13" t="str">
        <f>IF('Data Entry'!D38="YES",CONCATENATE("        ","FC"," ",'Setup and Instructions'!$B$5,'Setup and Instructions'!$B$6,'Setup and Instructions'!$B$7,'Data Entry'!A38,'Data Entry'!B38,'Data Entry'!C38),"")</f>
        <v/>
      </c>
    </row>
    <row r="33" spans="1:1" ht="15.75" x14ac:dyDescent="0.25">
      <c r="A33" s="13" t="str">
        <f>IF('Data Entry'!D39="YES",CONCATENATE("        ","FC"," ",'Setup and Instructions'!$B$5,'Setup and Instructions'!$B$6,'Setup and Instructions'!$B$7,'Data Entry'!A39,'Data Entry'!B39,'Data Entry'!C39),"")</f>
        <v/>
      </c>
    </row>
    <row r="34" spans="1:1" ht="15.75" x14ac:dyDescent="0.25">
      <c r="A34" s="13" t="str">
        <f>IF('Data Entry'!D40="YES",CONCATENATE("        ","FC"," ",'Setup and Instructions'!$B$5,'Setup and Instructions'!$B$6,'Setup and Instructions'!$B$7,'Data Entry'!A40,'Data Entry'!B40,'Data Entry'!C40),"")</f>
        <v/>
      </c>
    </row>
    <row r="35" spans="1:1" ht="15.75" x14ac:dyDescent="0.25">
      <c r="A35" s="13" t="str">
        <f>IF('Data Entry'!D41="YES",CONCATENATE("        ","FC"," ",'Setup and Instructions'!$B$5,'Setup and Instructions'!$B$6,'Setup and Instructions'!$B$7,'Data Entry'!A41,'Data Entry'!B41,'Data Entry'!C41),"")</f>
        <v/>
      </c>
    </row>
    <row r="36" spans="1:1" ht="15.75" x14ac:dyDescent="0.25">
      <c r="A36" s="13" t="str">
        <f>IF('Data Entry'!D42="YES",CONCATENATE("        ","FC"," ",'Setup and Instructions'!$B$5,'Setup and Instructions'!$B$6,'Setup and Instructions'!$B$7,'Data Entry'!A42,'Data Entry'!B42,'Data Entry'!C42),"")</f>
        <v/>
      </c>
    </row>
    <row r="37" spans="1:1" ht="15.75" x14ac:dyDescent="0.25">
      <c r="A37" s="13" t="str">
        <f>IF('Data Entry'!D43="YES",CONCATENATE("        ","FC"," ",'Setup and Instructions'!$B$5,'Setup and Instructions'!$B$6,'Setup and Instructions'!$B$7,'Data Entry'!A43,'Data Entry'!B43,'Data Entry'!C43),"")</f>
        <v/>
      </c>
    </row>
    <row r="38" spans="1:1" ht="15.75" x14ac:dyDescent="0.25">
      <c r="A38" s="13" t="str">
        <f>IF('Data Entry'!D44="YES",CONCATENATE("        ","FC"," ",'Setup and Instructions'!$B$5,'Setup and Instructions'!$B$6,'Setup and Instructions'!$B$7,'Data Entry'!A44,'Data Entry'!B44,'Data Entry'!C44),"")</f>
        <v/>
      </c>
    </row>
    <row r="39" spans="1:1" ht="15.75" x14ac:dyDescent="0.25">
      <c r="A39" s="13" t="str">
        <f>IF('Data Entry'!D45="YES",CONCATENATE("        ","FC"," ",'Setup and Instructions'!$B$5,'Setup and Instructions'!$B$6,'Setup and Instructions'!$B$7,'Data Entry'!A45,'Data Entry'!B45,'Data Entry'!C45),"")</f>
        <v/>
      </c>
    </row>
    <row r="40" spans="1:1" ht="15.75" x14ac:dyDescent="0.25">
      <c r="A40" s="13" t="str">
        <f>IF('Data Entry'!D46="YES",CONCATENATE("        ","FC"," ",'Setup and Instructions'!$B$5,'Setup and Instructions'!$B$6,'Setup and Instructions'!$B$7,'Data Entry'!A46,'Data Entry'!B46,'Data Entry'!C46),"")</f>
        <v/>
      </c>
    </row>
    <row r="41" spans="1:1" ht="15.75" x14ac:dyDescent="0.25">
      <c r="A41" s="13" t="str">
        <f>IF('Data Entry'!D47="YES",CONCATENATE("        ","FC"," ",'Setup and Instructions'!$B$5,'Setup and Instructions'!$B$6,'Setup and Instructions'!$B$7,'Data Entry'!A47,'Data Entry'!B47,'Data Entry'!C47),"")</f>
        <v/>
      </c>
    </row>
    <row r="42" spans="1:1" ht="15.75" x14ac:dyDescent="0.25">
      <c r="A42" s="13" t="str">
        <f>IF('Data Entry'!D48="YES",CONCATENATE("        ","FC"," ",'Setup and Instructions'!$B$5,'Setup and Instructions'!$B$6,'Setup and Instructions'!$B$7,'Data Entry'!A48,'Data Entry'!B48,'Data Entry'!C48),"")</f>
        <v/>
      </c>
    </row>
    <row r="43" spans="1:1" ht="15.75" x14ac:dyDescent="0.25">
      <c r="A43" s="13" t="str">
        <f>IF('Data Entry'!D49="YES",CONCATENATE("        ","FC"," ",'Setup and Instructions'!$B$5,'Setup and Instructions'!$B$6,'Setup and Instructions'!$B$7,'Data Entry'!A49,'Data Entry'!B49,'Data Entry'!C49),"")</f>
        <v/>
      </c>
    </row>
    <row r="44" spans="1:1" ht="15.75" x14ac:dyDescent="0.25">
      <c r="A44" s="13" t="str">
        <f>IF('Data Entry'!D50="YES",CONCATENATE("        ","FC"," ",'Setup and Instructions'!$B$5,'Setup and Instructions'!$B$6,'Setup and Instructions'!$B$7,'Data Entry'!A50,'Data Entry'!B50,'Data Entry'!C50),"")</f>
        <v/>
      </c>
    </row>
    <row r="45" spans="1:1" ht="15.75" x14ac:dyDescent="0.25">
      <c r="A45" s="13" t="str">
        <f>IF('Data Entry'!D51="YES",CONCATENATE("        ","FC"," ",'Setup and Instructions'!$B$5,'Setup and Instructions'!$B$6,'Setup and Instructions'!$B$7,'Data Entry'!A51,'Data Entry'!B51,'Data Entry'!C51),"")</f>
        <v/>
      </c>
    </row>
    <row r="46" spans="1:1" ht="15.75" x14ac:dyDescent="0.25">
      <c r="A46" s="13" t="str">
        <f>IF('Data Entry'!D52="YES",CONCATENATE("        ","FC"," ",'Setup and Instructions'!$B$5,'Setup and Instructions'!$B$6,'Setup and Instructions'!$B$7,'Data Entry'!A52,'Data Entry'!B52,'Data Entry'!C52),"")</f>
        <v/>
      </c>
    </row>
    <row r="47" spans="1:1" ht="15.75" x14ac:dyDescent="0.25">
      <c r="A47" s="13" t="str">
        <f>IF('Data Entry'!D53="YES",CONCATENATE("        ","FC"," ",'Setup and Instructions'!$B$5,'Setup and Instructions'!$B$6,'Setup and Instructions'!$B$7,'Data Entry'!A53,'Data Entry'!B53,'Data Entry'!C53),"")</f>
        <v/>
      </c>
    </row>
    <row r="48" spans="1:1" ht="15.75" x14ac:dyDescent="0.25">
      <c r="A48" s="13" t="str">
        <f>IF('Data Entry'!D54="YES",CONCATENATE("        ","FC"," ",'Setup and Instructions'!$B$5,'Setup and Instructions'!$B$6,'Setup and Instructions'!$B$7,'Data Entry'!A54,'Data Entry'!B54,'Data Entry'!C54),"")</f>
        <v/>
      </c>
    </row>
    <row r="49" spans="1:1" ht="15.75" x14ac:dyDescent="0.25">
      <c r="A49" s="13" t="str">
        <f>IF('Data Entry'!D55="YES",CONCATENATE("        ","FC"," ",'Setup and Instructions'!$B$5,'Setup and Instructions'!$B$6,'Setup and Instructions'!$B$7,'Data Entry'!A55,'Data Entry'!B55,'Data Entry'!C55),"")</f>
        <v/>
      </c>
    </row>
    <row r="50" spans="1:1" ht="15.75" x14ac:dyDescent="0.25">
      <c r="A50" s="13" t="str">
        <f>IF('Data Entry'!D56="YES",CONCATENATE("        ","FC"," ",'Setup and Instructions'!$B$5,'Setup and Instructions'!$B$6,'Setup and Instructions'!$B$7,'Data Entry'!A56,'Data Entry'!B56,'Data Entry'!C56),"")</f>
        <v/>
      </c>
    </row>
    <row r="51" spans="1:1" ht="15.75" x14ac:dyDescent="0.25">
      <c r="A51" s="13" t="str">
        <f>IF('Data Entry'!D57="YES",CONCATENATE("        ","FC"," ",'Setup and Instructions'!$B$5,'Setup and Instructions'!$B$6,'Setup and Instructions'!$B$7,'Data Entry'!A57,'Data Entry'!B57,'Data Entry'!C57),"")</f>
        <v/>
      </c>
    </row>
    <row r="52" spans="1:1" ht="15.75" x14ac:dyDescent="0.25">
      <c r="A52" s="13" t="str">
        <f>IF('Data Entry'!D58="YES",CONCATENATE("        ","FC"," ",'Setup and Instructions'!$B$5,'Setup and Instructions'!$B$6,'Setup and Instructions'!$B$7,'Data Entry'!A58,'Data Entry'!B58,'Data Entry'!C58),"")</f>
        <v/>
      </c>
    </row>
    <row r="53" spans="1:1" ht="15.75" x14ac:dyDescent="0.25">
      <c r="A53" s="13" t="str">
        <f>IF('Data Entry'!D59="YES",CONCATENATE("        ","FC"," ",'Setup and Instructions'!$B$5,'Setup and Instructions'!$B$6,'Setup and Instructions'!$B$7,'Data Entry'!A59,'Data Entry'!B59,'Data Entry'!C59),"")</f>
        <v/>
      </c>
    </row>
    <row r="54" spans="1:1" ht="15.75" x14ac:dyDescent="0.25">
      <c r="A54" s="13" t="str">
        <f>IF('Data Entry'!D60="YES",CONCATENATE("        ","FC"," ",'Setup and Instructions'!$B$5,'Setup and Instructions'!$B$6,'Setup and Instructions'!$B$7,'Data Entry'!A60,'Data Entry'!B60,'Data Entry'!C60),"")</f>
        <v/>
      </c>
    </row>
    <row r="55" spans="1:1" ht="15.75" x14ac:dyDescent="0.25">
      <c r="A55" s="13" t="str">
        <f>IF('Data Entry'!D61="YES",CONCATENATE("        ","FC"," ",'Setup and Instructions'!$B$5,'Setup and Instructions'!$B$6,'Setup and Instructions'!$B$7,'Data Entry'!A61,'Data Entry'!B61,'Data Entry'!C61),"")</f>
        <v/>
      </c>
    </row>
    <row r="56" spans="1:1" ht="15.75" x14ac:dyDescent="0.25">
      <c r="A56" s="13" t="str">
        <f>IF('Data Entry'!D62="YES",CONCATENATE("        ","FC"," ",'Setup and Instructions'!$B$5,'Setup and Instructions'!$B$6,'Setup and Instructions'!$B$7,'Data Entry'!A62,'Data Entry'!B62,'Data Entry'!C62),"")</f>
        <v/>
      </c>
    </row>
    <row r="57" spans="1:1" ht="15.75" x14ac:dyDescent="0.25">
      <c r="A57" s="13" t="str">
        <f>IF('Data Entry'!D63="YES",CONCATENATE("        ","FC"," ",'Setup and Instructions'!$B$5,'Setup and Instructions'!$B$6,'Setup and Instructions'!$B$7,'Data Entry'!A63,'Data Entry'!B63,'Data Entry'!C63),"")</f>
        <v/>
      </c>
    </row>
    <row r="58" spans="1:1" ht="15.75" x14ac:dyDescent="0.25">
      <c r="A58" s="13" t="str">
        <f>IF('Data Entry'!D64="YES",CONCATENATE("        ","FC"," ",'Setup and Instructions'!$B$5,'Setup and Instructions'!$B$6,'Setup and Instructions'!$B$7,'Data Entry'!A64,'Data Entry'!B64,'Data Entry'!C64),"")</f>
        <v/>
      </c>
    </row>
    <row r="59" spans="1:1" ht="15.75" x14ac:dyDescent="0.25">
      <c r="A59" s="13" t="str">
        <f>IF('Data Entry'!D65="YES",CONCATENATE("        ","FC"," ",'Setup and Instructions'!$B$5,'Setup and Instructions'!$B$6,'Setup and Instructions'!$B$7,'Data Entry'!A65,'Data Entry'!B65,'Data Entry'!C65),"")</f>
        <v/>
      </c>
    </row>
    <row r="60" spans="1:1" ht="15.75" x14ac:dyDescent="0.25">
      <c r="A60" s="13" t="str">
        <f>IF('Data Entry'!D66="YES",CONCATENATE("        ","FC"," ",'Setup and Instructions'!$B$5,'Setup and Instructions'!$B$6,'Setup and Instructions'!$B$7,'Data Entry'!A66,'Data Entry'!B66,'Data Entry'!C66),"")</f>
        <v/>
      </c>
    </row>
    <row r="61" spans="1:1" ht="15.75" x14ac:dyDescent="0.25">
      <c r="A61" s="13" t="str">
        <f>IF('Data Entry'!D67="YES",CONCATENATE("        ","FC"," ",'Setup and Instructions'!$B$5,'Setup and Instructions'!$B$6,'Setup and Instructions'!$B$7,'Data Entry'!A67,'Data Entry'!B67,'Data Entry'!C67),"")</f>
        <v/>
      </c>
    </row>
    <row r="62" spans="1:1" ht="15.75" x14ac:dyDescent="0.25">
      <c r="A62" s="13" t="str">
        <f>IF('Data Entry'!D68="YES",CONCATENATE("        ","FC"," ",'Setup and Instructions'!$B$5,'Setup and Instructions'!$B$6,'Setup and Instructions'!$B$7,'Data Entry'!A68,'Data Entry'!B68,'Data Entry'!C68),"")</f>
        <v/>
      </c>
    </row>
    <row r="63" spans="1:1" ht="15.75" x14ac:dyDescent="0.25">
      <c r="A63" s="13" t="str">
        <f>IF('Data Entry'!D69="YES",CONCATENATE("        ","FC"," ",'Setup and Instructions'!$B$5,'Setup and Instructions'!$B$6,'Setup and Instructions'!$B$7,'Data Entry'!A69,'Data Entry'!B69,'Data Entry'!C69),"")</f>
        <v/>
      </c>
    </row>
    <row r="64" spans="1:1" ht="15.75" x14ac:dyDescent="0.25">
      <c r="A64" s="13" t="str">
        <f>IF('Data Entry'!D70="YES",CONCATENATE("        ","FC"," ",'Setup and Instructions'!$B$5,'Setup and Instructions'!$B$6,'Setup and Instructions'!$B$7,'Data Entry'!A70,'Data Entry'!B70,'Data Entry'!C70),"")</f>
        <v/>
      </c>
    </row>
    <row r="65" spans="1:1" ht="15.75" x14ac:dyDescent="0.25">
      <c r="A65" s="13" t="str">
        <f>IF('Data Entry'!D71="YES",CONCATENATE("        ","FC"," ",'Setup and Instructions'!$B$5,'Setup and Instructions'!$B$6,'Setup and Instructions'!$B$7,'Data Entry'!A71,'Data Entry'!B71,'Data Entry'!C71),"")</f>
        <v/>
      </c>
    </row>
    <row r="66" spans="1:1" ht="15.75" x14ac:dyDescent="0.25">
      <c r="A66" s="13" t="str">
        <f>IF('Data Entry'!D72="YES",CONCATENATE("        ","FC"," ",'Setup and Instructions'!$B$5,'Setup and Instructions'!$B$6,'Setup and Instructions'!$B$7,'Data Entry'!A72,'Data Entry'!B72,'Data Entry'!C72),"")</f>
        <v/>
      </c>
    </row>
    <row r="67" spans="1:1" ht="15.75" x14ac:dyDescent="0.25">
      <c r="A67" s="13" t="str">
        <f>IF('Data Entry'!D73="YES",CONCATENATE("        ","FC"," ",'Setup and Instructions'!$B$5,'Setup and Instructions'!$B$6,'Setup and Instructions'!$B$7,'Data Entry'!A73,'Data Entry'!B73,'Data Entry'!C73),"")</f>
        <v/>
      </c>
    </row>
    <row r="68" spans="1:1" ht="15.75" x14ac:dyDescent="0.25">
      <c r="A68" s="13" t="str">
        <f>IF('Data Entry'!D74="YES",CONCATENATE("        ","FC"," ",'Setup and Instructions'!$B$5,'Setup and Instructions'!$B$6,'Setup and Instructions'!$B$7,'Data Entry'!A74,'Data Entry'!B74,'Data Entry'!C74),"")</f>
        <v/>
      </c>
    </row>
    <row r="69" spans="1:1" ht="15.75" x14ac:dyDescent="0.25">
      <c r="A69" s="13" t="str">
        <f>IF('Data Entry'!D75="YES",CONCATENATE("        ","FC"," ",'Setup and Instructions'!$B$5,'Setup and Instructions'!$B$6,'Setup and Instructions'!$B$7,'Data Entry'!A75,'Data Entry'!B75,'Data Entry'!C75),"")</f>
        <v/>
      </c>
    </row>
    <row r="70" spans="1:1" ht="15.75" x14ac:dyDescent="0.25">
      <c r="A70" s="13" t="str">
        <f>IF('Data Entry'!D76="YES",CONCATENATE("        ","FC"," ",'Setup and Instructions'!$B$5,'Setup and Instructions'!$B$6,'Setup and Instructions'!$B$7,'Data Entry'!A76,'Data Entry'!B76,'Data Entry'!C76),"")</f>
        <v/>
      </c>
    </row>
    <row r="71" spans="1:1" ht="15.75" x14ac:dyDescent="0.25">
      <c r="A71" s="13" t="str">
        <f>IF('Data Entry'!D77="YES",CONCATENATE("        ","FC"," ",'Setup and Instructions'!$B$5,'Setup and Instructions'!$B$6,'Setup and Instructions'!$B$7,'Data Entry'!A77,'Data Entry'!B77,'Data Entry'!C77),"")</f>
        <v/>
      </c>
    </row>
    <row r="72" spans="1:1" ht="15.75" x14ac:dyDescent="0.25">
      <c r="A72" s="13" t="str">
        <f>IF('Data Entry'!D78="YES",CONCATENATE("        ","FC"," ",'Setup and Instructions'!$B$5,'Setup and Instructions'!$B$6,'Setup and Instructions'!$B$7,'Data Entry'!A78,'Data Entry'!B78,'Data Entry'!C78),"")</f>
        <v/>
      </c>
    </row>
    <row r="73" spans="1:1" ht="15.75" x14ac:dyDescent="0.25">
      <c r="A73" s="13" t="str">
        <f>IF('Data Entry'!D79="YES",CONCATENATE("        ","FC"," ",'Setup and Instructions'!$B$5,'Setup and Instructions'!$B$6,'Setup and Instructions'!$B$7,'Data Entry'!A79,'Data Entry'!B79,'Data Entry'!C79),"")</f>
        <v/>
      </c>
    </row>
    <row r="74" spans="1:1" ht="15.75" x14ac:dyDescent="0.25">
      <c r="A74" s="13" t="str">
        <f>IF('Data Entry'!D80="YES",CONCATENATE("        ","FC"," ",'Setup and Instructions'!$B$5,'Setup and Instructions'!$B$6,'Setup and Instructions'!$B$7,'Data Entry'!A80,'Data Entry'!B80,'Data Entry'!C80),"")</f>
        <v/>
      </c>
    </row>
    <row r="75" spans="1:1" ht="15.75" x14ac:dyDescent="0.25">
      <c r="A75" s="13" t="str">
        <f>IF('Data Entry'!D81="YES",CONCATENATE("        ","FC"," ",'Setup and Instructions'!$B$5,'Setup and Instructions'!$B$6,'Setup and Instructions'!$B$7,'Data Entry'!A81,'Data Entry'!B81,'Data Entry'!C81),"")</f>
        <v/>
      </c>
    </row>
    <row r="76" spans="1:1" ht="15.75" x14ac:dyDescent="0.25">
      <c r="A76" s="13" t="str">
        <f>IF('Data Entry'!D82="YES",CONCATENATE("        ","FC"," ",'Setup and Instructions'!$B$5,'Setup and Instructions'!$B$6,'Setup and Instructions'!$B$7,'Data Entry'!A82,'Data Entry'!B82,'Data Entry'!C82),"")</f>
        <v/>
      </c>
    </row>
    <row r="77" spans="1:1" ht="15.75" x14ac:dyDescent="0.25">
      <c r="A77" s="13" t="str">
        <f>IF('Data Entry'!D83="YES",CONCATENATE("        ","FC"," ",'Setup and Instructions'!$B$5,'Setup and Instructions'!$B$6,'Setup and Instructions'!$B$7,'Data Entry'!A83,'Data Entry'!B83,'Data Entry'!C83),"")</f>
        <v/>
      </c>
    </row>
    <row r="78" spans="1:1" ht="15.75" x14ac:dyDescent="0.25">
      <c r="A78" s="13" t="str">
        <f>IF('Data Entry'!D84="YES",CONCATENATE("        ","FC"," ",'Setup and Instructions'!$B$5,'Setup and Instructions'!$B$6,'Setup and Instructions'!$B$7,'Data Entry'!A84,'Data Entry'!B84,'Data Entry'!C84),"")</f>
        <v/>
      </c>
    </row>
    <row r="79" spans="1:1" ht="15.75" x14ac:dyDescent="0.25">
      <c r="A79" s="13" t="str">
        <f>IF('Data Entry'!D85="YES",CONCATENATE("        ","FC"," ",'Setup and Instructions'!$B$5,'Setup and Instructions'!$B$6,'Setup and Instructions'!$B$7,'Data Entry'!A85,'Data Entry'!B85,'Data Entry'!C85),"")</f>
        <v/>
      </c>
    </row>
    <row r="80" spans="1:1" ht="15.75" x14ac:dyDescent="0.25">
      <c r="A80" s="13" t="str">
        <f>IF('Data Entry'!D86="YES",CONCATENATE("        ","FC"," ",'Setup and Instructions'!$B$5,'Setup and Instructions'!$B$6,'Setup and Instructions'!$B$7,'Data Entry'!A86,'Data Entry'!B86,'Data Entry'!C86),"")</f>
        <v/>
      </c>
    </row>
    <row r="81" spans="1:1" ht="15.75" x14ac:dyDescent="0.25">
      <c r="A81" s="13" t="str">
        <f>IF('Data Entry'!D87="YES",CONCATENATE("        ","FC"," ",'Setup and Instructions'!$B$5,'Setup and Instructions'!$B$6,'Setup and Instructions'!$B$7,'Data Entry'!A87,'Data Entry'!B87,'Data Entry'!C87),"")</f>
        <v/>
      </c>
    </row>
    <row r="82" spans="1:1" ht="15.75" x14ac:dyDescent="0.25">
      <c r="A82" s="13" t="str">
        <f>IF('Data Entry'!D88="YES",CONCATENATE("        ","FC"," ",'Setup and Instructions'!$B$5,'Setup and Instructions'!$B$6,'Setup and Instructions'!$B$7,'Data Entry'!A88,'Data Entry'!B88,'Data Entry'!C88),"")</f>
        <v/>
      </c>
    </row>
    <row r="83" spans="1:1" ht="15.75" x14ac:dyDescent="0.25">
      <c r="A83" s="13" t="str">
        <f>IF('Data Entry'!D89="YES",CONCATENATE("        ","FC"," ",'Setup and Instructions'!$B$5,'Setup and Instructions'!$B$6,'Setup and Instructions'!$B$7,'Data Entry'!A89,'Data Entry'!B89,'Data Entry'!C89),"")</f>
        <v/>
      </c>
    </row>
    <row r="84" spans="1:1" ht="15.75" x14ac:dyDescent="0.25">
      <c r="A84" s="13" t="str">
        <f>IF('Data Entry'!D90="YES",CONCATENATE("        ","FC"," ",'Setup and Instructions'!$B$5,'Setup and Instructions'!$B$6,'Setup and Instructions'!$B$7,'Data Entry'!A90,'Data Entry'!B90,'Data Entry'!C90),"")</f>
        <v/>
      </c>
    </row>
    <row r="85" spans="1:1" ht="15.75" x14ac:dyDescent="0.25">
      <c r="A85" s="13" t="str">
        <f>IF('Data Entry'!D91="YES",CONCATENATE("        ","FC"," ",'Setup and Instructions'!$B$5,'Setup and Instructions'!$B$6,'Setup and Instructions'!$B$7,'Data Entry'!A91,'Data Entry'!B91,'Data Entry'!C91),"")</f>
        <v/>
      </c>
    </row>
    <row r="86" spans="1:1" ht="15.75" x14ac:dyDescent="0.25">
      <c r="A86" s="13" t="str">
        <f>IF('Data Entry'!D92="YES",CONCATENATE("        ","FC"," ",'Setup and Instructions'!$B$5,'Setup and Instructions'!$B$6,'Setup and Instructions'!$B$7,'Data Entry'!A92,'Data Entry'!B92,'Data Entry'!C92),"")</f>
        <v/>
      </c>
    </row>
    <row r="87" spans="1:1" ht="15.75" x14ac:dyDescent="0.25">
      <c r="A87" s="13" t="str">
        <f>IF('Data Entry'!D93="YES",CONCATENATE("        ","FC"," ",'Setup and Instructions'!$B$5,'Setup and Instructions'!$B$6,'Setup and Instructions'!$B$7,'Data Entry'!A93,'Data Entry'!B93,'Data Entry'!C93),"")</f>
        <v/>
      </c>
    </row>
    <row r="88" spans="1:1" ht="15.75" x14ac:dyDescent="0.25">
      <c r="A88" s="13" t="str">
        <f>IF('Data Entry'!D94="YES",CONCATENATE("        ","FC"," ",'Setup and Instructions'!$B$5,'Setup and Instructions'!$B$6,'Setup and Instructions'!$B$7,'Data Entry'!A94,'Data Entry'!B94,'Data Entry'!C94),"")</f>
        <v/>
      </c>
    </row>
    <row r="89" spans="1:1" ht="15.75" x14ac:dyDescent="0.25">
      <c r="A89" s="13" t="str">
        <f>IF('Data Entry'!D95="YES",CONCATENATE("        ","FC"," ",'Setup and Instructions'!$B$5,'Setup and Instructions'!$B$6,'Setup and Instructions'!$B$7,'Data Entry'!A95,'Data Entry'!B95,'Data Entry'!C95),"")</f>
        <v/>
      </c>
    </row>
    <row r="90" spans="1:1" ht="15.75" x14ac:dyDescent="0.25">
      <c r="A90" s="13" t="str">
        <f>IF('Data Entry'!D96="YES",CONCATENATE("        ","FC"," ",'Setup and Instructions'!$B$5,'Setup and Instructions'!$B$6,'Setup and Instructions'!$B$7,'Data Entry'!A96,'Data Entry'!B96,'Data Entry'!C96),"")</f>
        <v/>
      </c>
    </row>
    <row r="91" spans="1:1" ht="15.75" x14ac:dyDescent="0.25">
      <c r="A91" s="13" t="str">
        <f>IF('Data Entry'!D97="YES",CONCATENATE("        ","FC"," ",'Setup and Instructions'!$B$5,'Setup and Instructions'!$B$6,'Setup and Instructions'!$B$7,'Data Entry'!A97,'Data Entry'!B97,'Data Entry'!C97),"")</f>
        <v/>
      </c>
    </row>
    <row r="92" spans="1:1" ht="15.75" x14ac:dyDescent="0.25">
      <c r="A92" s="13" t="str">
        <f>IF('Data Entry'!D98="YES",CONCATENATE("        ","FC"," ",'Setup and Instructions'!$B$5,'Setup and Instructions'!$B$6,'Setup and Instructions'!$B$7,'Data Entry'!A98,'Data Entry'!B98,'Data Entry'!C98),"")</f>
        <v/>
      </c>
    </row>
    <row r="93" spans="1:1" ht="15.75" x14ac:dyDescent="0.25">
      <c r="A93" s="13" t="str">
        <f>IF('Data Entry'!D99="YES",CONCATENATE("        ","FC"," ",'Setup and Instructions'!$B$5,'Setup and Instructions'!$B$6,'Setup and Instructions'!$B$7,'Data Entry'!A99,'Data Entry'!B99,'Data Entry'!C99),"")</f>
        <v/>
      </c>
    </row>
    <row r="94" spans="1:1" ht="15.75" x14ac:dyDescent="0.25">
      <c r="A94" s="13" t="str">
        <f>IF('Data Entry'!D100="YES",CONCATENATE("        ","FC"," ",'Setup and Instructions'!$B$5,'Setup and Instructions'!$B$6,'Setup and Instructions'!$B$7,'Data Entry'!A100,'Data Entry'!B100,'Data Entry'!C100),"")</f>
        <v/>
      </c>
    </row>
    <row r="95" spans="1:1" ht="15.75" x14ac:dyDescent="0.25">
      <c r="A95" s="13" t="str">
        <f>IF('Data Entry'!D101="YES",CONCATENATE("        ","FC"," ",'Setup and Instructions'!$B$5,'Setup and Instructions'!$B$6,'Setup and Instructions'!$B$7,'Data Entry'!A101,'Data Entry'!B101,'Data Entry'!C101),"")</f>
        <v/>
      </c>
    </row>
    <row r="96" spans="1:1" ht="15.75" x14ac:dyDescent="0.25">
      <c r="A96" s="13" t="str">
        <f>IF('Data Entry'!D102="YES",CONCATENATE("        ","FC"," ",'Setup and Instructions'!$B$5,'Setup and Instructions'!$B$6,'Setup and Instructions'!$B$7,'Data Entry'!A102,'Data Entry'!B102,'Data Entry'!C102),"")</f>
        <v/>
      </c>
    </row>
    <row r="97" spans="1:1" ht="15.75" x14ac:dyDescent="0.25">
      <c r="A97" s="13" t="str">
        <f>IF('Data Entry'!D103="YES",CONCATENATE("        ","FC"," ",'Setup and Instructions'!$B$5,'Setup and Instructions'!$B$6,'Setup and Instructions'!$B$7,'Data Entry'!A103,'Data Entry'!B103,'Data Entry'!C103),"")</f>
        <v/>
      </c>
    </row>
    <row r="98" spans="1:1" ht="15.75" x14ac:dyDescent="0.25">
      <c r="A98" s="13" t="str">
        <f>IF('Data Entry'!D104="YES",CONCATENATE("        ","FC"," ",'Setup and Instructions'!$B$5,'Setup and Instructions'!$B$6,'Setup and Instructions'!$B$7,'Data Entry'!A104,'Data Entry'!B104,'Data Entry'!C104),"")</f>
        <v/>
      </c>
    </row>
    <row r="99" spans="1:1" ht="15.75" x14ac:dyDescent="0.25">
      <c r="A99" s="13" t="str">
        <f>IF('Data Entry'!D105="YES",CONCATENATE("        ","FC"," ",'Setup and Instructions'!$B$5,'Setup and Instructions'!$B$6,'Setup and Instructions'!$B$7,'Data Entry'!A105,'Data Entry'!B105,'Data Entry'!C105),"")</f>
        <v/>
      </c>
    </row>
    <row r="100" spans="1:1" ht="15.75" x14ac:dyDescent="0.25">
      <c r="A100" s="13" t="str">
        <f>IF('Data Entry'!D106="YES",CONCATENATE("        ","FC"," ",'Setup and Instructions'!$B$5,'Setup and Instructions'!$B$6,'Setup and Instructions'!$B$7,'Data Entry'!A106,'Data Entry'!B106,'Data Entry'!C106),"")</f>
        <v/>
      </c>
    </row>
    <row r="101" spans="1:1" ht="15.75" x14ac:dyDescent="0.25">
      <c r="A101" s="13" t="str">
        <f>IF('Data Entry'!D107="YES",CONCATENATE("        ","FC"," ",'Setup and Instructions'!$B$5,'Setup and Instructions'!$B$6,'Setup and Instructions'!$B$7,'Data Entry'!A107,'Data Entry'!B107,'Data Entry'!C107),"")</f>
        <v/>
      </c>
    </row>
    <row r="102" spans="1:1" ht="15.75" x14ac:dyDescent="0.25">
      <c r="A102" s="13" t="str">
        <f>IF('Data Entry'!D108="YES",CONCATENATE("        ","FC"," ",'Setup and Instructions'!$B$5,'Setup and Instructions'!$B$6,'Setup and Instructions'!$B$7,'Data Entry'!A108,'Data Entry'!B108,'Data Entry'!C108),"")</f>
        <v/>
      </c>
    </row>
    <row r="103" spans="1:1" ht="15.75" x14ac:dyDescent="0.25">
      <c r="A103" s="13" t="str">
        <f>IF('Data Entry'!D109="YES",CONCATENATE("        ","FC"," ",'Setup and Instructions'!$B$5,'Setup and Instructions'!$B$6,'Setup and Instructions'!$B$7,'Data Entry'!A109,'Data Entry'!B109,'Data Entry'!C109),"")</f>
        <v/>
      </c>
    </row>
    <row r="104" spans="1:1" ht="15.75" x14ac:dyDescent="0.25">
      <c r="A104" s="13" t="str">
        <f>IF('Data Entry'!D110="YES",CONCATENATE("        ","FC"," ",'Setup and Instructions'!$B$5,'Setup and Instructions'!$B$6,'Setup and Instructions'!$B$7,'Data Entry'!A110,'Data Entry'!B110,'Data Entry'!C110),"")</f>
        <v/>
      </c>
    </row>
    <row r="105" spans="1:1" ht="15.75" x14ac:dyDescent="0.25">
      <c r="A105" s="13" t="str">
        <f>IF('Data Entry'!D111="YES",CONCATENATE("        ","FC"," ",'Setup and Instructions'!$B$5,'Setup and Instructions'!$B$6,'Setup and Instructions'!$B$7,'Data Entry'!A111,'Data Entry'!B111,'Data Entry'!C111),"")</f>
        <v/>
      </c>
    </row>
    <row r="106" spans="1:1" ht="15.75" x14ac:dyDescent="0.25">
      <c r="A106" s="13" t="str">
        <f>IF('Data Entry'!D112="YES",CONCATENATE("        ","FC"," ",'Setup and Instructions'!$B$5,'Setup and Instructions'!$B$6,'Setup and Instructions'!$B$7,'Data Entry'!A112,'Data Entry'!B112,'Data Entry'!C112),"")</f>
        <v/>
      </c>
    </row>
    <row r="107" spans="1:1" ht="15.75" x14ac:dyDescent="0.25">
      <c r="A107" s="13" t="str">
        <f>IF('Data Entry'!D113="YES",CONCATENATE("        ","FC"," ",'Setup and Instructions'!$B$5,'Setup and Instructions'!$B$6,'Setup and Instructions'!$B$7,'Data Entry'!A113,'Data Entry'!B113,'Data Entry'!C113),"")</f>
        <v/>
      </c>
    </row>
    <row r="108" spans="1:1" ht="15.75" x14ac:dyDescent="0.25">
      <c r="A108" s="13" t="str">
        <f>IF('Data Entry'!D114="YES",CONCATENATE("        ","FC"," ",'Setup and Instructions'!$B$5,'Setup and Instructions'!$B$6,'Setup and Instructions'!$B$7,'Data Entry'!A114,'Data Entry'!B114,'Data Entry'!C114),"")</f>
        <v/>
      </c>
    </row>
    <row r="109" spans="1:1" ht="15.75" x14ac:dyDescent="0.25">
      <c r="A109" s="13" t="str">
        <f>IF('Data Entry'!D115="YES",CONCATENATE("        ","FC"," ",'Setup and Instructions'!$B$5,'Setup and Instructions'!$B$6,'Setup and Instructions'!$B$7,'Data Entry'!A115,'Data Entry'!B115,'Data Entry'!C115),"")</f>
        <v/>
      </c>
    </row>
    <row r="110" spans="1:1" ht="15.75" x14ac:dyDescent="0.25">
      <c r="A110" s="13" t="str">
        <f>IF('Data Entry'!D116="YES",CONCATENATE("        ","FC"," ",'Setup and Instructions'!$B$5,'Setup and Instructions'!$B$6,'Setup and Instructions'!$B$7,'Data Entry'!A116,'Data Entry'!B116,'Data Entry'!C116),"")</f>
        <v/>
      </c>
    </row>
    <row r="111" spans="1:1" ht="15.75" x14ac:dyDescent="0.25">
      <c r="A111" s="13" t="str">
        <f>IF('Data Entry'!D117="YES",CONCATENATE("        ","FC"," ",'Setup and Instructions'!$B$5,'Setup and Instructions'!$B$6,'Setup and Instructions'!$B$7,'Data Entry'!A117,'Data Entry'!B117,'Data Entry'!C117),"")</f>
        <v/>
      </c>
    </row>
    <row r="112" spans="1:1" ht="15.75" x14ac:dyDescent="0.25">
      <c r="A112" s="13" t="str">
        <f>IF('Data Entry'!D118="YES",CONCATENATE("        ","FC"," ",'Setup and Instructions'!$B$5,'Setup and Instructions'!$B$6,'Setup and Instructions'!$B$7,'Data Entry'!A118,'Data Entry'!B118,'Data Entry'!C118),"")</f>
        <v/>
      </c>
    </row>
    <row r="113" spans="1:1" ht="15.75" x14ac:dyDescent="0.25">
      <c r="A113" s="13" t="str">
        <f>IF('Data Entry'!D119="YES",CONCATENATE("        ","FC"," ",'Setup and Instructions'!$B$5,'Setup and Instructions'!$B$6,'Setup and Instructions'!$B$7,'Data Entry'!A119,'Data Entry'!B119,'Data Entry'!C119),"")</f>
        <v/>
      </c>
    </row>
    <row r="114" spans="1:1" ht="15.75" x14ac:dyDescent="0.25">
      <c r="A114" s="13" t="str">
        <f>IF('Data Entry'!D120="YES",CONCATENATE("        ","FC"," ",'Setup and Instructions'!$B$5,'Setup and Instructions'!$B$6,'Setup and Instructions'!$B$7,'Data Entry'!A120,'Data Entry'!B120,'Data Entry'!C120),"")</f>
        <v/>
      </c>
    </row>
    <row r="115" spans="1:1" ht="15.75" x14ac:dyDescent="0.25">
      <c r="A115" s="13" t="str">
        <f>IF('Data Entry'!D121="YES",CONCATENATE("        ","FC"," ",'Setup and Instructions'!$B$5,'Setup and Instructions'!$B$6,'Setup and Instructions'!$B$7,'Data Entry'!A121,'Data Entry'!B121,'Data Entry'!C121),"")</f>
        <v/>
      </c>
    </row>
    <row r="116" spans="1:1" ht="15.75" x14ac:dyDescent="0.25">
      <c r="A116" s="13" t="str">
        <f>IF('Data Entry'!D122="YES",CONCATENATE("        ","FC"," ",'Setup and Instructions'!$B$5,'Setup and Instructions'!$B$6,'Setup and Instructions'!$B$7,'Data Entry'!A122,'Data Entry'!B122,'Data Entry'!C122),"")</f>
        <v/>
      </c>
    </row>
    <row r="117" spans="1:1" ht="15.75" x14ac:dyDescent="0.25">
      <c r="A117" s="13" t="str">
        <f>IF('Data Entry'!D123="YES",CONCATENATE("        ","FC"," ",'Setup and Instructions'!$B$5,'Setup and Instructions'!$B$6,'Setup and Instructions'!$B$7,'Data Entry'!A123,'Data Entry'!B123,'Data Entry'!C123),"")</f>
        <v/>
      </c>
    </row>
    <row r="118" spans="1:1" ht="15.75" x14ac:dyDescent="0.25">
      <c r="A118" s="13" t="str">
        <f>IF('Data Entry'!D124="YES",CONCATENATE("        ","FC"," ",'Setup and Instructions'!$B$5,'Setup and Instructions'!$B$6,'Setup and Instructions'!$B$7,'Data Entry'!A124,'Data Entry'!B124,'Data Entry'!C124),"")</f>
        <v/>
      </c>
    </row>
    <row r="119" spans="1:1" ht="15.75" x14ac:dyDescent="0.25">
      <c r="A119" s="13" t="str">
        <f>IF('Data Entry'!D125="YES",CONCATENATE("        ","FC"," ",'Setup and Instructions'!$B$5,'Setup and Instructions'!$B$6,'Setup and Instructions'!$B$7,'Data Entry'!A125,'Data Entry'!B125,'Data Entry'!C125),"")</f>
        <v/>
      </c>
    </row>
    <row r="120" spans="1:1" ht="15.75" x14ac:dyDescent="0.25">
      <c r="A120" s="13" t="str">
        <f>IF('Data Entry'!D126="YES",CONCATENATE("        ","FC"," ",'Setup and Instructions'!$B$5,'Setup and Instructions'!$B$6,'Setup and Instructions'!$B$7,'Data Entry'!A126,'Data Entry'!B126,'Data Entry'!C126),"")</f>
        <v/>
      </c>
    </row>
    <row r="121" spans="1:1" ht="15.75" x14ac:dyDescent="0.25">
      <c r="A121" s="13" t="str">
        <f>IF('Data Entry'!D127="YES",CONCATENATE("        ","FC"," ",'Setup and Instructions'!$B$5,'Setup and Instructions'!$B$6,'Setup and Instructions'!$B$7,'Data Entry'!A127,'Data Entry'!B127,'Data Entry'!C127),"")</f>
        <v/>
      </c>
    </row>
    <row r="122" spans="1:1" ht="15.75" x14ac:dyDescent="0.25">
      <c r="A122" s="13" t="str">
        <f>IF('Data Entry'!D128="YES",CONCATENATE("        ","FC"," ",'Setup and Instructions'!$B$5,'Setup and Instructions'!$B$6,'Setup and Instructions'!$B$7,'Data Entry'!A128,'Data Entry'!B128,'Data Entry'!C128),"")</f>
        <v/>
      </c>
    </row>
    <row r="123" spans="1:1" ht="15.75" x14ac:dyDescent="0.25">
      <c r="A123" s="13" t="str">
        <f>IF('Data Entry'!D129="YES",CONCATENATE("        ","FC"," ",'Setup and Instructions'!$B$5,'Setup and Instructions'!$B$6,'Setup and Instructions'!$B$7,'Data Entry'!A129,'Data Entry'!B129,'Data Entry'!C129),"")</f>
        <v/>
      </c>
    </row>
    <row r="124" spans="1:1" ht="15.75" x14ac:dyDescent="0.25">
      <c r="A124" s="13" t="str">
        <f>IF('Data Entry'!D130="YES",CONCATENATE("        ","FC"," ",'Setup and Instructions'!$B$5,'Setup and Instructions'!$B$6,'Setup and Instructions'!$B$7,'Data Entry'!A130,'Data Entry'!B130,'Data Entry'!C130),"")</f>
        <v/>
      </c>
    </row>
    <row r="125" spans="1:1" ht="15.75" x14ac:dyDescent="0.25">
      <c r="A125" s="13" t="str">
        <f>IF('Data Entry'!D131="YES",CONCATENATE("        ","FC"," ",'Setup and Instructions'!$B$5,'Setup and Instructions'!$B$6,'Setup and Instructions'!$B$7,'Data Entry'!A131,'Data Entry'!B131,'Data Entry'!C131),"")</f>
        <v/>
      </c>
    </row>
    <row r="126" spans="1:1" ht="15.75" x14ac:dyDescent="0.25">
      <c r="A126" s="13" t="str">
        <f>IF('Data Entry'!D132="YES",CONCATENATE("        ","FC"," ",'Setup and Instructions'!$B$5,'Setup and Instructions'!$B$6,'Setup and Instructions'!$B$7,'Data Entry'!A132,'Data Entry'!B132,'Data Entry'!C132),"")</f>
        <v/>
      </c>
    </row>
    <row r="127" spans="1:1" ht="15.75" x14ac:dyDescent="0.25">
      <c r="A127" s="13" t="str">
        <f>IF('Data Entry'!D133="YES",CONCATENATE("        ","FC"," ",'Setup and Instructions'!$B$5,'Setup and Instructions'!$B$6,'Setup and Instructions'!$B$7,'Data Entry'!A133,'Data Entry'!B133,'Data Entry'!C133),"")</f>
        <v/>
      </c>
    </row>
    <row r="128" spans="1:1" ht="15.75" x14ac:dyDescent="0.25">
      <c r="A128" s="13" t="str">
        <f>IF('Data Entry'!D134="YES",CONCATENATE("        ","FC"," ",'Setup and Instructions'!$B$5,'Setup and Instructions'!$B$6,'Setup and Instructions'!$B$7,'Data Entry'!A134,'Data Entry'!B134,'Data Entry'!C134),"")</f>
        <v/>
      </c>
    </row>
    <row r="129" spans="1:1" ht="15.75" x14ac:dyDescent="0.25">
      <c r="A129" s="13" t="str">
        <f>IF('Data Entry'!D135="YES",CONCATENATE("        ","FC"," ",'Setup and Instructions'!$B$5,'Setup and Instructions'!$B$6,'Setup and Instructions'!$B$7,'Data Entry'!A135,'Data Entry'!B135,'Data Entry'!C135),"")</f>
        <v/>
      </c>
    </row>
    <row r="130" spans="1:1" ht="15.75" x14ac:dyDescent="0.25">
      <c r="A130" s="13" t="str">
        <f>IF('Data Entry'!D136="YES",CONCATENATE("        ","FC"," ",'Setup and Instructions'!$B$5,'Setup and Instructions'!$B$6,'Setup and Instructions'!$B$7,'Data Entry'!A136,'Data Entry'!B136,'Data Entry'!C136),"")</f>
        <v/>
      </c>
    </row>
    <row r="131" spans="1:1" ht="15.75" x14ac:dyDescent="0.25">
      <c r="A131" s="13" t="str">
        <f>IF('Data Entry'!D137="YES",CONCATENATE("        ","FC"," ",'Setup and Instructions'!$B$5,'Setup and Instructions'!$B$6,'Setup and Instructions'!$B$7,'Data Entry'!A137,'Data Entry'!B137,'Data Entry'!C137),"")</f>
        <v/>
      </c>
    </row>
    <row r="132" spans="1:1" ht="15.75" x14ac:dyDescent="0.25">
      <c r="A132" s="13" t="str">
        <f>IF('Data Entry'!D138="YES",CONCATENATE("        ","FC"," ",'Setup and Instructions'!$B$5,'Setup and Instructions'!$B$6,'Setup and Instructions'!$B$7,'Data Entry'!A138,'Data Entry'!B138,'Data Entry'!C138),"")</f>
        <v/>
      </c>
    </row>
    <row r="133" spans="1:1" ht="15.75" x14ac:dyDescent="0.25">
      <c r="A133" s="13" t="str">
        <f>IF('Data Entry'!D139="YES",CONCATENATE("        ","FC"," ",'Setup and Instructions'!$B$5,'Setup and Instructions'!$B$6,'Setup and Instructions'!$B$7,'Data Entry'!A139,'Data Entry'!B139,'Data Entry'!C139),"")</f>
        <v/>
      </c>
    </row>
    <row r="134" spans="1:1" ht="15.75" x14ac:dyDescent="0.25">
      <c r="A134" s="13" t="str">
        <f>IF('Data Entry'!D140="YES",CONCATENATE("        ","FC"," ",'Setup and Instructions'!$B$5,'Setup and Instructions'!$B$6,'Setup and Instructions'!$B$7,'Data Entry'!A140,'Data Entry'!B140,'Data Entry'!C140),"")</f>
        <v/>
      </c>
    </row>
    <row r="135" spans="1:1" ht="15.75" x14ac:dyDescent="0.25">
      <c r="A135" s="13" t="str">
        <f>IF('Data Entry'!D141="YES",CONCATENATE("        ","FC"," ",'Setup and Instructions'!$B$5,'Setup and Instructions'!$B$6,'Setup and Instructions'!$B$7,'Data Entry'!A141,'Data Entry'!B141,'Data Entry'!C141),"")</f>
        <v/>
      </c>
    </row>
    <row r="136" spans="1:1" ht="15.75" x14ac:dyDescent="0.25">
      <c r="A136" s="13" t="str">
        <f>IF('Data Entry'!D142="YES",CONCATENATE("        ","FC"," ",'Setup and Instructions'!$B$5,'Setup and Instructions'!$B$6,'Setup and Instructions'!$B$7,'Data Entry'!A142,'Data Entry'!B142,'Data Entry'!C142),"")</f>
        <v/>
      </c>
    </row>
    <row r="137" spans="1:1" ht="15.75" x14ac:dyDescent="0.25">
      <c r="A137" s="13" t="str">
        <f>IF('Data Entry'!D143="YES",CONCATENATE("        ","FC"," ",'Setup and Instructions'!$B$5,'Setup and Instructions'!$B$6,'Setup and Instructions'!$B$7,'Data Entry'!A143,'Data Entry'!B143,'Data Entry'!C143),"")</f>
        <v/>
      </c>
    </row>
    <row r="138" spans="1:1" ht="15.75" x14ac:dyDescent="0.25">
      <c r="A138" s="13" t="str">
        <f>IF('Data Entry'!D144="YES",CONCATENATE("        ","FC"," ",'Setup and Instructions'!$B$5,'Setup and Instructions'!$B$6,'Setup and Instructions'!$B$7,'Data Entry'!A144,'Data Entry'!B144,'Data Entry'!C144),"")</f>
        <v/>
      </c>
    </row>
    <row r="139" spans="1:1" ht="15.75" x14ac:dyDescent="0.25">
      <c r="A139" s="13" t="str">
        <f>IF('Data Entry'!D145="YES",CONCATENATE("        ","FC"," ",'Setup and Instructions'!$B$5,'Setup and Instructions'!$B$6,'Setup and Instructions'!$B$7,'Data Entry'!A145,'Data Entry'!B145,'Data Entry'!C145),"")</f>
        <v/>
      </c>
    </row>
    <row r="140" spans="1:1" ht="15.75" x14ac:dyDescent="0.25">
      <c r="A140" s="13" t="str">
        <f>IF('Data Entry'!D146="YES",CONCATENATE("        ","FC"," ",'Setup and Instructions'!$B$5,'Setup and Instructions'!$B$6,'Setup and Instructions'!$B$7,'Data Entry'!A146,'Data Entry'!B146,'Data Entry'!C146),"")</f>
        <v/>
      </c>
    </row>
    <row r="141" spans="1:1" ht="15.75" x14ac:dyDescent="0.25">
      <c r="A141" s="13" t="str">
        <f>IF('Data Entry'!D147="YES",CONCATENATE("        ","FC"," ",'Setup and Instructions'!$B$5,'Setup and Instructions'!$B$6,'Setup and Instructions'!$B$7,'Data Entry'!A147,'Data Entry'!B147,'Data Entry'!C147),"")</f>
        <v/>
      </c>
    </row>
    <row r="142" spans="1:1" ht="15.75" x14ac:dyDescent="0.25">
      <c r="A142" s="13" t="str">
        <f>IF('Data Entry'!D148="YES",CONCATENATE("        ","FC"," ",'Setup and Instructions'!$B$5,'Setup and Instructions'!$B$6,'Setup and Instructions'!$B$7,'Data Entry'!A148,'Data Entry'!B148,'Data Entry'!C148),"")</f>
        <v/>
      </c>
    </row>
    <row r="143" spans="1:1" ht="15.75" x14ac:dyDescent="0.25">
      <c r="A143" s="13" t="str">
        <f>IF('Data Entry'!D149="YES",CONCATENATE("        ","FC"," ",'Setup and Instructions'!$B$5,'Setup and Instructions'!$B$6,'Setup and Instructions'!$B$7,'Data Entry'!A149,'Data Entry'!B149,'Data Entry'!C149),"")</f>
        <v/>
      </c>
    </row>
    <row r="144" spans="1:1" ht="15.75" x14ac:dyDescent="0.25">
      <c r="A144" s="13" t="str">
        <f>IF('Data Entry'!D150="YES",CONCATENATE("        ","FC"," ",'Setup and Instructions'!$B$5,'Setup and Instructions'!$B$6,'Setup and Instructions'!$B$7,'Data Entry'!A150,'Data Entry'!B150,'Data Entry'!C150),"")</f>
        <v/>
      </c>
    </row>
    <row r="145" spans="1:1" ht="15.75" x14ac:dyDescent="0.25">
      <c r="A145" s="13" t="str">
        <f>IF('Data Entry'!D151="YES",CONCATENATE("        ","FC"," ",'Setup and Instructions'!$B$5,'Setup and Instructions'!$B$6,'Setup and Instructions'!$B$7,'Data Entry'!A151,'Data Entry'!B151,'Data Entry'!C151),"")</f>
        <v/>
      </c>
    </row>
    <row r="146" spans="1:1" ht="15.75" x14ac:dyDescent="0.25">
      <c r="A146" s="13" t="str">
        <f>IF('Data Entry'!D152="YES",CONCATENATE("        ","FC"," ",'Setup and Instructions'!$B$5,'Setup and Instructions'!$B$6,'Setup and Instructions'!$B$7,'Data Entry'!A152,'Data Entry'!B152,'Data Entry'!C152),"")</f>
        <v/>
      </c>
    </row>
    <row r="147" spans="1:1" ht="15.75" x14ac:dyDescent="0.25">
      <c r="A147" s="13" t="str">
        <f>IF('Data Entry'!D153="YES",CONCATENATE("        ","FC"," ",'Setup and Instructions'!$B$5,'Setup and Instructions'!$B$6,'Setup and Instructions'!$B$7,'Data Entry'!A153,'Data Entry'!B153,'Data Entry'!C153),"")</f>
        <v/>
      </c>
    </row>
    <row r="148" spans="1:1" ht="15.75" x14ac:dyDescent="0.25">
      <c r="A148" s="13" t="str">
        <f>IF('Data Entry'!D154="YES",CONCATENATE("        ","FC"," ",'Setup and Instructions'!$B$5,'Setup and Instructions'!$B$6,'Setup and Instructions'!$B$7,'Data Entry'!A154,'Data Entry'!B154,'Data Entry'!C154),"")</f>
        <v/>
      </c>
    </row>
    <row r="149" spans="1:1" ht="15.75" x14ac:dyDescent="0.25">
      <c r="A149" s="13" t="str">
        <f>IF('Data Entry'!D155="YES",CONCATENATE("        ","FC"," ",'Setup and Instructions'!$B$5,'Setup and Instructions'!$B$6,'Setup and Instructions'!$B$7,'Data Entry'!A155,'Data Entry'!B155,'Data Entry'!C155),"")</f>
        <v/>
      </c>
    </row>
    <row r="150" spans="1:1" ht="15.75" x14ac:dyDescent="0.25">
      <c r="A150" s="13" t="str">
        <f>IF('Data Entry'!D156="YES",CONCATENATE("        ","FC"," ",'Setup and Instructions'!$B$5,'Setup and Instructions'!$B$6,'Setup and Instructions'!$B$7,'Data Entry'!A156,'Data Entry'!B156,'Data Entry'!C156),"")</f>
        <v/>
      </c>
    </row>
  </sheetData>
  <sheetProtection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69df770-f9ad-4e02-9507-d6aef6fc3f3a">3YNUF7N7Y775-1029071452-10073</_dlc_DocId>
    <_dlc_DocIdUrl xmlns="069df770-f9ad-4e02-9507-d6aef6fc3f3a">
      <Url>https://ohiodas.sharepoint.com/sites/edu_ito/_layouts/15/DocIdRedir.aspx?ID=3YNUF7N7Y775-1029071452-10073</Url>
      <Description>3YNUF7N7Y775-1029071452-10073</Description>
    </_dlc_DocIdUrl>
    <_Status xmlns="http://schemas.microsoft.com/sharepoint/v3/fields"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BBD246728A81674CAAE75F7DF5DBF4FA" ma:contentTypeVersion="887" ma:contentTypeDescription="Create a new document." ma:contentTypeScope="" ma:versionID="233685b5e3ad13c9fd4fade821f55584">
  <xsd:schema xmlns:xsd="http://www.w3.org/2001/XMLSchema" xmlns:xs="http://www.w3.org/2001/XMLSchema" xmlns:p="http://schemas.microsoft.com/office/2006/metadata/properties" xmlns:ns2="069df770-f9ad-4e02-9507-d6aef6fc3f3a" xmlns:ns3="a3803e55-8916-4939-96ef-0cc618181794" xmlns:ns4="http://schemas.microsoft.com/sharepoint/v3/fields" targetNamespace="http://schemas.microsoft.com/office/2006/metadata/properties" ma:root="true" ma:fieldsID="c65493107bf1981c9521b54f025edd4a" ns2:_="" ns3:_="" ns4:_="">
    <xsd:import namespace="069df770-f9ad-4e02-9507-d6aef6fc3f3a"/>
    <xsd:import namespace="a3803e55-8916-4939-96ef-0cc618181794"/>
    <xsd:import namespace="http://schemas.microsoft.com/sharepoint/v3/fields"/>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4:_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df770-f9ad-4e02-9507-d6aef6fc3f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803e55-8916-4939-96ef-0cc618181794"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5" nillable="true" ma:displayName="Status" ma:format="Dropdown" ma:internalName="_Status">
      <xsd:simpleType>
        <xsd:restriction base="dms:Choice">
          <xsd:enumeration value="Completed"/>
          <xsd:enumeration value="In Progress"/>
          <xsd:enumeration value="Inactive-Not Us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A87AB6-AEE2-4734-BAE1-29A22B95692F}">
  <ds:schemaRefs>
    <ds:schemaRef ds:uri="http://www.w3.org/XML/1998/namespace"/>
    <ds:schemaRef ds:uri="http://purl.org/dc/elements/1.1/"/>
    <ds:schemaRef ds:uri="http://purl.org/dc/terms/"/>
    <ds:schemaRef ds:uri="0d1c2134-6485-4ff6-a10e-d5cb6fa9294e"/>
    <ds:schemaRef ds:uri="http://schemas.microsoft.com/office/2006/metadata/properties"/>
    <ds:schemaRef ds:uri="8cdd4e82-9778-4e1b-849f-6f66cffd77b9"/>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069df770-f9ad-4e02-9507-d6aef6fc3f3a"/>
    <ds:schemaRef ds:uri="http://schemas.microsoft.com/sharepoint/v3/fields"/>
  </ds:schemaRefs>
</ds:datastoreItem>
</file>

<file path=customXml/itemProps2.xml><?xml version="1.0" encoding="utf-8"?>
<ds:datastoreItem xmlns:ds="http://schemas.openxmlformats.org/officeDocument/2006/customXml" ds:itemID="{33092619-580D-42E8-AF62-8F43F67598A3}">
  <ds:schemaRefs>
    <ds:schemaRef ds:uri="http://schemas.microsoft.com/sharepoint/v3/contenttype/forms"/>
  </ds:schemaRefs>
</ds:datastoreItem>
</file>

<file path=customXml/itemProps3.xml><?xml version="1.0" encoding="utf-8"?>
<ds:datastoreItem xmlns:ds="http://schemas.openxmlformats.org/officeDocument/2006/customXml" ds:itemID="{DA605A9F-AB7F-44B8-99DB-58683CAD348E}">
  <ds:schemaRefs>
    <ds:schemaRef ds:uri="http://schemas.microsoft.com/sharepoint/events"/>
  </ds:schemaRefs>
</ds:datastoreItem>
</file>

<file path=customXml/itemProps4.xml><?xml version="1.0" encoding="utf-8"?>
<ds:datastoreItem xmlns:ds="http://schemas.openxmlformats.org/officeDocument/2006/customXml" ds:itemID="{920236BF-4597-4E6B-BAC2-808FE9F2DB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df770-f9ad-4e02-9507-d6aef6fc3f3a"/>
    <ds:schemaRef ds:uri="a3803e55-8916-4939-96ef-0cc618181794"/>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Setup and Instructions</vt:lpstr>
      <vt:lpstr>Data Entry</vt:lpstr>
      <vt:lpstr>Sheet to Export</vt:lpstr>
    </vt:vector>
  </TitlesOfParts>
  <Company>Ohio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FC student override spreadsheet - Current Excel version</dc:title>
  <dc:creator>david.ehle</dc:creator>
  <cp:lastModifiedBy>Deidre Wunderlich</cp:lastModifiedBy>
  <cp:lastPrinted>2011-10-13T16:22:16Z</cp:lastPrinted>
  <dcterms:created xsi:type="dcterms:W3CDTF">2011-09-25T23:07:09Z</dcterms:created>
  <dcterms:modified xsi:type="dcterms:W3CDTF">2022-07-28T16:30:25Z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3a5c00bf-7ea8-4633-93d5-748431bd0b2b</vt:lpwstr>
  </property>
  <property fmtid="{D5CDD505-2E9C-101B-9397-08002B2CF9AE}" pid="3" name="ContentTypeId">
    <vt:lpwstr>0x010100BBD246728A81674CAAE75F7DF5DBF4FA</vt:lpwstr>
  </property>
</Properties>
</file>