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.sharepoint.com/sites/EDUGrantsManagement/Shared Documents/Indirect Costs/1 - FY09-F27 IDC Rates/FY 2026/"/>
    </mc:Choice>
  </mc:AlternateContent>
  <xr:revisionPtr revIDLastSave="38" documentId="11_FC1DFF541CF288BF1A696C47FF171C7157510AD8" xr6:coauthVersionLast="47" xr6:coauthVersionMax="47" xr10:uidLastSave="{037CC144-AA07-4A72-BC2F-109EB9ED528A}"/>
  <bookViews>
    <workbookView xWindow="30600" yWindow="-120" windowWidth="29040" windowHeight="15720" xr2:uid="{4050435A-CBA7-424F-BC72-415A7FBA2FBF}"/>
  </bookViews>
  <sheets>
    <sheet name="FY26 Indirect Cost Rates" sheetId="1" r:id="rId1"/>
  </sheets>
  <definedNames>
    <definedName name="_xlnm._FilterDatabase" localSheetId="0" hidden="1">'FY26 Indirect Cost Rates'!$B$2:$F$2</definedName>
    <definedName name="_xlnm.Print_Area" localSheetId="0">'FY26 Indirect Cost Rates'!$B$1:$F$215</definedName>
    <definedName name="_xlnm.Print_Titles" localSheetId="0">'FY26 Indirect Cost Rates'!$1:$2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<sst xmlns="http://schemas.openxmlformats.org/spreadsheetml/2006/main" count="432" uniqueCount="223">
  <si>
    <t>IRN</t>
  </si>
  <si>
    <t xml:space="preserve">Organization </t>
  </si>
  <si>
    <t>Restricted</t>
  </si>
  <si>
    <t>Unrestricted</t>
  </si>
  <si>
    <t>Organization Type</t>
  </si>
  <si>
    <t>Akron City</t>
  </si>
  <si>
    <t>Alliance City</t>
  </si>
  <si>
    <t>Archbold Area Local</t>
  </si>
  <si>
    <t>Ashtabula Area City</t>
  </si>
  <si>
    <t>Athens-Meigs ESC</t>
  </si>
  <si>
    <t>Austintown Local Schools</t>
  </si>
  <si>
    <t>Beavercreek City</t>
  </si>
  <si>
    <t>Bedford City</t>
  </si>
  <si>
    <t>Bellaire Local</t>
  </si>
  <si>
    <t>Bellbrook-Sugarcreek Local</t>
  </si>
  <si>
    <t>Bellefontaine City</t>
  </si>
  <si>
    <t>Bellevue City</t>
  </si>
  <si>
    <t>Benton Carroll Salem Local</t>
  </si>
  <si>
    <t>Berea City</t>
  </si>
  <si>
    <t>Black River Local</t>
  </si>
  <si>
    <t>Boardman Local</t>
  </si>
  <si>
    <t>Brecksville-Broadview Heights City</t>
  </si>
  <si>
    <t>Brooklyn City</t>
  </si>
  <si>
    <t>Bryan City</t>
  </si>
  <si>
    <t>Buckeye Local</t>
  </si>
  <si>
    <t>Campbell City</t>
  </si>
  <si>
    <t>Canton City</t>
  </si>
  <si>
    <t>Carrollton Exempted Village</t>
  </si>
  <si>
    <t>Chardon Local</t>
  </si>
  <si>
    <t>Cincinnati College Preparatory Academy</t>
  </si>
  <si>
    <t>Cincinnati Public Schools</t>
  </si>
  <si>
    <t>Cleveland Heights-University Heights</t>
  </si>
  <si>
    <t>Cleveland Municipal Schools</t>
  </si>
  <si>
    <t>Clinton-Massie Local</t>
  </si>
  <si>
    <t>Cloverleaf Local</t>
  </si>
  <si>
    <t>Clyde-Green Springs Exempted Village</t>
  </si>
  <si>
    <t>Columbiana Exempted Village </t>
  </si>
  <si>
    <t>Columbus City</t>
  </si>
  <si>
    <t>Coventry Local</t>
  </si>
  <si>
    <t>Crestwood Local</t>
  </si>
  <si>
    <t>Danbury Local</t>
  </si>
  <si>
    <t>Dayton City</t>
  </si>
  <si>
    <t>Dayton SMART Elementary School</t>
  </si>
  <si>
    <t>Defiance City</t>
  </si>
  <si>
    <t>East Cleveland City School District </t>
  </si>
  <si>
    <t>Edison Local</t>
  </si>
  <si>
    <t>Educational Service Center of Eastern Ohio (Mahoning County ESC)</t>
  </si>
  <si>
    <t>Educational Service Center of the Western Reserve</t>
  </si>
  <si>
    <t>ESC of Central Ohio</t>
  </si>
  <si>
    <t>ESC of Lake Erie West</t>
  </si>
  <si>
    <t>ESC of Northeast Ohio (formerly ESC of Cuyahoga County)</t>
  </si>
  <si>
    <t>Euclid City</t>
  </si>
  <si>
    <t>Evergreen Local</t>
  </si>
  <si>
    <t>Fairborn City</t>
  </si>
  <si>
    <t>Fairfield County ESC</t>
  </si>
  <si>
    <t>Fairless Local</t>
  </si>
  <si>
    <t>Findlay City</t>
  </si>
  <si>
    <t>Finneytown Local</t>
  </si>
  <si>
    <t>Firelands Local</t>
  </si>
  <si>
    <t xml:space="preserve">Forest Hills </t>
  </si>
  <si>
    <t>Franklin Local</t>
  </si>
  <si>
    <t>Fremont City</t>
  </si>
  <si>
    <t>Gallipolis City</t>
  </si>
  <si>
    <t>Geneva Area City</t>
  </si>
  <si>
    <t>Genoa Area Local</t>
  </si>
  <si>
    <t>Grand Valley Local</t>
  </si>
  <si>
    <t>Green Local (Wayne County)</t>
  </si>
  <si>
    <t>Groveport Madison Local</t>
  </si>
  <si>
    <t>Hamilton City</t>
  </si>
  <si>
    <t>Hamilton County ESC</t>
  </si>
  <si>
    <t>Harrison Hills City</t>
  </si>
  <si>
    <t>Hicksville Exempted Village School District </t>
  </si>
  <si>
    <t>Hilliard City</t>
  </si>
  <si>
    <t>Hubbard Exempted Village</t>
  </si>
  <si>
    <t>Huber Heights</t>
  </si>
  <si>
    <t>James A. Garfield Local</t>
  </si>
  <si>
    <t>Jonathan Alder Local</t>
  </si>
  <si>
    <t>Kettering City</t>
  </si>
  <si>
    <t>Kids Care Elementary</t>
  </si>
  <si>
    <t>L. Hollingworth School for Talented and Gifted</t>
  </si>
  <si>
    <t>Lakewood City</t>
  </si>
  <si>
    <t>Lakewood Local</t>
  </si>
  <si>
    <t xml:space="preserve">Lakota Local </t>
  </si>
  <si>
    <t>Lakota Local (Butler)</t>
  </si>
  <si>
    <t>Lancaster City</t>
  </si>
  <si>
    <t>Lebanon City</t>
  </si>
  <si>
    <t>Lexington Local</t>
  </si>
  <si>
    <t xml:space="preserve">Liberty Center Local </t>
  </si>
  <si>
    <t>Licking Valley Local</t>
  </si>
  <si>
    <t>Lima City</t>
  </si>
  <si>
    <t>London City</t>
  </si>
  <si>
    <t>Lorain City</t>
  </si>
  <si>
    <t>Lorain County ESC</t>
  </si>
  <si>
    <t>Louisville City</t>
  </si>
  <si>
    <t>Mad River</t>
  </si>
  <si>
    <t>Madeira City</t>
  </si>
  <si>
    <t>Madison Local (Lake)</t>
  </si>
  <si>
    <t>Maplewood Career Center District</t>
  </si>
  <si>
    <t>Margaretta Local</t>
  </si>
  <si>
    <t>Marion City</t>
  </si>
  <si>
    <t>Marysville Exempted Village</t>
  </si>
  <si>
    <t>Mason City</t>
  </si>
  <si>
    <t>Mathews Local</t>
  </si>
  <si>
    <t>Mentor Exempted Village</t>
  </si>
  <si>
    <t>Miamisburg City</t>
  </si>
  <si>
    <t>Middletown City</t>
  </si>
  <si>
    <t>Mid-Ohio ESC</t>
  </si>
  <si>
    <t>Millcreek West Unity</t>
  </si>
  <si>
    <t>Monroeville Local</t>
  </si>
  <si>
    <t>Montgomery County ESC</t>
  </si>
  <si>
    <t>Montpelier Exempted Village</t>
  </si>
  <si>
    <t xml:space="preserve">Morgan Local </t>
  </si>
  <si>
    <t>Mount Vernon City</t>
  </si>
  <si>
    <t>Mt Healthy City</t>
  </si>
  <si>
    <t>Muskingum Valley ESC</t>
  </si>
  <si>
    <t xml:space="preserve">Napoleon City </t>
  </si>
  <si>
    <t xml:space="preserve">New London Local </t>
  </si>
  <si>
    <t>New Philadelphia City</t>
  </si>
  <si>
    <t>Newton Falls Exempted Village</t>
  </si>
  <si>
    <t>North Central Ohio ESC</t>
  </si>
  <si>
    <t>North Olmsted City</t>
  </si>
  <si>
    <t>North Royalton City</t>
  </si>
  <si>
    <t>Northeastern Local</t>
  </si>
  <si>
    <t>Northmont City</t>
  </si>
  <si>
    <t>Northridge Local</t>
  </si>
  <si>
    <t>Northwest Ohio ESC</t>
  </si>
  <si>
    <t>Norwalk City</t>
  </si>
  <si>
    <t>Oberlin City</t>
  </si>
  <si>
    <t>Osnaburg Local</t>
  </si>
  <si>
    <t>Otsego Local</t>
  </si>
  <si>
    <t>Painesville City</t>
  </si>
  <si>
    <t>Parma City</t>
  </si>
  <si>
    <t>Perkins Local</t>
  </si>
  <si>
    <t>Perry Local (Stark Co)</t>
  </si>
  <si>
    <t>Pickaway County ESC</t>
  </si>
  <si>
    <t>Pickerington Local</t>
  </si>
  <si>
    <t>Pike-Delta-York Local</t>
  </si>
  <si>
    <t>Piqua City</t>
  </si>
  <si>
    <t>Plain Local</t>
  </si>
  <si>
    <t>Poland Local</t>
  </si>
  <si>
    <t>Port Clinton City</t>
  </si>
  <si>
    <t>Princeton City</t>
  </si>
  <si>
    <t>Putnam County ESC</t>
  </si>
  <si>
    <t>Pymatuning Valley Local</t>
  </si>
  <si>
    <t>Ravenna City</t>
  </si>
  <si>
    <t>Ross-Pike County ESC</t>
  </si>
  <si>
    <t>Sandusky City</t>
  </si>
  <si>
    <t>Scioto Valley Local</t>
  </si>
  <si>
    <t>Shaker Heights City</t>
  </si>
  <si>
    <t>South Central Local</t>
  </si>
  <si>
    <t>South Euclid-Lyndhurst</t>
  </si>
  <si>
    <t>South Range Local</t>
  </si>
  <si>
    <t>Southern Ohio ESC</t>
  </si>
  <si>
    <t>Southwest Local</t>
  </si>
  <si>
    <t>South-Western City</t>
  </si>
  <si>
    <t>Springfield City</t>
  </si>
  <si>
    <t>St. Marys City</t>
  </si>
  <si>
    <t>Stark County ESC</t>
  </si>
  <si>
    <t>Strongsville City</t>
  </si>
  <si>
    <t>Struthers City</t>
  </si>
  <si>
    <t>Summit County ESC</t>
  </si>
  <si>
    <t>Sylvania Schools</t>
  </si>
  <si>
    <t>Talawanda City</t>
  </si>
  <si>
    <t>Tecumseh Local</t>
  </si>
  <si>
    <t>Tiffin City</t>
  </si>
  <si>
    <t>Toledo City</t>
  </si>
  <si>
    <t>Tri-County ESC</t>
  </si>
  <si>
    <t>Troy City</t>
  </si>
  <si>
    <t>Trumbull County ESC</t>
  </si>
  <si>
    <t>Tuscarawas Valley Local</t>
  </si>
  <si>
    <t>Union-Scioto Local</t>
  </si>
  <si>
    <t>United Local</t>
  </si>
  <si>
    <t>United Schools Columbus</t>
  </si>
  <si>
    <t>Urbana City</t>
  </si>
  <si>
    <t>Vermillion Local</t>
  </si>
  <si>
    <t>Vinton County Local</t>
  </si>
  <si>
    <t>Wapakoneta City</t>
  </si>
  <si>
    <t>Warren City Schools</t>
  </si>
  <si>
    <t>Warren County ESC</t>
  </si>
  <si>
    <t>Warrensville Heights City</t>
  </si>
  <si>
    <t>Washington Local</t>
  </si>
  <si>
    <t>Waterloo Local</t>
  </si>
  <si>
    <t>Wauseon Exempted Village </t>
  </si>
  <si>
    <t>West Branch Local</t>
  </si>
  <si>
    <t>West Carrollton</t>
  </si>
  <si>
    <t>Western Buckeye ESC</t>
  </si>
  <si>
    <t>Westerville City</t>
  </si>
  <si>
    <t>Whitehall City</t>
  </si>
  <si>
    <t>Willard City</t>
  </si>
  <si>
    <t>Willoughby-Eastlake City</t>
  </si>
  <si>
    <t xml:space="preserve">Winton Woods City </t>
  </si>
  <si>
    <t>Wood County ESC</t>
  </si>
  <si>
    <t>Woodmore Local</t>
  </si>
  <si>
    <t>Wooster City</t>
  </si>
  <si>
    <t>Worthington City</t>
  </si>
  <si>
    <t>Xenia Community City</t>
  </si>
  <si>
    <t>Public District</t>
  </si>
  <si>
    <t>Community School</t>
  </si>
  <si>
    <t>Educational Service Center</t>
  </si>
  <si>
    <t>Joint Vocational School District</t>
  </si>
  <si>
    <t>FISCAL YEAR 2026 - INDIRECT COST RATES</t>
  </si>
  <si>
    <t>Celina City</t>
  </si>
  <si>
    <t>East Liverpool City</t>
  </si>
  <si>
    <t>Ironton City</t>
  </si>
  <si>
    <t>Kent City</t>
  </si>
  <si>
    <t>Marietta City</t>
  </si>
  <si>
    <t>Newark City</t>
  </si>
  <si>
    <t>Stow-Munroe Falls City School District</t>
  </si>
  <si>
    <t>Sycamore Community City</t>
  </si>
  <si>
    <t>Van Wert City</t>
  </si>
  <si>
    <t>Clermont Northeastern Local </t>
  </si>
  <si>
    <t>West Clermont Local</t>
  </si>
  <si>
    <t>Canal Winchester Local</t>
  </si>
  <si>
    <t>Gahanna-Jefferson Public</t>
  </si>
  <si>
    <t>Berkshire Local</t>
  </si>
  <si>
    <t>Oak Hills Local</t>
  </si>
  <si>
    <t>Riverside Local</t>
  </si>
  <si>
    <t>Northern Local</t>
  </si>
  <si>
    <t>Logan Elm Local</t>
  </si>
  <si>
    <t>Minford Local </t>
  </si>
  <si>
    <t>Manchester Local</t>
  </si>
  <si>
    <t>Howland Local</t>
  </si>
  <si>
    <t>Alliance Community Schools, Inc. dba Dayton Leadership Acade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</si>
</sst>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###"/>
  </numFmts>
  <fonts count="8" x14ac:knownFonts="1">
    <font>
      <sz val="11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</font>
    <font>
      <sz val="9"/>
      <color theme="1"/>
      <name val="Aptos Narrow"/>
      <family val="2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0" fontId="5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8" xfId="0" applyFont="1" applyBorder="1" applyAlignment="1">
      <alignment vertical="center" wrapText="1"/>
    </xf>
    <xf numFmtId="10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10" fontId="5" fillId="0" borderId="9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10" fontId="5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10" fontId="5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00##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131A1C-9E6D-41BF-86E7-8A357B48E7FC}" name="Table2" displayName="Table2" ref="B2:F215" totalsRowShown="0" headerRowDxfId="16" dataDxfId="14" headerRowBorderDxfId="15" tableBorderDxfId="13" totalsRowBorderDxfId="12">
  <autoFilter ref="B2:F215" xr:uid="{C9131A1C-9E6D-41BF-86E7-8A357B48E7FC}"/>
  <sortState xmlns:xlrd2="http://schemas.microsoft.com/office/spreadsheetml/2017/richdata2" ref="B3:F215">
    <sortCondition ref="C2:C215"/>
  </sortState>
  <tableColumns count="5">
    <tableColumn id="1" xr3:uid="{C2C85B9A-C2BA-48B8-95BB-3B9C5200C871}" name="IRN" dataDxfId="11"/>
    <tableColumn id="2" xr3:uid="{DCBD6D00-F08A-408C-A761-1103D7E06606}" name="Organization " dataDxfId="10"/>
    <tableColumn id="3" xr3:uid="{6AA07A4E-4733-4745-AD74-D87F38ECE9FD}" name="Restricted" dataDxfId="9"/>
    <tableColumn id="4" xr3:uid="{13E3640A-85C6-4ADB-A0D4-C63EDCB54A99}" name="Unrestricted" dataDxfId="8"/>
    <tableColumn id="5" xr3:uid="{4E153C22-B3A8-4BFF-B305-52D72554CD4D}" name="Organization Type" dataDxfId="7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F3DC-CBA0-4DE3-AD13-66B703268F7D}">
  <sheetPr>
    <pageSetUpPr fitToPage="1"/>
  </sheetPr>
  <dimension ref="B1:F215"/>
  <sheetViews>
    <sheetView tabSelected="1" zoomScaleNormal="100" workbookViewId="0">
      <pane ySplit="2" topLeftCell="A48" activePane="bottomLeft" state="frozen"/>
      <selection pane="bottomLeft" activeCell="J9" sqref="J9"/>
    </sheetView>
  </sheetViews>
  <sheetFormatPr defaultColWidth="8.7109375" defaultRowHeight="15" x14ac:dyDescent="0.25"/>
  <cols>
    <col min="1" max="1" width="3.42578125" style="4" customWidth="1"/>
    <col min="2" max="2" width="10.5703125" style="9" customWidth="1"/>
    <col min="3" max="3" width="53.42578125" style="10" bestFit="1" customWidth="1"/>
    <col min="4" max="4" width="15.85546875" style="11" customWidth="1"/>
    <col min="5" max="5" width="16.7109375" style="11" customWidth="1"/>
    <col min="6" max="6" width="22.5703125" style="11" customWidth="1"/>
    <col min="7" max="16384" width="8.7109375" style="4"/>
  </cols>
  <sheetData>
    <row r="1" spans="2:6" s="1" customFormat="1" ht="21.75" thickBot="1" x14ac:dyDescent="0.3">
      <c r="B1" s="27" t="s">
        <v>200</v>
      </c>
      <c r="C1" s="28"/>
      <c r="D1" s="28"/>
      <c r="E1" s="28"/>
      <c r="F1" s="29"/>
    </row>
    <row r="2" spans="2:6" s="2" customFormat="1" ht="30.75" thickBot="1" x14ac:dyDescent="0.3">
      <c r="B2" s="12" t="s">
        <v>0</v>
      </c>
      <c r="C2" s="13" t="s">
        <v>1</v>
      </c>
      <c r="D2" s="13" t="s">
        <v>2</v>
      </c>
      <c r="E2" s="13" t="s">
        <v>3</v>
      </c>
      <c r="F2" s="14" t="s">
        <v>4</v>
      </c>
    </row>
    <row r="3" spans="2:6" ht="16.5" x14ac:dyDescent="0.25">
      <c r="B3" s="15">
        <v>43489</v>
      </c>
      <c r="C3" s="16" t="s">
        <v>5</v>
      </c>
      <c r="D3" s="17">
        <v>2.0500000000000001E-2</v>
      </c>
      <c r="E3" s="17">
        <v>0.13569999999999999</v>
      </c>
      <c r="F3" s="18" t="s">
        <v>196</v>
      </c>
    </row>
    <row r="4" spans="2:6" ht="15.95" customHeight="1" x14ac:dyDescent="0.25">
      <c r="B4" s="19">
        <v>43497</v>
      </c>
      <c r="C4" s="5" t="s">
        <v>6</v>
      </c>
      <c r="D4" s="3">
        <v>2.1499999999999998E-2</v>
      </c>
      <c r="E4" s="6">
        <v>0.1681</v>
      </c>
      <c r="F4" s="20" t="s">
        <v>196</v>
      </c>
    </row>
    <row r="5" spans="2:6" ht="16.5" x14ac:dyDescent="0.25">
      <c r="B5" s="19">
        <v>133454</v>
      </c>
      <c r="C5" s="5" t="s">
        <v>222</v>
      </c>
      <c r="D5" s="3">
        <v>0</v>
      </c>
      <c r="E5" s="6">
        <v>0.23250000000000001</v>
      </c>
      <c r="F5" s="20" t="s">
        <v>197</v>
      </c>
    </row>
    <row r="6" spans="2:6" ht="16.5" x14ac:dyDescent="0.25">
      <c r="B6" s="19">
        <v>47043</v>
      </c>
      <c r="C6" s="5" t="s">
        <v>7</v>
      </c>
      <c r="D6" s="3">
        <v>1.2999999999999999E-3</v>
      </c>
      <c r="E6" s="6">
        <v>0.1462</v>
      </c>
      <c r="F6" s="20" t="s">
        <v>196</v>
      </c>
    </row>
    <row r="7" spans="2:6" ht="15.95" customHeight="1" x14ac:dyDescent="0.25">
      <c r="B7" s="19">
        <v>43513</v>
      </c>
      <c r="C7" s="5" t="s">
        <v>8</v>
      </c>
      <c r="D7" s="3">
        <v>2.5999999999999999E-2</v>
      </c>
      <c r="E7" s="6">
        <v>0.23469999999999999</v>
      </c>
      <c r="F7" s="20" t="s">
        <v>196</v>
      </c>
    </row>
    <row r="8" spans="2:6" ht="15.95" customHeight="1" x14ac:dyDescent="0.25">
      <c r="B8" s="19">
        <v>135145</v>
      </c>
      <c r="C8" s="5" t="s">
        <v>9</v>
      </c>
      <c r="D8" s="3">
        <v>3.5999999999999997E-2</v>
      </c>
      <c r="E8" s="6">
        <v>5.5300000000000002E-2</v>
      </c>
      <c r="F8" s="20" t="s">
        <v>198</v>
      </c>
    </row>
    <row r="9" spans="2:6" ht="15.95" customHeight="1" x14ac:dyDescent="0.25">
      <c r="B9" s="19">
        <v>48298</v>
      </c>
      <c r="C9" s="5" t="s">
        <v>10</v>
      </c>
      <c r="D9" s="6">
        <v>2.1700000000000001E-2</v>
      </c>
      <c r="E9" s="6">
        <v>0.12920000000000001</v>
      </c>
      <c r="F9" s="20" t="s">
        <v>196</v>
      </c>
    </row>
    <row r="10" spans="2:6" ht="15.95" customHeight="1" x14ac:dyDescent="0.25">
      <c r="B10" s="19">
        <v>47241</v>
      </c>
      <c r="C10" s="5" t="s">
        <v>11</v>
      </c>
      <c r="D10" s="6">
        <v>1.47E-2</v>
      </c>
      <c r="E10" s="6">
        <v>0.1066</v>
      </c>
      <c r="F10" s="20" t="s">
        <v>196</v>
      </c>
    </row>
    <row r="11" spans="2:6" ht="15.95" customHeight="1" x14ac:dyDescent="0.25">
      <c r="B11" s="19">
        <v>43562</v>
      </c>
      <c r="C11" s="5" t="s">
        <v>12</v>
      </c>
      <c r="D11" s="6">
        <v>8.1799999999999998E-2</v>
      </c>
      <c r="E11" s="6">
        <v>0.24149999999999999</v>
      </c>
      <c r="F11" s="20" t="s">
        <v>196</v>
      </c>
    </row>
    <row r="12" spans="2:6" ht="15.95" customHeight="1" x14ac:dyDescent="0.25">
      <c r="B12" s="19">
        <v>43570</v>
      </c>
      <c r="C12" s="5" t="s">
        <v>13</v>
      </c>
      <c r="D12" s="6">
        <v>2.58E-2</v>
      </c>
      <c r="E12" s="6">
        <v>0.18779999999999999</v>
      </c>
      <c r="F12" s="20" t="s">
        <v>196</v>
      </c>
    </row>
    <row r="13" spans="2:6" ht="15.95" customHeight="1" x14ac:dyDescent="0.25">
      <c r="B13" s="19">
        <v>47274</v>
      </c>
      <c r="C13" s="5" t="s">
        <v>14</v>
      </c>
      <c r="D13" s="6">
        <v>0.02</v>
      </c>
      <c r="E13" s="6">
        <v>0.1497</v>
      </c>
      <c r="F13" s="20" t="s">
        <v>196</v>
      </c>
    </row>
    <row r="14" spans="2:6" ht="15.95" customHeight="1" x14ac:dyDescent="0.25">
      <c r="B14" s="19">
        <v>43588</v>
      </c>
      <c r="C14" s="5" t="s">
        <v>15</v>
      </c>
      <c r="D14" s="6">
        <v>2.2599999999999999E-2</v>
      </c>
      <c r="E14" s="6">
        <v>0.1244</v>
      </c>
      <c r="F14" s="20" t="s">
        <v>196</v>
      </c>
    </row>
    <row r="15" spans="2:6" ht="16.5" x14ac:dyDescent="0.25">
      <c r="B15" s="19">
        <v>43596</v>
      </c>
      <c r="C15" s="5" t="s">
        <v>16</v>
      </c>
      <c r="D15" s="6">
        <v>2.0500000000000001E-2</v>
      </c>
      <c r="E15" s="6">
        <v>0.15579999999999999</v>
      </c>
      <c r="F15" s="20" t="s">
        <v>196</v>
      </c>
    </row>
    <row r="16" spans="2:6" ht="16.5" x14ac:dyDescent="0.25">
      <c r="B16" s="19">
        <v>48926</v>
      </c>
      <c r="C16" s="5" t="s">
        <v>17</v>
      </c>
      <c r="D16" s="6">
        <v>2.4899999999999999E-2</v>
      </c>
      <c r="E16" s="6">
        <v>0.2114</v>
      </c>
      <c r="F16" s="20" t="s">
        <v>196</v>
      </c>
    </row>
    <row r="17" spans="2:6" ht="15.95" customHeight="1" x14ac:dyDescent="0.25">
      <c r="B17" s="19">
        <v>43612</v>
      </c>
      <c r="C17" s="5" t="s">
        <v>18</v>
      </c>
      <c r="D17" s="6">
        <v>3.5400000000000001E-2</v>
      </c>
      <c r="E17" s="6">
        <v>0.15590000000000001</v>
      </c>
      <c r="F17" s="20" t="s">
        <v>196</v>
      </c>
    </row>
    <row r="18" spans="2:6" ht="15.95" customHeight="1" x14ac:dyDescent="0.25">
      <c r="B18" s="19">
        <v>47167</v>
      </c>
      <c r="C18" s="5" t="s">
        <v>214</v>
      </c>
      <c r="D18" s="6">
        <v>1.9400000000000001E-2</v>
      </c>
      <c r="E18" s="6">
        <v>0.1258</v>
      </c>
      <c r="F18" s="20" t="s">
        <v>196</v>
      </c>
    </row>
    <row r="19" spans="2:6" ht="16.5" x14ac:dyDescent="0.25">
      <c r="B19" s="19">
        <v>48462</v>
      </c>
      <c r="C19" s="5" t="s">
        <v>19</v>
      </c>
      <c r="D19" s="6">
        <v>1.14E-2</v>
      </c>
      <c r="E19" s="6">
        <v>0.129</v>
      </c>
      <c r="F19" s="20" t="s">
        <v>196</v>
      </c>
    </row>
    <row r="20" spans="2:6" ht="15.95" customHeight="1" x14ac:dyDescent="0.25">
      <c r="B20" s="19">
        <v>48306</v>
      </c>
      <c r="C20" s="5" t="s">
        <v>20</v>
      </c>
      <c r="D20" s="6">
        <v>2.9899999999999999E-2</v>
      </c>
      <c r="E20" s="6">
        <v>0.16259999999999999</v>
      </c>
      <c r="F20" s="20" t="s">
        <v>196</v>
      </c>
    </row>
    <row r="21" spans="2:6" ht="15.95" customHeight="1" x14ac:dyDescent="0.25">
      <c r="B21" s="19">
        <v>43646</v>
      </c>
      <c r="C21" s="5" t="s">
        <v>21</v>
      </c>
      <c r="D21" s="6">
        <v>3.1399999999999997E-2</v>
      </c>
      <c r="E21" s="6">
        <v>0.13769999999999999</v>
      </c>
      <c r="F21" s="20" t="s">
        <v>196</v>
      </c>
    </row>
    <row r="22" spans="2:6" ht="15.95" customHeight="1" x14ac:dyDescent="0.25">
      <c r="B22" s="19">
        <v>43653</v>
      </c>
      <c r="C22" s="5" t="s">
        <v>22</v>
      </c>
      <c r="D22" s="6">
        <v>4.3900000000000002E-2</v>
      </c>
      <c r="E22" s="6">
        <v>0.23050000000000001</v>
      </c>
      <c r="F22" s="20" t="s">
        <v>196</v>
      </c>
    </row>
    <row r="23" spans="2:6" ht="15.95" customHeight="1" x14ac:dyDescent="0.25">
      <c r="B23" s="19">
        <v>43679</v>
      </c>
      <c r="C23" s="5" t="s">
        <v>23</v>
      </c>
      <c r="D23" s="6">
        <v>0.03</v>
      </c>
      <c r="E23" s="6">
        <v>0.1195</v>
      </c>
      <c r="F23" s="20" t="s">
        <v>196</v>
      </c>
    </row>
    <row r="24" spans="2:6" ht="15.95" customHeight="1" x14ac:dyDescent="0.25">
      <c r="B24" s="19">
        <v>45856</v>
      </c>
      <c r="C24" s="5" t="s">
        <v>24</v>
      </c>
      <c r="D24" s="6">
        <v>1.89E-2</v>
      </c>
      <c r="E24" s="6">
        <v>0.1769</v>
      </c>
      <c r="F24" s="20" t="s">
        <v>196</v>
      </c>
    </row>
    <row r="25" spans="2:6" ht="15.95" customHeight="1" x14ac:dyDescent="0.25">
      <c r="B25" s="19">
        <v>43703</v>
      </c>
      <c r="C25" s="5" t="s">
        <v>25</v>
      </c>
      <c r="D25" s="6">
        <v>2.18E-2</v>
      </c>
      <c r="E25" s="6">
        <v>0.23130000000000001</v>
      </c>
      <c r="F25" s="20" t="s">
        <v>196</v>
      </c>
    </row>
    <row r="26" spans="2:6" ht="15.95" customHeight="1" x14ac:dyDescent="0.25">
      <c r="B26" s="19">
        <v>46946</v>
      </c>
      <c r="C26" s="5" t="s">
        <v>212</v>
      </c>
      <c r="D26" s="6">
        <v>2.8899999999999999E-2</v>
      </c>
      <c r="E26" s="6">
        <v>0.1477</v>
      </c>
      <c r="F26" s="20" t="s">
        <v>196</v>
      </c>
    </row>
    <row r="27" spans="2:6" ht="15.95" customHeight="1" x14ac:dyDescent="0.25">
      <c r="B27" s="19">
        <v>43711</v>
      </c>
      <c r="C27" s="5" t="s">
        <v>26</v>
      </c>
      <c r="D27" s="6">
        <v>2.0899999999999998E-2</v>
      </c>
      <c r="E27" s="6">
        <v>0.1212</v>
      </c>
      <c r="F27" s="20" t="s">
        <v>196</v>
      </c>
    </row>
    <row r="28" spans="2:6" ht="15.95" customHeight="1" x14ac:dyDescent="0.25">
      <c r="B28" s="19">
        <v>45278</v>
      </c>
      <c r="C28" s="5" t="s">
        <v>27</v>
      </c>
      <c r="D28" s="6">
        <v>2.3199999999999998E-2</v>
      </c>
      <c r="E28" s="6">
        <v>0.1585</v>
      </c>
      <c r="F28" s="20" t="s">
        <v>196</v>
      </c>
    </row>
    <row r="29" spans="2:6" ht="15.95" customHeight="1" x14ac:dyDescent="0.25">
      <c r="B29" s="19">
        <v>43729</v>
      </c>
      <c r="C29" s="5" t="s">
        <v>201</v>
      </c>
      <c r="D29" s="6">
        <v>2.3400000000000001E-2</v>
      </c>
      <c r="E29" s="6">
        <v>0.1149</v>
      </c>
      <c r="F29" s="20" t="s">
        <v>196</v>
      </c>
    </row>
    <row r="30" spans="2:6" ht="15.95" customHeight="1" x14ac:dyDescent="0.25">
      <c r="B30" s="19">
        <v>47183</v>
      </c>
      <c r="C30" s="5" t="s">
        <v>28</v>
      </c>
      <c r="D30" s="6">
        <v>5.8400000000000001E-2</v>
      </c>
      <c r="E30" s="6">
        <v>0.2263</v>
      </c>
      <c r="F30" s="20" t="s">
        <v>196</v>
      </c>
    </row>
    <row r="31" spans="2:6" ht="15.95" customHeight="1" x14ac:dyDescent="0.25">
      <c r="B31" s="19">
        <v>133512</v>
      </c>
      <c r="C31" s="5" t="s">
        <v>29</v>
      </c>
      <c r="D31" s="6">
        <v>0</v>
      </c>
      <c r="E31" s="6">
        <v>9.2100000000000001E-2</v>
      </c>
      <c r="F31" s="20" t="s">
        <v>197</v>
      </c>
    </row>
    <row r="32" spans="2:6" ht="15.95" customHeight="1" x14ac:dyDescent="0.25">
      <c r="B32" s="19">
        <v>43752</v>
      </c>
      <c r="C32" s="5" t="s">
        <v>30</v>
      </c>
      <c r="D32" s="6">
        <v>2.7E-2</v>
      </c>
      <c r="E32" s="6">
        <v>0.1241</v>
      </c>
      <c r="F32" s="20" t="s">
        <v>196</v>
      </c>
    </row>
    <row r="33" spans="2:6" ht="15.95" customHeight="1" x14ac:dyDescent="0.25">
      <c r="B33" s="19">
        <v>46326</v>
      </c>
      <c r="C33" s="5" t="s">
        <v>210</v>
      </c>
      <c r="D33" s="6">
        <v>1.7600000000000001E-2</v>
      </c>
      <c r="E33" s="6">
        <v>0.12180000000000001</v>
      </c>
      <c r="F33" s="20" t="s">
        <v>196</v>
      </c>
    </row>
    <row r="34" spans="2:6" ht="15.95" customHeight="1" x14ac:dyDescent="0.25">
      <c r="B34" s="19">
        <v>43794</v>
      </c>
      <c r="C34" s="5" t="s">
        <v>31</v>
      </c>
      <c r="D34" s="6">
        <v>3.4799999999999998E-2</v>
      </c>
      <c r="E34" s="6">
        <v>0.23780000000000001</v>
      </c>
      <c r="F34" s="20" t="s">
        <v>196</v>
      </c>
    </row>
    <row r="35" spans="2:6" ht="15.95" customHeight="1" x14ac:dyDescent="0.25">
      <c r="B35" s="19">
        <v>43786</v>
      </c>
      <c r="C35" s="5" t="s">
        <v>32</v>
      </c>
      <c r="D35" s="6">
        <v>2.9899999999999999E-2</v>
      </c>
      <c r="E35" s="6">
        <v>0.1648</v>
      </c>
      <c r="F35" s="20" t="s">
        <v>196</v>
      </c>
    </row>
    <row r="36" spans="2:6" ht="15.95" customHeight="1" x14ac:dyDescent="0.25">
      <c r="B36" s="19">
        <v>46391</v>
      </c>
      <c r="C36" s="5" t="s">
        <v>33</v>
      </c>
      <c r="D36" s="6">
        <v>2.98E-2</v>
      </c>
      <c r="E36" s="6">
        <v>0.1346</v>
      </c>
      <c r="F36" s="20" t="s">
        <v>196</v>
      </c>
    </row>
    <row r="37" spans="2:6" ht="15.95" customHeight="1" x14ac:dyDescent="0.25">
      <c r="B37" s="19">
        <v>48488</v>
      </c>
      <c r="C37" s="5" t="s">
        <v>34</v>
      </c>
      <c r="D37" s="6">
        <v>1.5299999999999999E-2</v>
      </c>
      <c r="E37" s="6">
        <v>0.12089999999999999</v>
      </c>
      <c r="F37" s="20" t="s">
        <v>196</v>
      </c>
    </row>
    <row r="38" spans="2:6" ht="15.95" customHeight="1" x14ac:dyDescent="0.25">
      <c r="B38" s="19">
        <v>45302</v>
      </c>
      <c r="C38" s="5" t="s">
        <v>35</v>
      </c>
      <c r="D38" s="6">
        <v>1.23E-2</v>
      </c>
      <c r="E38" s="6">
        <v>0.1416</v>
      </c>
      <c r="F38" s="20" t="s">
        <v>196</v>
      </c>
    </row>
    <row r="39" spans="2:6" ht="15.95" customHeight="1" x14ac:dyDescent="0.25">
      <c r="B39" s="19">
        <v>45328</v>
      </c>
      <c r="C39" s="5" t="s">
        <v>36</v>
      </c>
      <c r="D39" s="6">
        <v>1E-4</v>
      </c>
      <c r="E39" s="6">
        <v>0.17069999999999999</v>
      </c>
      <c r="F39" s="20" t="s">
        <v>196</v>
      </c>
    </row>
    <row r="40" spans="2:6" ht="15.95" customHeight="1" x14ac:dyDescent="0.25">
      <c r="B40" s="19">
        <v>43802</v>
      </c>
      <c r="C40" s="5" t="s">
        <v>37</v>
      </c>
      <c r="D40" s="6">
        <v>2.8500000000000001E-2</v>
      </c>
      <c r="E40" s="6">
        <v>0.12670000000000001</v>
      </c>
      <c r="F40" s="20" t="s">
        <v>196</v>
      </c>
    </row>
    <row r="41" spans="2:6" ht="15.95" customHeight="1" x14ac:dyDescent="0.25">
      <c r="B41" s="19">
        <v>49999</v>
      </c>
      <c r="C41" s="5" t="s">
        <v>38</v>
      </c>
      <c r="D41" s="6">
        <v>5.0099999999999999E-2</v>
      </c>
      <c r="E41" s="6">
        <v>0.19209999999999999</v>
      </c>
      <c r="F41" s="20" t="s">
        <v>196</v>
      </c>
    </row>
    <row r="42" spans="2:6" ht="15.95" customHeight="1" x14ac:dyDescent="0.25">
      <c r="B42" s="19">
        <v>49189</v>
      </c>
      <c r="C42" s="5" t="s">
        <v>39</v>
      </c>
      <c r="D42" s="6">
        <v>2.86E-2</v>
      </c>
      <c r="E42" s="6">
        <v>0.16700000000000001</v>
      </c>
      <c r="F42" s="20" t="s">
        <v>196</v>
      </c>
    </row>
    <row r="43" spans="2:6" ht="15.95" customHeight="1" x14ac:dyDescent="0.25">
      <c r="B43" s="19">
        <v>48934</v>
      </c>
      <c r="C43" s="5" t="s">
        <v>40</v>
      </c>
      <c r="D43" s="6">
        <v>2.3099999999999999E-2</v>
      </c>
      <c r="E43" s="6">
        <v>0.1913</v>
      </c>
      <c r="F43" s="20" t="s">
        <v>196</v>
      </c>
    </row>
    <row r="44" spans="2:6" ht="15.95" customHeight="1" x14ac:dyDescent="0.25">
      <c r="B44" s="19">
        <v>43844</v>
      </c>
      <c r="C44" s="5" t="s">
        <v>41</v>
      </c>
      <c r="D44" s="6">
        <v>2.18E-2</v>
      </c>
      <c r="E44" s="6">
        <v>8.5000000000000006E-3</v>
      </c>
      <c r="F44" s="20" t="s">
        <v>196</v>
      </c>
    </row>
    <row r="45" spans="2:6" ht="15.95" customHeight="1" x14ac:dyDescent="0.25">
      <c r="B45" s="19">
        <v>14149</v>
      </c>
      <c r="C45" s="5" t="s">
        <v>42</v>
      </c>
      <c r="D45" s="6">
        <v>0</v>
      </c>
      <c r="E45" s="6">
        <v>0.24629999999999999</v>
      </c>
      <c r="F45" s="20" t="s">
        <v>197</v>
      </c>
    </row>
    <row r="46" spans="2:6" ht="15.95" customHeight="1" x14ac:dyDescent="0.25">
      <c r="B46" s="19">
        <v>43869</v>
      </c>
      <c r="C46" s="5" t="s">
        <v>43</v>
      </c>
      <c r="D46" s="6">
        <v>3.2599999999999997E-2</v>
      </c>
      <c r="E46" s="6">
        <v>0.13789999999999999</v>
      </c>
      <c r="F46" s="20" t="s">
        <v>196</v>
      </c>
    </row>
    <row r="47" spans="2:6" ht="15.95" customHeight="1" x14ac:dyDescent="0.25">
      <c r="B47" s="19">
        <v>43901</v>
      </c>
      <c r="C47" s="5" t="s">
        <v>44</v>
      </c>
      <c r="D47" s="6">
        <v>0.03</v>
      </c>
      <c r="E47" s="6">
        <v>0.2732</v>
      </c>
      <c r="F47" s="20" t="s">
        <v>196</v>
      </c>
    </row>
    <row r="48" spans="2:6" ht="15.95" customHeight="1" x14ac:dyDescent="0.25">
      <c r="B48" s="19">
        <v>43919</v>
      </c>
      <c r="C48" s="5" t="s">
        <v>202</v>
      </c>
      <c r="D48" s="6">
        <v>1.7000000000000001E-2</v>
      </c>
      <c r="E48" s="6">
        <v>0.127</v>
      </c>
      <c r="F48" s="20" t="s">
        <v>196</v>
      </c>
    </row>
    <row r="49" spans="2:6" ht="15.95" customHeight="1" x14ac:dyDescent="0.25">
      <c r="B49" s="19">
        <v>46789</v>
      </c>
      <c r="C49" s="5" t="s">
        <v>45</v>
      </c>
      <c r="D49" s="6">
        <v>2.87E-2</v>
      </c>
      <c r="E49" s="6">
        <v>0.159</v>
      </c>
      <c r="F49" s="20" t="s">
        <v>196</v>
      </c>
    </row>
    <row r="50" spans="2:6" ht="15.95" customHeight="1" x14ac:dyDescent="0.25">
      <c r="B50" s="19">
        <v>48280</v>
      </c>
      <c r="C50" s="5" t="s">
        <v>46</v>
      </c>
      <c r="D50" s="6">
        <v>4.4900000000000002E-2</v>
      </c>
      <c r="E50" s="6">
        <v>0.16070000000000001</v>
      </c>
      <c r="F50" s="20" t="s">
        <v>198</v>
      </c>
    </row>
    <row r="51" spans="2:6" ht="15.95" customHeight="1" x14ac:dyDescent="0.25">
      <c r="B51" s="19">
        <v>47860</v>
      </c>
      <c r="C51" s="5" t="s">
        <v>47</v>
      </c>
      <c r="D51" s="6">
        <v>3.9399999999999998E-2</v>
      </c>
      <c r="E51" s="6">
        <v>9.8100000000000007E-2</v>
      </c>
      <c r="F51" s="20" t="s">
        <v>198</v>
      </c>
    </row>
    <row r="52" spans="2:6" ht="16.5" x14ac:dyDescent="0.25">
      <c r="B52" s="19">
        <v>46938</v>
      </c>
      <c r="C52" s="5" t="s">
        <v>48</v>
      </c>
      <c r="D52" s="6">
        <v>6.9199999999999998E-2</v>
      </c>
      <c r="E52" s="6">
        <v>9.1899999999999996E-2</v>
      </c>
      <c r="F52" s="20" t="s">
        <v>198</v>
      </c>
    </row>
    <row r="53" spans="2:6" ht="16.5" x14ac:dyDescent="0.25">
      <c r="B53" s="19">
        <v>48199</v>
      </c>
      <c r="C53" s="5" t="s">
        <v>49</v>
      </c>
      <c r="D53" s="6">
        <v>2.8400000000000002E-2</v>
      </c>
      <c r="E53" s="6">
        <v>8.3400000000000002E-2</v>
      </c>
      <c r="F53" s="20" t="s">
        <v>198</v>
      </c>
    </row>
    <row r="54" spans="2:6" ht="15.95" customHeight="1" x14ac:dyDescent="0.25">
      <c r="B54" s="19">
        <v>46532</v>
      </c>
      <c r="C54" s="5" t="s">
        <v>50</v>
      </c>
      <c r="D54" s="6">
        <v>7.1300000000000002E-2</v>
      </c>
      <c r="E54" s="6">
        <v>0.1265</v>
      </c>
      <c r="F54" s="20" t="s">
        <v>198</v>
      </c>
    </row>
    <row r="55" spans="2:6" ht="15.95" customHeight="1" x14ac:dyDescent="0.25">
      <c r="B55" s="19">
        <v>43950</v>
      </c>
      <c r="C55" s="5" t="s">
        <v>51</v>
      </c>
      <c r="D55" s="6">
        <v>2.5499999999999998E-2</v>
      </c>
      <c r="E55" s="6">
        <v>0.1532</v>
      </c>
      <c r="F55" s="20" t="s">
        <v>196</v>
      </c>
    </row>
    <row r="56" spans="2:6" ht="16.5" x14ac:dyDescent="0.25">
      <c r="B56" s="19">
        <v>47050</v>
      </c>
      <c r="C56" s="5" t="s">
        <v>52</v>
      </c>
      <c r="D56" s="6">
        <v>2.87E-2</v>
      </c>
      <c r="E56" s="6">
        <v>0.16389999999999999</v>
      </c>
      <c r="F56" s="20" t="s">
        <v>196</v>
      </c>
    </row>
    <row r="57" spans="2:6" ht="15.95" customHeight="1" x14ac:dyDescent="0.25">
      <c r="B57" s="19">
        <v>43968</v>
      </c>
      <c r="C57" s="5" t="s">
        <v>53</v>
      </c>
      <c r="D57" s="6">
        <v>3.0700000000000002E-2</v>
      </c>
      <c r="E57" s="6">
        <v>0.13350000000000001</v>
      </c>
      <c r="F57" s="20" t="s">
        <v>196</v>
      </c>
    </row>
    <row r="58" spans="2:6" ht="15.95" customHeight="1" x14ac:dyDescent="0.25">
      <c r="B58" s="19">
        <v>46839</v>
      </c>
      <c r="C58" s="5" t="s">
        <v>54</v>
      </c>
      <c r="D58" s="6">
        <v>3.0200000000000001E-2</v>
      </c>
      <c r="E58" s="6">
        <v>0.1057</v>
      </c>
      <c r="F58" s="20" t="s">
        <v>198</v>
      </c>
    </row>
    <row r="59" spans="2:6" ht="15.95" customHeight="1" x14ac:dyDescent="0.25">
      <c r="B59" s="19">
        <v>49841</v>
      </c>
      <c r="C59" s="5" t="s">
        <v>55</v>
      </c>
      <c r="D59" s="6">
        <v>1.21E-2</v>
      </c>
      <c r="E59" s="6">
        <v>0.1212</v>
      </c>
      <c r="F59" s="20" t="s">
        <v>196</v>
      </c>
    </row>
    <row r="60" spans="2:6" ht="15.95" customHeight="1" x14ac:dyDescent="0.25">
      <c r="B60" s="19">
        <v>43984</v>
      </c>
      <c r="C60" s="5" t="s">
        <v>56</v>
      </c>
      <c r="D60" s="6">
        <v>1.2800000000000001E-2</v>
      </c>
      <c r="E60" s="6">
        <v>0.1474</v>
      </c>
      <c r="F60" s="20" t="s">
        <v>196</v>
      </c>
    </row>
    <row r="61" spans="2:6" ht="15.95" customHeight="1" x14ac:dyDescent="0.25">
      <c r="B61" s="19">
        <v>47332</v>
      </c>
      <c r="C61" s="5" t="s">
        <v>57</v>
      </c>
      <c r="D61" s="6">
        <v>4.3700000000000003E-2</v>
      </c>
      <c r="E61" s="6">
        <v>0.16839999999999999</v>
      </c>
      <c r="F61" s="20" t="s">
        <v>196</v>
      </c>
    </row>
    <row r="62" spans="2:6" ht="15.95" customHeight="1" x14ac:dyDescent="0.25">
      <c r="B62" s="19">
        <v>48157</v>
      </c>
      <c r="C62" s="5" t="s">
        <v>58</v>
      </c>
      <c r="D62" s="6">
        <v>1.4500000000000001E-2</v>
      </c>
      <c r="E62" s="6">
        <v>0.1371</v>
      </c>
      <c r="F62" s="20" t="s">
        <v>196</v>
      </c>
    </row>
    <row r="63" spans="2:6" ht="15.95" customHeight="1" x14ac:dyDescent="0.25">
      <c r="B63" s="19">
        <v>47340</v>
      </c>
      <c r="C63" s="5" t="s">
        <v>59</v>
      </c>
      <c r="D63" s="6">
        <v>2.6700000000000002E-2</v>
      </c>
      <c r="E63" s="6">
        <v>0.13919999999999999</v>
      </c>
      <c r="F63" s="20" t="s">
        <v>196</v>
      </c>
    </row>
    <row r="64" spans="2:6" ht="15.95" customHeight="1" x14ac:dyDescent="0.25">
      <c r="B64" s="19">
        <v>48843</v>
      </c>
      <c r="C64" s="5" t="s">
        <v>60</v>
      </c>
      <c r="D64" s="6">
        <v>1.2699999999999999E-2</v>
      </c>
      <c r="E64" s="6">
        <v>0.12</v>
      </c>
      <c r="F64" s="20" t="s">
        <v>196</v>
      </c>
    </row>
    <row r="65" spans="2:6" ht="15.95" customHeight="1" x14ac:dyDescent="0.25">
      <c r="B65" s="19">
        <v>44016</v>
      </c>
      <c r="C65" s="5" t="s">
        <v>61</v>
      </c>
      <c r="D65" s="6">
        <v>3.1099999999999999E-2</v>
      </c>
      <c r="E65" s="6">
        <v>0.15920000000000001</v>
      </c>
      <c r="F65" s="20" t="s">
        <v>196</v>
      </c>
    </row>
    <row r="66" spans="2:6" ht="15.95" customHeight="1" x14ac:dyDescent="0.25">
      <c r="B66" s="19">
        <v>46961</v>
      </c>
      <c r="C66" s="5" t="s">
        <v>213</v>
      </c>
      <c r="D66" s="6">
        <v>1.89E-2</v>
      </c>
      <c r="E66" s="6">
        <v>9.2700000000000005E-2</v>
      </c>
      <c r="F66" s="20" t="s">
        <v>196</v>
      </c>
    </row>
    <row r="67" spans="2:6" ht="15.95" customHeight="1" x14ac:dyDescent="0.25">
      <c r="B67" s="19">
        <v>44032</v>
      </c>
      <c r="C67" s="5" t="s">
        <v>62</v>
      </c>
      <c r="D67" s="6">
        <v>1.9E-2</v>
      </c>
      <c r="E67" s="6">
        <v>0.20119999999999999</v>
      </c>
      <c r="F67" s="20" t="s">
        <v>196</v>
      </c>
    </row>
    <row r="68" spans="2:6" ht="15.95" customHeight="1" x14ac:dyDescent="0.25">
      <c r="B68" s="19">
        <v>44057</v>
      </c>
      <c r="C68" s="5" t="s">
        <v>63</v>
      </c>
      <c r="D68" s="6">
        <v>1.7000000000000001E-2</v>
      </c>
      <c r="E68" s="6">
        <v>0.1212</v>
      </c>
      <c r="F68" s="20" t="s">
        <v>196</v>
      </c>
    </row>
    <row r="69" spans="2:6" ht="15.95" customHeight="1" x14ac:dyDescent="0.25">
      <c r="B69" s="19">
        <v>48942</v>
      </c>
      <c r="C69" s="5" t="s">
        <v>64</v>
      </c>
      <c r="D69" s="6">
        <v>2.7400000000000001E-2</v>
      </c>
      <c r="E69" s="6">
        <v>0.1135</v>
      </c>
      <c r="F69" s="20" t="s">
        <v>196</v>
      </c>
    </row>
    <row r="70" spans="2:6" ht="15.95" customHeight="1" x14ac:dyDescent="0.25">
      <c r="B70" s="19">
        <v>45864</v>
      </c>
      <c r="C70" s="5" t="s">
        <v>65</v>
      </c>
      <c r="D70" s="6">
        <v>3.3599999999999998E-2</v>
      </c>
      <c r="E70" s="6">
        <v>0.2409</v>
      </c>
      <c r="F70" s="20" t="s">
        <v>196</v>
      </c>
    </row>
    <row r="71" spans="2:6" ht="15.95" customHeight="1" x14ac:dyDescent="0.25">
      <c r="B71" s="19">
        <v>50559</v>
      </c>
      <c r="C71" s="5" t="s">
        <v>66</v>
      </c>
      <c r="D71" s="6">
        <v>2.01E-2</v>
      </c>
      <c r="E71" s="6">
        <v>0.12670000000000001</v>
      </c>
      <c r="F71" s="20" t="s">
        <v>196</v>
      </c>
    </row>
    <row r="72" spans="2:6" ht="15.95" customHeight="1" x14ac:dyDescent="0.25">
      <c r="B72" s="19">
        <v>46979</v>
      </c>
      <c r="C72" s="5" t="s">
        <v>67</v>
      </c>
      <c r="D72" s="6">
        <v>3.4799999999999998E-2</v>
      </c>
      <c r="E72" s="6">
        <v>0.13270000000000001</v>
      </c>
      <c r="F72" s="20" t="s">
        <v>196</v>
      </c>
    </row>
    <row r="73" spans="2:6" ht="15.95" customHeight="1" x14ac:dyDescent="0.25">
      <c r="B73" s="19">
        <v>44107</v>
      </c>
      <c r="C73" s="5" t="s">
        <v>68</v>
      </c>
      <c r="D73" s="6">
        <v>2.1299999999999999E-2</v>
      </c>
      <c r="E73" s="6">
        <v>0.13059999999999999</v>
      </c>
      <c r="F73" s="20" t="s">
        <v>196</v>
      </c>
    </row>
    <row r="74" spans="2:6" ht="15.95" customHeight="1" x14ac:dyDescent="0.25">
      <c r="B74" s="19">
        <v>47324</v>
      </c>
      <c r="C74" s="5" t="s">
        <v>69</v>
      </c>
      <c r="D74" s="6">
        <v>6.0900000000000003E-2</v>
      </c>
      <c r="E74" s="6">
        <v>8.9099999999999999E-2</v>
      </c>
      <c r="F74" s="20" t="s">
        <v>198</v>
      </c>
    </row>
    <row r="75" spans="2:6" ht="15.95" customHeight="1" x14ac:dyDescent="0.25">
      <c r="B75" s="19">
        <v>45245</v>
      </c>
      <c r="C75" s="5" t="s">
        <v>70</v>
      </c>
      <c r="D75" s="6">
        <v>1.4800000000000001E-2</v>
      </c>
      <c r="E75" s="6">
        <v>0.1186</v>
      </c>
      <c r="F75" s="20" t="s">
        <v>196</v>
      </c>
    </row>
    <row r="76" spans="2:6" ht="15.95" customHeight="1" x14ac:dyDescent="0.25">
      <c r="B76" s="19">
        <v>45419</v>
      </c>
      <c r="C76" s="5" t="s">
        <v>71</v>
      </c>
      <c r="D76" s="6">
        <v>0</v>
      </c>
      <c r="E76" s="6">
        <v>0.12239999999999999</v>
      </c>
      <c r="F76" s="20" t="s">
        <v>196</v>
      </c>
    </row>
    <row r="77" spans="2:6" ht="15.95" customHeight="1" x14ac:dyDescent="0.25">
      <c r="B77" s="19">
        <v>47019</v>
      </c>
      <c r="C77" s="5" t="s">
        <v>72</v>
      </c>
      <c r="D77" s="6">
        <v>2.1899999999999999E-2</v>
      </c>
      <c r="E77" s="6">
        <v>0.12180000000000001</v>
      </c>
      <c r="F77" s="20" t="s">
        <v>196</v>
      </c>
    </row>
    <row r="78" spans="2:6" ht="15.95" customHeight="1" x14ac:dyDescent="0.25">
      <c r="B78" s="19">
        <v>50161</v>
      </c>
      <c r="C78" s="5" t="s">
        <v>221</v>
      </c>
      <c r="D78" s="6">
        <v>1.67E-2</v>
      </c>
      <c r="E78" s="6">
        <v>0.1517</v>
      </c>
      <c r="F78" s="20" t="s">
        <v>196</v>
      </c>
    </row>
    <row r="79" spans="2:6" ht="15.95" customHeight="1" x14ac:dyDescent="0.25">
      <c r="B79" s="19">
        <v>45427</v>
      </c>
      <c r="C79" s="5" t="s">
        <v>73</v>
      </c>
      <c r="D79" s="6">
        <v>4.4499999999999998E-2</v>
      </c>
      <c r="E79" s="6">
        <v>0.1865</v>
      </c>
      <c r="F79" s="20" t="s">
        <v>196</v>
      </c>
    </row>
    <row r="80" spans="2:6" ht="15.95" customHeight="1" x14ac:dyDescent="0.25">
      <c r="B80" s="19">
        <v>48751</v>
      </c>
      <c r="C80" s="5" t="s">
        <v>74</v>
      </c>
      <c r="D80" s="6">
        <v>3.5299999999999998E-2</v>
      </c>
      <c r="E80" s="6">
        <v>0.13270000000000001</v>
      </c>
      <c r="F80" s="20" t="s">
        <v>196</v>
      </c>
    </row>
    <row r="81" spans="2:6" ht="15.95" customHeight="1" x14ac:dyDescent="0.25">
      <c r="B81" s="19">
        <v>44149</v>
      </c>
      <c r="C81" s="5" t="s">
        <v>203</v>
      </c>
      <c r="D81" s="6">
        <v>8.6999999999999994E-3</v>
      </c>
      <c r="E81" s="6">
        <v>0.16</v>
      </c>
      <c r="F81" s="20" t="s">
        <v>196</v>
      </c>
    </row>
    <row r="82" spans="2:6" ht="15.95" customHeight="1" x14ac:dyDescent="0.25">
      <c r="B82" s="19">
        <v>49205</v>
      </c>
      <c r="C82" s="5" t="s">
        <v>75</v>
      </c>
      <c r="D82" s="6">
        <v>3.2300000000000002E-2</v>
      </c>
      <c r="E82" s="6">
        <v>9.64E-2</v>
      </c>
      <c r="F82" s="20" t="s">
        <v>196</v>
      </c>
    </row>
    <row r="83" spans="2:6" ht="15.95" customHeight="1" x14ac:dyDescent="0.25">
      <c r="B83" s="19">
        <v>48264</v>
      </c>
      <c r="C83" s="5" t="s">
        <v>76</v>
      </c>
      <c r="D83" s="6">
        <v>7.1999999999999998E-3</v>
      </c>
      <c r="E83" s="6">
        <v>0.1615</v>
      </c>
      <c r="F83" s="20" t="s">
        <v>196</v>
      </c>
    </row>
    <row r="84" spans="2:6" ht="15.95" customHeight="1" x14ac:dyDescent="0.25">
      <c r="B84" s="19">
        <v>44164</v>
      </c>
      <c r="C84" s="5" t="s">
        <v>204</v>
      </c>
      <c r="D84" s="6">
        <v>1.7000000000000001E-2</v>
      </c>
      <c r="E84" s="6">
        <v>0.13339999999999999</v>
      </c>
      <c r="F84" s="20" t="s">
        <v>196</v>
      </c>
    </row>
    <row r="85" spans="2:6" ht="15.95" customHeight="1" x14ac:dyDescent="0.25">
      <c r="B85" s="19">
        <v>44180</v>
      </c>
      <c r="C85" s="5" t="s">
        <v>77</v>
      </c>
      <c r="D85" s="6">
        <v>3.4700000000000002E-2</v>
      </c>
      <c r="E85" s="6">
        <v>0.13100000000000001</v>
      </c>
      <c r="F85" s="20" t="s">
        <v>196</v>
      </c>
    </row>
    <row r="86" spans="2:6" ht="15.95" customHeight="1" x14ac:dyDescent="0.25">
      <c r="B86" s="19">
        <v>16836</v>
      </c>
      <c r="C86" s="5" t="s">
        <v>78</v>
      </c>
      <c r="D86" s="6">
        <v>0</v>
      </c>
      <c r="E86" s="6">
        <v>5.082066475256241E-2</v>
      </c>
      <c r="F86" s="20" t="s">
        <v>197</v>
      </c>
    </row>
    <row r="87" spans="2:6" ht="15.95" customHeight="1" x14ac:dyDescent="0.25">
      <c r="B87" s="19">
        <v>10205</v>
      </c>
      <c r="C87" s="5" t="s">
        <v>79</v>
      </c>
      <c r="D87" s="6">
        <v>0</v>
      </c>
      <c r="E87" s="6">
        <v>0.18079999999999999</v>
      </c>
      <c r="F87" s="20" t="s">
        <v>197</v>
      </c>
    </row>
    <row r="88" spans="2:6" ht="15.95" customHeight="1" x14ac:dyDescent="0.25">
      <c r="B88" s="19">
        <v>44198</v>
      </c>
      <c r="C88" s="5" t="s">
        <v>80</v>
      </c>
      <c r="D88" s="6">
        <v>2E-3</v>
      </c>
      <c r="E88" s="6">
        <v>0.14949999999999999</v>
      </c>
      <c r="F88" s="20" t="s">
        <v>196</v>
      </c>
    </row>
    <row r="89" spans="2:6" ht="15.95" customHeight="1" x14ac:dyDescent="0.25">
      <c r="B89" s="19">
        <v>47993</v>
      </c>
      <c r="C89" s="5" t="s">
        <v>81</v>
      </c>
      <c r="D89" s="6">
        <v>3.0200000000000001E-2</v>
      </c>
      <c r="E89" s="6">
        <v>0.2026</v>
      </c>
      <c r="F89" s="20" t="s">
        <v>196</v>
      </c>
    </row>
    <row r="90" spans="2:6" ht="15.95" customHeight="1" x14ac:dyDescent="0.25">
      <c r="B90" s="19">
        <v>49569</v>
      </c>
      <c r="C90" s="5" t="s">
        <v>82</v>
      </c>
      <c r="D90" s="6">
        <v>4.2799999999999998E-2</v>
      </c>
      <c r="E90" s="6">
        <v>0.252</v>
      </c>
      <c r="F90" s="20" t="s">
        <v>196</v>
      </c>
    </row>
    <row r="91" spans="2:6" ht="15.95" customHeight="1" x14ac:dyDescent="0.25">
      <c r="B91" s="19">
        <v>46110</v>
      </c>
      <c r="C91" s="5" t="s">
        <v>83</v>
      </c>
      <c r="D91" s="6">
        <v>2.4500000000000001E-2</v>
      </c>
      <c r="E91" s="6">
        <v>0.1007</v>
      </c>
      <c r="F91" s="20" t="s">
        <v>196</v>
      </c>
    </row>
    <row r="92" spans="2:6" ht="15.95" customHeight="1" x14ac:dyDescent="0.25">
      <c r="B92" s="19">
        <v>44206</v>
      </c>
      <c r="C92" s="5" t="s">
        <v>84</v>
      </c>
      <c r="D92" s="6">
        <v>2.1299999999999999E-2</v>
      </c>
      <c r="E92" s="6">
        <v>0.11899999999999999</v>
      </c>
      <c r="F92" s="20" t="s">
        <v>196</v>
      </c>
    </row>
    <row r="93" spans="2:6" ht="15.95" customHeight="1" x14ac:dyDescent="0.25">
      <c r="B93" s="19">
        <v>44214</v>
      </c>
      <c r="C93" s="5" t="s">
        <v>85</v>
      </c>
      <c r="D93" s="6">
        <v>2.5000000000000001E-2</v>
      </c>
      <c r="E93" s="6">
        <v>0.1203</v>
      </c>
      <c r="F93" s="20" t="s">
        <v>196</v>
      </c>
    </row>
    <row r="94" spans="2:6" ht="15.95" customHeight="1" x14ac:dyDescent="0.25">
      <c r="B94" s="19">
        <v>49437</v>
      </c>
      <c r="C94" s="5" t="s">
        <v>86</v>
      </c>
      <c r="D94" s="6">
        <v>1.6400000000000001E-2</v>
      </c>
      <c r="E94" s="6">
        <v>0.1169</v>
      </c>
      <c r="F94" s="20" t="s">
        <v>196</v>
      </c>
    </row>
    <row r="95" spans="2:6" ht="15.95" customHeight="1" x14ac:dyDescent="0.25">
      <c r="B95" s="19">
        <v>47589</v>
      </c>
      <c r="C95" s="5" t="s">
        <v>87</v>
      </c>
      <c r="D95" s="6">
        <v>1.37E-2</v>
      </c>
      <c r="E95" s="6">
        <v>0.13539999999999999</v>
      </c>
      <c r="F95" s="20" t="s">
        <v>196</v>
      </c>
    </row>
    <row r="96" spans="2:6" ht="15.95" customHeight="1" x14ac:dyDescent="0.25">
      <c r="B96" s="19">
        <v>48017</v>
      </c>
      <c r="C96" s="5" t="s">
        <v>88</v>
      </c>
      <c r="D96" s="6">
        <v>3.5000000000000003E-2</v>
      </c>
      <c r="E96" s="6">
        <v>0.20669999999999999</v>
      </c>
      <c r="F96" s="20" t="s">
        <v>196</v>
      </c>
    </row>
    <row r="97" spans="2:6" ht="15.95" customHeight="1" x14ac:dyDescent="0.25">
      <c r="B97" s="19">
        <v>44222</v>
      </c>
      <c r="C97" s="5" t="s">
        <v>89</v>
      </c>
      <c r="D97" s="6">
        <v>1.5599999999999999E-2</v>
      </c>
      <c r="E97" s="6">
        <v>0.16930000000000001</v>
      </c>
      <c r="F97" s="20" t="s">
        <v>196</v>
      </c>
    </row>
    <row r="98" spans="2:6" ht="15.95" customHeight="1" x14ac:dyDescent="0.25">
      <c r="B98" s="19">
        <v>49080</v>
      </c>
      <c r="C98" s="5" t="s">
        <v>218</v>
      </c>
      <c r="D98" s="6">
        <v>1.6E-2</v>
      </c>
      <c r="E98" s="6">
        <v>0.13389999999999999</v>
      </c>
      <c r="F98" s="20" t="s">
        <v>196</v>
      </c>
    </row>
    <row r="99" spans="2:6" ht="15.95" customHeight="1" x14ac:dyDescent="0.25">
      <c r="B99" s="19">
        <v>44255</v>
      </c>
      <c r="C99" s="5" t="s">
        <v>90</v>
      </c>
      <c r="D99" s="6">
        <v>2.7400000000000001E-2</v>
      </c>
      <c r="E99" s="6">
        <v>0.186</v>
      </c>
      <c r="F99" s="20" t="s">
        <v>196</v>
      </c>
    </row>
    <row r="100" spans="2:6" ht="15.95" customHeight="1" x14ac:dyDescent="0.25">
      <c r="B100" s="19">
        <v>44263</v>
      </c>
      <c r="C100" s="5" t="s">
        <v>91</v>
      </c>
      <c r="D100" s="6">
        <v>1.1299999999999999E-2</v>
      </c>
      <c r="E100" s="6">
        <v>6.4100000000000004E-2</v>
      </c>
      <c r="F100" s="20" t="s">
        <v>196</v>
      </c>
    </row>
    <row r="101" spans="2:6" ht="15.95" customHeight="1" x14ac:dyDescent="0.25">
      <c r="B101" s="19">
        <v>48108</v>
      </c>
      <c r="C101" s="5" t="s">
        <v>92</v>
      </c>
      <c r="D101" s="6">
        <v>1.5299999999999999E-2</v>
      </c>
      <c r="E101" s="6">
        <v>0.17130000000000001</v>
      </c>
      <c r="F101" s="20" t="s">
        <v>198</v>
      </c>
    </row>
    <row r="102" spans="2:6" ht="15.95" customHeight="1" x14ac:dyDescent="0.25">
      <c r="B102" s="19">
        <v>49874</v>
      </c>
      <c r="C102" s="5" t="s">
        <v>93</v>
      </c>
      <c r="D102" s="6">
        <v>2.5100000000000001E-2</v>
      </c>
      <c r="E102" s="6">
        <v>0.127</v>
      </c>
      <c r="F102" s="20" t="s">
        <v>196</v>
      </c>
    </row>
    <row r="103" spans="2:6" ht="15.95" customHeight="1" x14ac:dyDescent="0.25">
      <c r="B103" s="19">
        <v>48702</v>
      </c>
      <c r="C103" s="5" t="s">
        <v>94</v>
      </c>
      <c r="D103" s="6">
        <v>2.6100000000000002E-2</v>
      </c>
      <c r="E103" s="6">
        <v>0.14749999999999999</v>
      </c>
      <c r="F103" s="20" t="s">
        <v>196</v>
      </c>
    </row>
    <row r="104" spans="2:6" ht="15.95" customHeight="1" x14ac:dyDescent="0.25">
      <c r="B104" s="19">
        <v>44289</v>
      </c>
      <c r="C104" s="5" t="s">
        <v>95</v>
      </c>
      <c r="D104" s="6">
        <v>1.34E-2</v>
      </c>
      <c r="E104" s="6">
        <v>0.15229999999999999</v>
      </c>
      <c r="F104" s="20" t="s">
        <v>196</v>
      </c>
    </row>
    <row r="105" spans="2:6" ht="15.95" customHeight="1" x14ac:dyDescent="0.25">
      <c r="B105" s="19">
        <v>47886</v>
      </c>
      <c r="C105" s="5" t="s">
        <v>96</v>
      </c>
      <c r="D105" s="6">
        <v>3.2899999999999999E-2</v>
      </c>
      <c r="E105" s="6">
        <v>0.1512</v>
      </c>
      <c r="F105" s="20" t="s">
        <v>196</v>
      </c>
    </row>
    <row r="106" spans="2:6" ht="15.95" customHeight="1" x14ac:dyDescent="0.25">
      <c r="B106" s="19">
        <v>50005</v>
      </c>
      <c r="C106" s="5" t="s">
        <v>220</v>
      </c>
      <c r="D106" s="6">
        <v>7.0000000000000001E-3</v>
      </c>
      <c r="E106" s="6">
        <v>0.15820000000000001</v>
      </c>
      <c r="F106" s="20" t="s">
        <v>196</v>
      </c>
    </row>
    <row r="107" spans="2:6" ht="15.95" customHeight="1" x14ac:dyDescent="0.25">
      <c r="B107" s="19">
        <v>51391</v>
      </c>
      <c r="C107" s="5" t="s">
        <v>97</v>
      </c>
      <c r="D107" s="6">
        <v>5.1799999999999999E-2</v>
      </c>
      <c r="E107" s="6">
        <v>0.24970000000000001</v>
      </c>
      <c r="F107" s="20" t="s">
        <v>199</v>
      </c>
    </row>
    <row r="108" spans="2:6" ht="15.95" customHeight="1" x14ac:dyDescent="0.25">
      <c r="B108" s="19">
        <v>46805</v>
      </c>
      <c r="C108" s="5" t="s">
        <v>98</v>
      </c>
      <c r="D108" s="6">
        <v>1.3599999999999999E-2</v>
      </c>
      <c r="E108" s="6">
        <v>0.1512</v>
      </c>
      <c r="F108" s="20" t="s">
        <v>196</v>
      </c>
    </row>
    <row r="109" spans="2:6" ht="15.95" customHeight="1" x14ac:dyDescent="0.25">
      <c r="B109" s="19">
        <v>44321</v>
      </c>
      <c r="C109" s="5" t="s">
        <v>205</v>
      </c>
      <c r="D109" s="6">
        <v>1.12E-2</v>
      </c>
      <c r="E109" s="6">
        <v>0.14299999999999999</v>
      </c>
      <c r="F109" s="20" t="s">
        <v>196</v>
      </c>
    </row>
    <row r="110" spans="2:6" ht="15.95" customHeight="1" x14ac:dyDescent="0.25">
      <c r="B110" s="19">
        <v>44339</v>
      </c>
      <c r="C110" s="5" t="s">
        <v>99</v>
      </c>
      <c r="D110" s="6">
        <v>1.9599999999999999E-2</v>
      </c>
      <c r="E110" s="6">
        <v>4.2599999999999999E-2</v>
      </c>
      <c r="F110" s="20" t="s">
        <v>196</v>
      </c>
    </row>
    <row r="111" spans="2:6" ht="15.95" customHeight="1" x14ac:dyDescent="0.25">
      <c r="B111" s="19">
        <v>45476</v>
      </c>
      <c r="C111" s="5" t="s">
        <v>100</v>
      </c>
      <c r="D111" s="6">
        <v>1.18E-2</v>
      </c>
      <c r="E111" s="6">
        <v>0.12540000000000001</v>
      </c>
      <c r="F111" s="20" t="s">
        <v>196</v>
      </c>
    </row>
    <row r="112" spans="2:6" ht="15.95" customHeight="1" x14ac:dyDescent="0.25">
      <c r="B112" s="19">
        <v>50450</v>
      </c>
      <c r="C112" s="5" t="s">
        <v>101</v>
      </c>
      <c r="D112" s="6">
        <v>1.44E-2</v>
      </c>
      <c r="E112" s="6">
        <v>0.1018</v>
      </c>
      <c r="F112" s="20" t="s">
        <v>196</v>
      </c>
    </row>
    <row r="113" spans="2:6" ht="15.95" customHeight="1" x14ac:dyDescent="0.25">
      <c r="B113" s="19">
        <v>50153</v>
      </c>
      <c r="C113" s="5" t="s">
        <v>102</v>
      </c>
      <c r="D113" s="6">
        <v>3.6799999999999999E-2</v>
      </c>
      <c r="E113" s="6">
        <v>0.13200000000000001</v>
      </c>
      <c r="F113" s="20" t="s">
        <v>196</v>
      </c>
    </row>
    <row r="114" spans="2:6" ht="15.95" customHeight="1" x14ac:dyDescent="0.25">
      <c r="B114" s="19">
        <v>45492</v>
      </c>
      <c r="C114" s="5" t="s">
        <v>103</v>
      </c>
      <c r="D114" s="6">
        <v>8.6800000000000002E-2</v>
      </c>
      <c r="E114" s="6">
        <v>0.18809999999999999</v>
      </c>
      <c r="F114" s="20" t="s">
        <v>196</v>
      </c>
    </row>
    <row r="115" spans="2:6" ht="15.95" customHeight="1" x14ac:dyDescent="0.25">
      <c r="B115" s="19">
        <v>44396</v>
      </c>
      <c r="C115" s="5" t="s">
        <v>104</v>
      </c>
      <c r="D115" s="6">
        <v>1.55E-2</v>
      </c>
      <c r="E115" s="6">
        <v>0.10970000000000001</v>
      </c>
      <c r="F115" s="20" t="s">
        <v>196</v>
      </c>
    </row>
    <row r="116" spans="2:6" ht="15.95" customHeight="1" x14ac:dyDescent="0.25">
      <c r="B116" s="19">
        <v>44404</v>
      </c>
      <c r="C116" s="5" t="s">
        <v>105</v>
      </c>
      <c r="D116" s="6">
        <v>3.39E-2</v>
      </c>
      <c r="E116" s="6">
        <v>0.14649999999999999</v>
      </c>
      <c r="F116" s="20" t="s">
        <v>196</v>
      </c>
    </row>
    <row r="117" spans="2:6" ht="15.95" customHeight="1" x14ac:dyDescent="0.25">
      <c r="B117" s="19">
        <v>123521</v>
      </c>
      <c r="C117" s="5" t="s">
        <v>106</v>
      </c>
      <c r="D117" s="6">
        <v>0.1285</v>
      </c>
      <c r="E117" s="6">
        <v>0.2311</v>
      </c>
      <c r="F117" s="20" t="s">
        <v>198</v>
      </c>
    </row>
    <row r="118" spans="2:6" ht="15.95" customHeight="1" x14ac:dyDescent="0.25">
      <c r="B118" s="19">
        <v>50633</v>
      </c>
      <c r="C118" s="5" t="s">
        <v>107</v>
      </c>
      <c r="D118" s="6">
        <v>3.8899999999999997E-2</v>
      </c>
      <c r="E118" s="6">
        <v>0.23300000000000001</v>
      </c>
      <c r="F118" s="20" t="s">
        <v>196</v>
      </c>
    </row>
    <row r="119" spans="2:6" ht="15.95" customHeight="1" x14ac:dyDescent="0.25">
      <c r="B119" s="19">
        <v>49627</v>
      </c>
      <c r="C119" s="5" t="s">
        <v>219</v>
      </c>
      <c r="D119" s="6">
        <v>1.35E-2</v>
      </c>
      <c r="E119" s="6">
        <v>0.18279999999999999</v>
      </c>
      <c r="F119" s="20" t="s">
        <v>196</v>
      </c>
    </row>
    <row r="120" spans="2:6" ht="15.95" customHeight="1" x14ac:dyDescent="0.25">
      <c r="B120" s="19">
        <v>47712</v>
      </c>
      <c r="C120" s="5" t="s">
        <v>108</v>
      </c>
      <c r="D120" s="6">
        <v>2.1399999999999999E-2</v>
      </c>
      <c r="E120" s="6">
        <v>0.2026</v>
      </c>
      <c r="F120" s="20" t="s">
        <v>196</v>
      </c>
    </row>
    <row r="121" spans="2:6" ht="15.95" customHeight="1" x14ac:dyDescent="0.25">
      <c r="B121" s="19">
        <v>48660</v>
      </c>
      <c r="C121" s="5" t="s">
        <v>109</v>
      </c>
      <c r="D121" s="6">
        <v>3.8399999999999997E-2</v>
      </c>
      <c r="E121" s="6">
        <v>9.2499999999999999E-2</v>
      </c>
      <c r="F121" s="20" t="s">
        <v>198</v>
      </c>
    </row>
    <row r="122" spans="2:6" ht="15.95" customHeight="1" x14ac:dyDescent="0.25">
      <c r="B122" s="19">
        <v>45526</v>
      </c>
      <c r="C122" s="5" t="s">
        <v>110</v>
      </c>
      <c r="D122" s="6">
        <v>1.17E-2</v>
      </c>
      <c r="E122" s="6">
        <v>0.1321</v>
      </c>
      <c r="F122" s="20" t="s">
        <v>196</v>
      </c>
    </row>
    <row r="123" spans="2:6" ht="15.95" customHeight="1" x14ac:dyDescent="0.25">
      <c r="B123" s="19">
        <v>48777</v>
      </c>
      <c r="C123" s="5" t="s">
        <v>111</v>
      </c>
      <c r="D123" s="6">
        <v>1.4E-2</v>
      </c>
      <c r="E123" s="6">
        <v>0.17480000000000001</v>
      </c>
      <c r="F123" s="20" t="s">
        <v>196</v>
      </c>
    </row>
    <row r="124" spans="2:6" ht="15.95" customHeight="1" x14ac:dyDescent="0.25">
      <c r="B124" s="19">
        <v>44420</v>
      </c>
      <c r="C124" s="5" t="s">
        <v>112</v>
      </c>
      <c r="D124" s="6">
        <v>1.18E-2</v>
      </c>
      <c r="E124" s="6">
        <v>0.12479999999999999</v>
      </c>
      <c r="F124" s="20" t="s">
        <v>196</v>
      </c>
    </row>
    <row r="125" spans="2:6" ht="15.95" customHeight="1" x14ac:dyDescent="0.25">
      <c r="B125" s="19">
        <v>44412</v>
      </c>
      <c r="C125" s="5" t="s">
        <v>113</v>
      </c>
      <c r="D125" s="6">
        <v>3.7900000000000003E-2</v>
      </c>
      <c r="E125" s="6">
        <v>0.16139999999999999</v>
      </c>
      <c r="F125" s="20" t="s">
        <v>196</v>
      </c>
    </row>
    <row r="126" spans="2:6" ht="15.95" customHeight="1" x14ac:dyDescent="0.25">
      <c r="B126" s="19">
        <v>125252</v>
      </c>
      <c r="C126" s="5" t="s">
        <v>114</v>
      </c>
      <c r="D126" s="6">
        <v>3.6900000000000002E-2</v>
      </c>
      <c r="E126" s="6">
        <v>0.1129</v>
      </c>
      <c r="F126" s="20" t="s">
        <v>198</v>
      </c>
    </row>
    <row r="127" spans="2:6" ht="15.95" customHeight="1" x14ac:dyDescent="0.25">
      <c r="B127" s="19">
        <v>44438</v>
      </c>
      <c r="C127" s="5" t="s">
        <v>115</v>
      </c>
      <c r="D127" s="6">
        <v>2.7099999999999999E-2</v>
      </c>
      <c r="E127" s="6">
        <v>0.1239</v>
      </c>
      <c r="F127" s="20" t="s">
        <v>196</v>
      </c>
    </row>
    <row r="128" spans="2:6" ht="15.95" customHeight="1" x14ac:dyDescent="0.25">
      <c r="B128" s="19">
        <v>47720</v>
      </c>
      <c r="C128" s="5" t="s">
        <v>116</v>
      </c>
      <c r="D128" s="6">
        <v>2.76E-2</v>
      </c>
      <c r="E128" s="6">
        <v>0.1047</v>
      </c>
      <c r="F128" s="20" t="s">
        <v>196</v>
      </c>
    </row>
    <row r="129" spans="2:6" ht="15.95" customHeight="1" x14ac:dyDescent="0.25">
      <c r="B129" s="19">
        <v>44487</v>
      </c>
      <c r="C129" s="5" t="s">
        <v>117</v>
      </c>
      <c r="D129" s="6">
        <v>2.3599999999999999E-2</v>
      </c>
      <c r="E129" s="6">
        <v>0.18110000000000001</v>
      </c>
      <c r="F129" s="20" t="s">
        <v>196</v>
      </c>
    </row>
    <row r="130" spans="2:6" ht="15.95" customHeight="1" x14ac:dyDescent="0.25">
      <c r="B130" s="19">
        <v>44453</v>
      </c>
      <c r="C130" s="5" t="s">
        <v>206</v>
      </c>
      <c r="D130" s="6">
        <v>2.0500000000000001E-2</v>
      </c>
      <c r="E130" s="6">
        <v>0.1406</v>
      </c>
      <c r="F130" s="20" t="s">
        <v>196</v>
      </c>
    </row>
    <row r="131" spans="2:6" ht="15.95" customHeight="1" x14ac:dyDescent="0.25">
      <c r="B131" s="19">
        <v>45567</v>
      </c>
      <c r="C131" s="5" t="s">
        <v>118</v>
      </c>
      <c r="D131" s="6">
        <v>1.34E-2</v>
      </c>
      <c r="E131" s="6">
        <v>0.12180000000000001</v>
      </c>
      <c r="F131" s="20" t="s">
        <v>196</v>
      </c>
    </row>
    <row r="132" spans="2:6" ht="15.95" customHeight="1" x14ac:dyDescent="0.25">
      <c r="B132" s="19">
        <v>123257</v>
      </c>
      <c r="C132" s="5" t="s">
        <v>119</v>
      </c>
      <c r="D132" s="6">
        <v>4.0599999999999997E-2</v>
      </c>
      <c r="E132" s="6">
        <v>3.6200000000000003E-2</v>
      </c>
      <c r="F132" s="20" t="s">
        <v>198</v>
      </c>
    </row>
    <row r="133" spans="2:6" ht="15.95" customHeight="1" x14ac:dyDescent="0.25">
      <c r="B133" s="19">
        <v>44529</v>
      </c>
      <c r="C133" s="5" t="s">
        <v>120</v>
      </c>
      <c r="D133" s="6">
        <v>2.87E-2</v>
      </c>
      <c r="E133" s="6">
        <v>0.1111</v>
      </c>
      <c r="F133" s="20" t="s">
        <v>196</v>
      </c>
    </row>
    <row r="134" spans="2:6" ht="15.95" customHeight="1" x14ac:dyDescent="0.25">
      <c r="B134" s="19">
        <v>44545</v>
      </c>
      <c r="C134" s="5" t="s">
        <v>121</v>
      </c>
      <c r="D134" s="6">
        <v>1.06E-2</v>
      </c>
      <c r="E134" s="6">
        <v>0.105</v>
      </c>
      <c r="F134" s="20" t="s">
        <v>196</v>
      </c>
    </row>
    <row r="135" spans="2:6" ht="15.95" customHeight="1" x14ac:dyDescent="0.25">
      <c r="B135" s="19">
        <v>46250</v>
      </c>
      <c r="C135" s="5" t="s">
        <v>122</v>
      </c>
      <c r="D135" s="6">
        <v>1.67E-2</v>
      </c>
      <c r="E135" s="6">
        <v>0.1172</v>
      </c>
      <c r="F135" s="20" t="s">
        <v>196</v>
      </c>
    </row>
    <row r="136" spans="2:6" ht="15.95" customHeight="1" x14ac:dyDescent="0.25">
      <c r="B136" s="19">
        <v>49056</v>
      </c>
      <c r="C136" s="5" t="s">
        <v>217</v>
      </c>
      <c r="D136" s="6">
        <v>2.1899999999999999E-2</v>
      </c>
      <c r="E136" s="6">
        <v>0.17630000000000001</v>
      </c>
      <c r="F136" s="20" t="s">
        <v>196</v>
      </c>
    </row>
    <row r="137" spans="2:6" ht="15.95" customHeight="1" x14ac:dyDescent="0.25">
      <c r="B137" s="19">
        <v>48728</v>
      </c>
      <c r="C137" s="5" t="s">
        <v>123</v>
      </c>
      <c r="D137" s="6">
        <v>3.2000000000000001E-2</v>
      </c>
      <c r="E137" s="6">
        <v>0.12130000000000001</v>
      </c>
      <c r="F137" s="20" t="s">
        <v>196</v>
      </c>
    </row>
    <row r="138" spans="2:6" ht="15.95" customHeight="1" x14ac:dyDescent="0.25">
      <c r="B138" s="19">
        <v>48033</v>
      </c>
      <c r="C138" s="5" t="s">
        <v>124</v>
      </c>
      <c r="D138" s="6">
        <v>2.8400000000000002E-2</v>
      </c>
      <c r="E138" s="6">
        <v>0.1671</v>
      </c>
      <c r="F138" s="20" t="s">
        <v>196</v>
      </c>
    </row>
    <row r="139" spans="2:6" ht="15.95" customHeight="1" x14ac:dyDescent="0.25">
      <c r="B139" s="19">
        <v>124297</v>
      </c>
      <c r="C139" s="5" t="s">
        <v>125</v>
      </c>
      <c r="D139" s="6">
        <v>3.8800000000000001E-2</v>
      </c>
      <c r="E139" s="6">
        <v>6.54E-2</v>
      </c>
      <c r="F139" s="20" t="s">
        <v>198</v>
      </c>
    </row>
    <row r="140" spans="2:6" ht="15.95" customHeight="1" x14ac:dyDescent="0.25">
      <c r="B140" s="19">
        <v>44560</v>
      </c>
      <c r="C140" s="5" t="s">
        <v>126</v>
      </c>
      <c r="D140" s="6">
        <v>1.7899999999999999E-2</v>
      </c>
      <c r="E140" s="6">
        <v>0.13850000000000001</v>
      </c>
      <c r="F140" s="20" t="s">
        <v>196</v>
      </c>
    </row>
    <row r="141" spans="2:6" ht="15.95" customHeight="1" x14ac:dyDescent="0.25">
      <c r="B141" s="19">
        <v>47373</v>
      </c>
      <c r="C141" s="5" t="s">
        <v>215</v>
      </c>
      <c r="D141" s="6">
        <v>1.5100000000000001E-2</v>
      </c>
      <c r="E141" s="6">
        <v>9.7500000000000003E-2</v>
      </c>
      <c r="F141" s="20" t="s">
        <v>196</v>
      </c>
    </row>
    <row r="142" spans="2:6" ht="15.95" customHeight="1" x14ac:dyDescent="0.25">
      <c r="B142" s="19">
        <v>44594</v>
      </c>
      <c r="C142" s="5" t="s">
        <v>127</v>
      </c>
      <c r="D142" s="6">
        <v>1.35E-2</v>
      </c>
      <c r="E142" s="6">
        <v>0.14610000000000001</v>
      </c>
      <c r="F142" s="20" t="s">
        <v>196</v>
      </c>
    </row>
    <row r="143" spans="2:6" ht="15.95" customHeight="1" x14ac:dyDescent="0.25">
      <c r="B143" s="19">
        <v>49916</v>
      </c>
      <c r="C143" s="5" t="s">
        <v>128</v>
      </c>
      <c r="D143" s="6">
        <v>4.9000000000000002E-2</v>
      </c>
      <c r="E143" s="6">
        <v>0.1905</v>
      </c>
      <c r="F143" s="20" t="s">
        <v>196</v>
      </c>
    </row>
    <row r="144" spans="2:6" ht="15.95" customHeight="1" x14ac:dyDescent="0.25">
      <c r="B144" s="19">
        <v>50724</v>
      </c>
      <c r="C144" s="5" t="s">
        <v>129</v>
      </c>
      <c r="D144" s="6">
        <v>8.2000000000000007E-3</v>
      </c>
      <c r="E144" s="6">
        <v>0.14180000000000001</v>
      </c>
      <c r="F144" s="20" t="s">
        <v>196</v>
      </c>
    </row>
    <row r="145" spans="2:6" ht="15.95" customHeight="1" x14ac:dyDescent="0.25">
      <c r="B145" s="19">
        <v>44628</v>
      </c>
      <c r="C145" s="5" t="s">
        <v>130</v>
      </c>
      <c r="D145" s="6">
        <v>2.7099999999999999E-2</v>
      </c>
      <c r="E145" s="6">
        <v>0.1202</v>
      </c>
      <c r="F145" s="20" t="s">
        <v>196</v>
      </c>
    </row>
    <row r="146" spans="2:6" ht="15.95" customHeight="1" x14ac:dyDescent="0.25">
      <c r="B146" s="19">
        <v>44636</v>
      </c>
      <c r="C146" s="5" t="s">
        <v>131</v>
      </c>
      <c r="D146" s="6">
        <v>4.2099999999999999E-2</v>
      </c>
      <c r="E146" s="6">
        <v>0.1144</v>
      </c>
      <c r="F146" s="20" t="s">
        <v>196</v>
      </c>
    </row>
    <row r="147" spans="2:6" ht="15.95" customHeight="1" x14ac:dyDescent="0.25">
      <c r="B147" s="19">
        <v>46813</v>
      </c>
      <c r="C147" s="5" t="s">
        <v>132</v>
      </c>
      <c r="D147" s="6">
        <v>4.0800000000000003E-2</v>
      </c>
      <c r="E147" s="6">
        <v>0.17730000000000001</v>
      </c>
      <c r="F147" s="20" t="s">
        <v>196</v>
      </c>
    </row>
    <row r="148" spans="2:6" ht="15.95" customHeight="1" x14ac:dyDescent="0.25">
      <c r="B148" s="19">
        <v>49924</v>
      </c>
      <c r="C148" s="5" t="s">
        <v>133</v>
      </c>
      <c r="D148" s="6">
        <v>1.8499999999999999E-2</v>
      </c>
      <c r="E148" s="6">
        <v>0.1598</v>
      </c>
      <c r="F148" s="20" t="s">
        <v>196</v>
      </c>
    </row>
    <row r="149" spans="2:6" ht="15.95" customHeight="1" x14ac:dyDescent="0.25">
      <c r="B149" s="19">
        <v>49072</v>
      </c>
      <c r="C149" s="5" t="s">
        <v>134</v>
      </c>
      <c r="D149" s="6">
        <v>4.6199999999999998E-2</v>
      </c>
      <c r="E149" s="6">
        <v>0.1613</v>
      </c>
      <c r="F149" s="20" t="s">
        <v>198</v>
      </c>
    </row>
    <row r="150" spans="2:6" ht="15.95" customHeight="1" x14ac:dyDescent="0.25">
      <c r="B150" s="19">
        <v>46896</v>
      </c>
      <c r="C150" s="5" t="s">
        <v>135</v>
      </c>
      <c r="D150" s="6">
        <v>7.4000000000000003E-3</v>
      </c>
      <c r="E150" s="6">
        <v>9.9900000000000003E-2</v>
      </c>
      <c r="F150" s="20" t="s">
        <v>196</v>
      </c>
    </row>
    <row r="151" spans="2:6" ht="15.95" customHeight="1" x14ac:dyDescent="0.25">
      <c r="B151" s="19">
        <v>47084</v>
      </c>
      <c r="C151" s="5" t="s">
        <v>136</v>
      </c>
      <c r="D151" s="6">
        <v>3.8199999999999998E-2</v>
      </c>
      <c r="E151" s="6">
        <v>0.1895</v>
      </c>
      <c r="F151" s="20" t="s">
        <v>196</v>
      </c>
    </row>
    <row r="152" spans="2:6" ht="15.95" customHeight="1" x14ac:dyDescent="0.25">
      <c r="B152" s="19">
        <v>44644</v>
      </c>
      <c r="C152" s="5" t="s">
        <v>137</v>
      </c>
      <c r="D152" s="6">
        <v>1.44E-2</v>
      </c>
      <c r="E152" s="6">
        <v>0.1371</v>
      </c>
      <c r="F152" s="20" t="s">
        <v>196</v>
      </c>
    </row>
    <row r="153" spans="2:6" ht="15.95" customHeight="1" x14ac:dyDescent="0.25">
      <c r="B153" s="19">
        <v>49932</v>
      </c>
      <c r="C153" s="5" t="s">
        <v>138</v>
      </c>
      <c r="D153" s="6">
        <v>3.5999999999999999E-3</v>
      </c>
      <c r="E153" s="6">
        <v>0.16159999999999999</v>
      </c>
      <c r="F153" s="20" t="s">
        <v>196</v>
      </c>
    </row>
    <row r="154" spans="2:6" ht="15.95" customHeight="1" x14ac:dyDescent="0.25">
      <c r="B154" s="19">
        <v>48348</v>
      </c>
      <c r="C154" s="5" t="s">
        <v>139</v>
      </c>
      <c r="D154" s="6">
        <v>3.32E-2</v>
      </c>
      <c r="E154" s="6">
        <v>0.20830000000000001</v>
      </c>
      <c r="F154" s="20" t="s">
        <v>196</v>
      </c>
    </row>
    <row r="155" spans="2:6" ht="15.95" customHeight="1" x14ac:dyDescent="0.25">
      <c r="B155" s="19">
        <v>44651</v>
      </c>
      <c r="C155" s="5" t="s">
        <v>140</v>
      </c>
      <c r="D155" s="6">
        <v>7.0000000000000001E-3</v>
      </c>
      <c r="E155" s="6">
        <v>0.16420000000000001</v>
      </c>
      <c r="F155" s="20" t="s">
        <v>196</v>
      </c>
    </row>
    <row r="156" spans="2:6" ht="15.95" customHeight="1" x14ac:dyDescent="0.25">
      <c r="B156" s="19">
        <v>44677</v>
      </c>
      <c r="C156" s="5" t="s">
        <v>141</v>
      </c>
      <c r="D156" s="6">
        <v>2.87E-2</v>
      </c>
      <c r="E156" s="6">
        <v>0.17899999999999999</v>
      </c>
      <c r="F156" s="20" t="s">
        <v>196</v>
      </c>
    </row>
    <row r="157" spans="2:6" ht="15.95" customHeight="1" x14ac:dyDescent="0.25">
      <c r="B157" s="19">
        <v>49304</v>
      </c>
      <c r="C157" s="5" t="s">
        <v>142</v>
      </c>
      <c r="D157" s="6">
        <v>4.1599999999999998E-2</v>
      </c>
      <c r="E157" s="6">
        <v>0.129</v>
      </c>
      <c r="F157" s="20" t="s">
        <v>198</v>
      </c>
    </row>
    <row r="158" spans="2:6" ht="15.95" customHeight="1" x14ac:dyDescent="0.25">
      <c r="B158" s="19">
        <v>45880</v>
      </c>
      <c r="C158" s="5" t="s">
        <v>143</v>
      </c>
      <c r="D158" s="6">
        <v>1.95E-2</v>
      </c>
      <c r="E158" s="6">
        <v>0.1273</v>
      </c>
      <c r="F158" s="20" t="s">
        <v>196</v>
      </c>
    </row>
    <row r="159" spans="2:6" ht="15.95" customHeight="1" x14ac:dyDescent="0.25">
      <c r="B159" s="19">
        <v>44685</v>
      </c>
      <c r="C159" s="5" t="s">
        <v>144</v>
      </c>
      <c r="D159" s="6">
        <v>1.2200000000000001E-2</v>
      </c>
      <c r="E159" s="6">
        <v>0.12740000000000001</v>
      </c>
      <c r="F159" s="20" t="s">
        <v>196</v>
      </c>
    </row>
    <row r="160" spans="2:6" ht="15.95" customHeight="1" x14ac:dyDescent="0.25">
      <c r="B160" s="19">
        <v>47894</v>
      </c>
      <c r="C160" s="5" t="s">
        <v>216</v>
      </c>
      <c r="D160" s="6">
        <v>2.18E-2</v>
      </c>
      <c r="E160" s="6">
        <v>0.16889999999999999</v>
      </c>
      <c r="F160" s="20" t="s">
        <v>196</v>
      </c>
    </row>
    <row r="161" spans="2:6" ht="15.95" customHeight="1" x14ac:dyDescent="0.25">
      <c r="B161" s="19">
        <v>138222</v>
      </c>
      <c r="C161" s="5" t="s">
        <v>145</v>
      </c>
      <c r="D161" s="6">
        <v>2.0199999999999999E-2</v>
      </c>
      <c r="E161" s="6">
        <v>2.9700000000000001E-2</v>
      </c>
      <c r="F161" s="20" t="s">
        <v>198</v>
      </c>
    </row>
    <row r="162" spans="2:6" ht="15.95" customHeight="1" x14ac:dyDescent="0.25">
      <c r="B162" s="19">
        <v>44743</v>
      </c>
      <c r="C162" s="5" t="s">
        <v>146</v>
      </c>
      <c r="D162" s="6">
        <v>2.8400000000000002E-2</v>
      </c>
      <c r="E162" s="6">
        <v>0.17960000000000001</v>
      </c>
      <c r="F162" s="20" t="s">
        <v>196</v>
      </c>
    </row>
    <row r="163" spans="2:6" ht="15.95" customHeight="1" x14ac:dyDescent="0.25">
      <c r="B163" s="19">
        <v>49130</v>
      </c>
      <c r="C163" s="5" t="s">
        <v>147</v>
      </c>
      <c r="D163" s="6">
        <v>2.5399999999999999E-2</v>
      </c>
      <c r="E163" s="6">
        <v>0.19189999999999999</v>
      </c>
      <c r="F163" s="20" t="s">
        <v>196</v>
      </c>
    </row>
    <row r="164" spans="2:6" ht="15.95" customHeight="1" x14ac:dyDescent="0.25">
      <c r="B164" s="19">
        <v>44750</v>
      </c>
      <c r="C164" s="5" t="s">
        <v>148</v>
      </c>
      <c r="D164" s="6">
        <v>4.5900000000000003E-2</v>
      </c>
      <c r="E164" s="6">
        <v>0.2167</v>
      </c>
      <c r="F164" s="20" t="s">
        <v>196</v>
      </c>
    </row>
    <row r="165" spans="2:6" ht="15.95" customHeight="1" x14ac:dyDescent="0.25">
      <c r="B165" s="19">
        <v>47738</v>
      </c>
      <c r="C165" s="5" t="s">
        <v>149</v>
      </c>
      <c r="D165" s="6">
        <v>5.0000000000000001E-3</v>
      </c>
      <c r="E165" s="6">
        <v>0.13700000000000001</v>
      </c>
      <c r="F165" s="20" t="s">
        <v>196</v>
      </c>
    </row>
    <row r="166" spans="2:6" ht="15.95" customHeight="1" x14ac:dyDescent="0.25">
      <c r="B166" s="19">
        <v>44792</v>
      </c>
      <c r="C166" s="5" t="s">
        <v>150</v>
      </c>
      <c r="D166" s="6">
        <v>5.2600000000000001E-2</v>
      </c>
      <c r="E166" s="6">
        <v>0.20649999999999999</v>
      </c>
      <c r="F166" s="20" t="s">
        <v>196</v>
      </c>
    </row>
    <row r="167" spans="2:6" ht="15.95" customHeight="1" x14ac:dyDescent="0.25">
      <c r="B167" s="19">
        <v>48363</v>
      </c>
      <c r="C167" s="5" t="s">
        <v>151</v>
      </c>
      <c r="D167" s="6">
        <v>1.03E-2</v>
      </c>
      <c r="E167" s="6">
        <v>0.16800000000000001</v>
      </c>
      <c r="F167" s="20" t="s">
        <v>196</v>
      </c>
    </row>
    <row r="168" spans="2:6" ht="15.95" customHeight="1" x14ac:dyDescent="0.25">
      <c r="B168" s="19">
        <v>46375</v>
      </c>
      <c r="C168" s="5" t="s">
        <v>152</v>
      </c>
      <c r="D168" s="6">
        <v>3.0700000000000002E-2</v>
      </c>
      <c r="E168" s="6">
        <v>0.14580000000000001</v>
      </c>
      <c r="F168" s="20" t="s">
        <v>198</v>
      </c>
    </row>
    <row r="169" spans="2:6" ht="15.95" customHeight="1" x14ac:dyDescent="0.25">
      <c r="B169" s="19">
        <v>47381</v>
      </c>
      <c r="C169" s="5" t="s">
        <v>153</v>
      </c>
      <c r="D169" s="6">
        <v>2.5499999999999998E-2</v>
      </c>
      <c r="E169" s="6">
        <v>0.106</v>
      </c>
      <c r="F169" s="20" t="s">
        <v>196</v>
      </c>
    </row>
    <row r="170" spans="2:6" ht="15.95" customHeight="1" x14ac:dyDescent="0.25">
      <c r="B170" s="19">
        <v>44800</v>
      </c>
      <c r="C170" s="5" t="s">
        <v>154</v>
      </c>
      <c r="D170" s="6">
        <v>2.1999999999999999E-2</v>
      </c>
      <c r="E170" s="6">
        <v>0.1042</v>
      </c>
      <c r="F170" s="20" t="s">
        <v>196</v>
      </c>
    </row>
    <row r="171" spans="2:6" ht="15.95" customHeight="1" x14ac:dyDescent="0.25">
      <c r="B171" s="19">
        <v>44818</v>
      </c>
      <c r="C171" s="5" t="s">
        <v>155</v>
      </c>
      <c r="D171" s="6">
        <v>5.7700000000000001E-2</v>
      </c>
      <c r="E171" s="6">
        <v>0.18010000000000001</v>
      </c>
      <c r="F171" s="20" t="s">
        <v>196</v>
      </c>
    </row>
    <row r="172" spans="2:6" ht="15.95" customHeight="1" x14ac:dyDescent="0.25">
      <c r="B172" s="19">
        <v>44727</v>
      </c>
      <c r="C172" s="5" t="s">
        <v>156</v>
      </c>
      <c r="D172" s="6">
        <v>7.1000000000000004E-3</v>
      </c>
      <c r="E172" s="6">
        <v>0.1668</v>
      </c>
      <c r="F172" s="20" t="s">
        <v>196</v>
      </c>
    </row>
    <row r="173" spans="2:6" ht="15.95" customHeight="1" x14ac:dyDescent="0.25">
      <c r="B173" s="19">
        <v>49825</v>
      </c>
      <c r="C173" s="5" t="s">
        <v>157</v>
      </c>
      <c r="D173" s="6">
        <v>3.2399999999999998E-2</v>
      </c>
      <c r="E173" s="6">
        <v>7.0099999999999996E-2</v>
      </c>
      <c r="F173" s="20" t="s">
        <v>198</v>
      </c>
    </row>
    <row r="174" spans="2:6" ht="15.95" customHeight="1" x14ac:dyDescent="0.25">
      <c r="B174" s="19">
        <v>44834</v>
      </c>
      <c r="C174" s="5" t="s">
        <v>207</v>
      </c>
      <c r="D174" s="6">
        <v>1.11E-2</v>
      </c>
      <c r="E174" s="6">
        <v>0.1163</v>
      </c>
      <c r="F174" s="20" t="s">
        <v>196</v>
      </c>
    </row>
    <row r="175" spans="2:6" ht="15.95" customHeight="1" x14ac:dyDescent="0.25">
      <c r="B175" s="19">
        <v>44842</v>
      </c>
      <c r="C175" s="5" t="s">
        <v>158</v>
      </c>
      <c r="D175" s="6">
        <v>6.7299999999999999E-2</v>
      </c>
      <c r="E175" s="6">
        <v>0.17860000000000001</v>
      </c>
      <c r="F175" s="20" t="s">
        <v>196</v>
      </c>
    </row>
    <row r="176" spans="2:6" ht="15.95" customHeight="1" x14ac:dyDescent="0.25">
      <c r="B176" s="19">
        <v>44859</v>
      </c>
      <c r="C176" s="5" t="s">
        <v>159</v>
      </c>
      <c r="D176" s="6">
        <v>2.2700000000000001E-2</v>
      </c>
      <c r="E176" s="6">
        <v>0.15620000000000001</v>
      </c>
      <c r="F176" s="20" t="s">
        <v>196</v>
      </c>
    </row>
    <row r="177" spans="2:6" ht="15.95" customHeight="1" x14ac:dyDescent="0.25">
      <c r="B177" s="19">
        <v>49965</v>
      </c>
      <c r="C177" s="5" t="s">
        <v>160</v>
      </c>
      <c r="D177" s="6">
        <v>4.3999999999999997E-2</v>
      </c>
      <c r="E177" s="6">
        <v>0.1007</v>
      </c>
      <c r="F177" s="20" t="s">
        <v>198</v>
      </c>
    </row>
    <row r="178" spans="2:6" ht="15.95" customHeight="1" x14ac:dyDescent="0.25">
      <c r="B178" s="19">
        <v>44867</v>
      </c>
      <c r="C178" s="5" t="s">
        <v>208</v>
      </c>
      <c r="D178" s="6">
        <v>7.7000000000000002E-3</v>
      </c>
      <c r="E178" s="6">
        <v>8.6499999999999994E-2</v>
      </c>
      <c r="F178" s="20" t="s">
        <v>196</v>
      </c>
    </row>
    <row r="179" spans="2:6" ht="15.95" customHeight="1" x14ac:dyDescent="0.25">
      <c r="B179" s="19">
        <v>44875</v>
      </c>
      <c r="C179" s="5" t="s">
        <v>161</v>
      </c>
      <c r="D179" s="6">
        <v>3.5700000000000003E-2</v>
      </c>
      <c r="E179" s="6">
        <v>0.17</v>
      </c>
      <c r="F179" s="20" t="s">
        <v>196</v>
      </c>
    </row>
    <row r="180" spans="2:6" ht="15.95" customHeight="1" x14ac:dyDescent="0.25">
      <c r="B180" s="19">
        <v>46151</v>
      </c>
      <c r="C180" s="5" t="s">
        <v>162</v>
      </c>
      <c r="D180" s="6">
        <v>1.7999999999999999E-2</v>
      </c>
      <c r="E180" s="6">
        <v>0.15040000000000001</v>
      </c>
      <c r="F180" s="20" t="s">
        <v>196</v>
      </c>
    </row>
    <row r="181" spans="2:6" ht="15.95" customHeight="1" x14ac:dyDescent="0.25">
      <c r="B181" s="19">
        <v>46243</v>
      </c>
      <c r="C181" s="5" t="s">
        <v>163</v>
      </c>
      <c r="D181" s="6">
        <v>1.6299999999999999E-2</v>
      </c>
      <c r="E181" s="6">
        <v>0.1424</v>
      </c>
      <c r="F181" s="20" t="s">
        <v>196</v>
      </c>
    </row>
    <row r="182" spans="2:6" ht="15.95" customHeight="1" x14ac:dyDescent="0.25">
      <c r="B182" s="19">
        <v>44891</v>
      </c>
      <c r="C182" s="5" t="s">
        <v>164</v>
      </c>
      <c r="D182" s="6">
        <v>2.86E-2</v>
      </c>
      <c r="E182" s="6">
        <v>0.1187</v>
      </c>
      <c r="F182" s="20" t="s">
        <v>196</v>
      </c>
    </row>
    <row r="183" spans="2:6" ht="15.95" customHeight="1" x14ac:dyDescent="0.25">
      <c r="B183" s="19">
        <v>44909</v>
      </c>
      <c r="C183" s="5" t="s">
        <v>165</v>
      </c>
      <c r="D183" s="6">
        <v>5.6599999999999998E-2</v>
      </c>
      <c r="E183" s="6">
        <v>0.3453</v>
      </c>
      <c r="F183" s="20" t="s">
        <v>196</v>
      </c>
    </row>
    <row r="184" spans="2:6" ht="15.95" customHeight="1" x14ac:dyDescent="0.25">
      <c r="B184" s="19">
        <v>50526</v>
      </c>
      <c r="C184" s="5" t="s">
        <v>166</v>
      </c>
      <c r="D184" s="6">
        <v>3.2800000000000003E-2</v>
      </c>
      <c r="E184" s="6">
        <v>8.3900000000000002E-2</v>
      </c>
      <c r="F184" s="20" t="s">
        <v>198</v>
      </c>
    </row>
    <row r="185" spans="2:6" ht="15.95" customHeight="1" x14ac:dyDescent="0.25">
      <c r="B185" s="19">
        <v>44925</v>
      </c>
      <c r="C185" s="5" t="s">
        <v>167</v>
      </c>
      <c r="D185" s="6">
        <v>1.41E-2</v>
      </c>
      <c r="E185" s="6">
        <v>0.1104</v>
      </c>
      <c r="F185" s="20" t="s">
        <v>196</v>
      </c>
    </row>
    <row r="186" spans="2:6" ht="15.95" customHeight="1" x14ac:dyDescent="0.25">
      <c r="B186" s="19">
        <v>50088</v>
      </c>
      <c r="C186" s="5" t="s">
        <v>168</v>
      </c>
      <c r="D186" s="6">
        <v>3.3500000000000002E-2</v>
      </c>
      <c r="E186" s="6">
        <v>6.7000000000000004E-2</v>
      </c>
      <c r="F186" s="20" t="s">
        <v>198</v>
      </c>
    </row>
    <row r="187" spans="2:6" ht="15.95" customHeight="1" x14ac:dyDescent="0.25">
      <c r="B187" s="19">
        <v>50302</v>
      </c>
      <c r="C187" s="5" t="s">
        <v>169</v>
      </c>
      <c r="D187" s="6">
        <v>1.01E-2</v>
      </c>
      <c r="E187" s="6">
        <v>0.19289999999999999</v>
      </c>
      <c r="F187" s="20" t="s">
        <v>196</v>
      </c>
    </row>
    <row r="188" spans="2:6" ht="15.95" customHeight="1" x14ac:dyDescent="0.25">
      <c r="B188" s="19">
        <v>49536</v>
      </c>
      <c r="C188" s="5" t="s">
        <v>170</v>
      </c>
      <c r="D188" s="6">
        <v>1.4500000000000001E-2</v>
      </c>
      <c r="E188" s="6">
        <v>0.1017</v>
      </c>
      <c r="F188" s="20" t="s">
        <v>196</v>
      </c>
    </row>
    <row r="189" spans="2:6" ht="15.95" customHeight="1" x14ac:dyDescent="0.25">
      <c r="B189" s="19">
        <v>46458</v>
      </c>
      <c r="C189" s="5" t="s">
        <v>171</v>
      </c>
      <c r="D189" s="6">
        <v>2.3699999999999999E-2</v>
      </c>
      <c r="E189" s="6">
        <v>0.12959999999999999</v>
      </c>
      <c r="F189" s="20" t="s">
        <v>196</v>
      </c>
    </row>
    <row r="190" spans="2:6" ht="15.95" customHeight="1" x14ac:dyDescent="0.25">
      <c r="B190" s="19">
        <v>14467</v>
      </c>
      <c r="C190" s="5" t="s">
        <v>172</v>
      </c>
      <c r="D190" s="6">
        <v>0</v>
      </c>
      <c r="E190" s="6">
        <v>9.3700000000000006E-2</v>
      </c>
      <c r="F190" s="20" t="s">
        <v>197</v>
      </c>
    </row>
    <row r="191" spans="2:6" ht="15.95" customHeight="1" x14ac:dyDescent="0.25">
      <c r="B191" s="19">
        <v>44941</v>
      </c>
      <c r="C191" s="5" t="s">
        <v>173</v>
      </c>
      <c r="D191" s="6">
        <v>6.7999999999999996E-3</v>
      </c>
      <c r="E191" s="6">
        <v>0.1099</v>
      </c>
      <c r="F191" s="20" t="s">
        <v>196</v>
      </c>
    </row>
    <row r="192" spans="2:6" ht="15.95" customHeight="1" x14ac:dyDescent="0.25">
      <c r="B192" s="19">
        <v>44966</v>
      </c>
      <c r="C192" s="5" t="s">
        <v>209</v>
      </c>
      <c r="D192" s="6">
        <v>1.66E-2</v>
      </c>
      <c r="E192" s="6">
        <v>0.13919999999999999</v>
      </c>
      <c r="F192" s="20" t="s">
        <v>196</v>
      </c>
    </row>
    <row r="193" spans="2:6" ht="15.95" customHeight="1" x14ac:dyDescent="0.25">
      <c r="B193" s="19">
        <v>46821</v>
      </c>
      <c r="C193" s="5" t="s">
        <v>174</v>
      </c>
      <c r="D193" s="6">
        <v>1.8599999999999998E-2</v>
      </c>
      <c r="E193" s="6">
        <v>0.20250000000000001</v>
      </c>
      <c r="F193" s="20" t="s">
        <v>196</v>
      </c>
    </row>
    <row r="194" spans="2:6" ht="15.95" customHeight="1" x14ac:dyDescent="0.25">
      <c r="B194" s="19">
        <v>50393</v>
      </c>
      <c r="C194" s="5" t="s">
        <v>175</v>
      </c>
      <c r="D194" s="6">
        <v>1.8200000000000001E-2</v>
      </c>
      <c r="E194" s="6">
        <v>0.1135</v>
      </c>
      <c r="F194" s="20" t="s">
        <v>196</v>
      </c>
    </row>
    <row r="195" spans="2:6" ht="15.95" customHeight="1" x14ac:dyDescent="0.25">
      <c r="B195" s="19">
        <v>44982</v>
      </c>
      <c r="C195" s="5" t="s">
        <v>176</v>
      </c>
      <c r="D195" s="6">
        <v>1.2E-2</v>
      </c>
      <c r="E195" s="6">
        <v>0.13009999999999999</v>
      </c>
      <c r="F195" s="20" t="s">
        <v>196</v>
      </c>
    </row>
    <row r="196" spans="2:6" ht="15.95" customHeight="1" x14ac:dyDescent="0.25">
      <c r="B196" s="19">
        <v>44990</v>
      </c>
      <c r="C196" s="5" t="s">
        <v>177</v>
      </c>
      <c r="D196" s="6">
        <v>1.9800000000000002E-2</v>
      </c>
      <c r="E196" s="6">
        <v>0.15720000000000001</v>
      </c>
      <c r="F196" s="20" t="s">
        <v>196</v>
      </c>
    </row>
    <row r="197" spans="2:6" ht="15.95" customHeight="1" x14ac:dyDescent="0.25">
      <c r="B197" s="19">
        <v>50401</v>
      </c>
      <c r="C197" s="5" t="s">
        <v>178</v>
      </c>
      <c r="D197" s="6">
        <v>4.5499999999999999E-2</v>
      </c>
      <c r="E197" s="6">
        <v>0.1016</v>
      </c>
      <c r="F197" s="20" t="s">
        <v>198</v>
      </c>
    </row>
    <row r="198" spans="2:6" ht="15.95" customHeight="1" x14ac:dyDescent="0.25">
      <c r="B198" s="19">
        <v>45005</v>
      </c>
      <c r="C198" s="5" t="s">
        <v>179</v>
      </c>
      <c r="D198" s="6">
        <v>5.7000000000000002E-3</v>
      </c>
      <c r="E198" s="6">
        <v>0.27860000000000001</v>
      </c>
      <c r="F198" s="20" t="s">
        <v>196</v>
      </c>
    </row>
    <row r="199" spans="2:6" ht="15.95" customHeight="1" x14ac:dyDescent="0.25">
      <c r="B199" s="19">
        <v>48231</v>
      </c>
      <c r="C199" s="5" t="s">
        <v>180</v>
      </c>
      <c r="D199" s="6">
        <v>3.1199999999999999E-2</v>
      </c>
      <c r="E199" s="6">
        <v>0.17100000000000001</v>
      </c>
      <c r="F199" s="20" t="s">
        <v>196</v>
      </c>
    </row>
    <row r="200" spans="2:6" ht="15.95" customHeight="1" x14ac:dyDescent="0.25">
      <c r="B200" s="19">
        <v>49247</v>
      </c>
      <c r="C200" s="5" t="s">
        <v>181</v>
      </c>
      <c r="D200" s="6">
        <v>6.88E-2</v>
      </c>
      <c r="E200" s="6">
        <v>0.28260000000000002</v>
      </c>
      <c r="F200" s="20" t="s">
        <v>196</v>
      </c>
    </row>
    <row r="201" spans="2:6" ht="15.95" customHeight="1" x14ac:dyDescent="0.25">
      <c r="B201" s="19">
        <v>45641</v>
      </c>
      <c r="C201" s="5" t="s">
        <v>182</v>
      </c>
      <c r="D201" s="6">
        <v>1E-4</v>
      </c>
      <c r="E201" s="6">
        <v>0.104</v>
      </c>
      <c r="F201" s="20" t="s">
        <v>196</v>
      </c>
    </row>
    <row r="202" spans="2:6" ht="15.95" customHeight="1" x14ac:dyDescent="0.25">
      <c r="B202" s="19">
        <v>48389</v>
      </c>
      <c r="C202" s="5" t="s">
        <v>183</v>
      </c>
      <c r="D202" s="6">
        <v>1.01E-2</v>
      </c>
      <c r="E202" s="6">
        <v>0.1963</v>
      </c>
      <c r="F202" s="20" t="s">
        <v>196</v>
      </c>
    </row>
    <row r="203" spans="2:6" ht="15.95" customHeight="1" x14ac:dyDescent="0.25">
      <c r="B203" s="19">
        <v>45054</v>
      </c>
      <c r="C203" s="5" t="s">
        <v>184</v>
      </c>
      <c r="D203" s="6">
        <v>2.8899999999999999E-2</v>
      </c>
      <c r="E203" s="6">
        <v>0.15970000000000001</v>
      </c>
      <c r="F203" s="20" t="s">
        <v>196</v>
      </c>
    </row>
    <row r="204" spans="2:6" ht="15.95" customHeight="1" x14ac:dyDescent="0.25">
      <c r="B204" s="19">
        <v>46359</v>
      </c>
      <c r="C204" s="5" t="s">
        <v>211</v>
      </c>
      <c r="D204" s="6">
        <v>1.44E-2</v>
      </c>
      <c r="E204" s="6">
        <v>8.2199999999999995E-2</v>
      </c>
      <c r="F204" s="20" t="s">
        <v>196</v>
      </c>
    </row>
    <row r="205" spans="2:6" ht="15.95" customHeight="1" x14ac:dyDescent="0.25">
      <c r="B205" s="19">
        <v>134999</v>
      </c>
      <c r="C205" s="5" t="s">
        <v>185</v>
      </c>
      <c r="D205" s="6">
        <v>2.0249005995125129E-2</v>
      </c>
      <c r="E205" s="6">
        <v>8.77E-2</v>
      </c>
      <c r="F205" s="20" t="s">
        <v>198</v>
      </c>
    </row>
    <row r="206" spans="2:6" ht="15.95" customHeight="1" x14ac:dyDescent="0.25">
      <c r="B206" s="19">
        <v>45047</v>
      </c>
      <c r="C206" s="5" t="s">
        <v>186</v>
      </c>
      <c r="D206" s="6">
        <v>4.2900000000000001E-2</v>
      </c>
      <c r="E206" s="6">
        <v>0.15479999999999999</v>
      </c>
      <c r="F206" s="20" t="s">
        <v>196</v>
      </c>
    </row>
    <row r="207" spans="2:6" ht="15.95" customHeight="1" x14ac:dyDescent="0.25">
      <c r="B207" s="19">
        <v>45070</v>
      </c>
      <c r="C207" s="5" t="s">
        <v>187</v>
      </c>
      <c r="D207" s="6">
        <v>2.06E-2</v>
      </c>
      <c r="E207" s="6">
        <v>0.1431</v>
      </c>
      <c r="F207" s="20" t="s">
        <v>196</v>
      </c>
    </row>
    <row r="208" spans="2:6" ht="15.95" customHeight="1" x14ac:dyDescent="0.25">
      <c r="B208" s="21">
        <v>45096</v>
      </c>
      <c r="C208" s="7" t="s">
        <v>188</v>
      </c>
      <c r="D208" s="8">
        <v>1.18E-2</v>
      </c>
      <c r="E208" s="8">
        <v>0.15939999999999999</v>
      </c>
      <c r="F208" s="22" t="s">
        <v>196</v>
      </c>
    </row>
    <row r="209" spans="2:6" ht="16.5" x14ac:dyDescent="0.25">
      <c r="B209" s="19">
        <v>45104</v>
      </c>
      <c r="C209" s="5" t="s">
        <v>189</v>
      </c>
      <c r="D209" s="6">
        <v>3.2199999999999999E-2</v>
      </c>
      <c r="E209" s="6">
        <v>0.1396</v>
      </c>
      <c r="F209" s="20" t="s">
        <v>196</v>
      </c>
    </row>
    <row r="210" spans="2:6" ht="16.5" x14ac:dyDescent="0.25">
      <c r="B210" s="19">
        <v>44081</v>
      </c>
      <c r="C210" s="5" t="s">
        <v>190</v>
      </c>
      <c r="D210" s="6">
        <v>2.1899999999999999E-2</v>
      </c>
      <c r="E210" s="6">
        <v>0.15210000000000001</v>
      </c>
      <c r="F210" s="20" t="s">
        <v>196</v>
      </c>
    </row>
    <row r="211" spans="2:6" ht="16.5" x14ac:dyDescent="0.25">
      <c r="B211" s="19">
        <v>50666</v>
      </c>
      <c r="C211" s="5" t="s">
        <v>191</v>
      </c>
      <c r="D211" s="6">
        <v>4.1399999999999999E-2</v>
      </c>
      <c r="E211" s="6">
        <v>8.9099999999999999E-2</v>
      </c>
      <c r="F211" s="20" t="s">
        <v>198</v>
      </c>
    </row>
    <row r="212" spans="2:6" ht="16.5" x14ac:dyDescent="0.25">
      <c r="B212" s="19">
        <v>49577</v>
      </c>
      <c r="C212" s="5" t="s">
        <v>192</v>
      </c>
      <c r="D212" s="6">
        <v>2.53E-2</v>
      </c>
      <c r="E212" s="6">
        <v>0.24249999999999999</v>
      </c>
      <c r="F212" s="20" t="s">
        <v>196</v>
      </c>
    </row>
    <row r="213" spans="2:6" ht="16.5" x14ac:dyDescent="0.25">
      <c r="B213" s="19">
        <v>45120</v>
      </c>
      <c r="C213" s="5" t="s">
        <v>193</v>
      </c>
      <c r="D213" s="6">
        <v>1.7500000000000002E-2</v>
      </c>
      <c r="E213" s="6">
        <v>0.1391</v>
      </c>
      <c r="F213" s="20" t="s">
        <v>196</v>
      </c>
    </row>
    <row r="214" spans="2:6" ht="16.5" x14ac:dyDescent="0.25">
      <c r="B214" s="19">
        <v>45138</v>
      </c>
      <c r="C214" s="5" t="s">
        <v>194</v>
      </c>
      <c r="D214" s="6">
        <v>1.9199999999999998E-2</v>
      </c>
      <c r="E214" s="6">
        <v>0.1196</v>
      </c>
      <c r="F214" s="20" t="s">
        <v>196</v>
      </c>
    </row>
    <row r="215" spans="2:6" ht="17.25" thickBot="1" x14ac:dyDescent="0.3">
      <c r="B215" s="23">
        <v>45153</v>
      </c>
      <c r="C215" s="24" t="s">
        <v>195</v>
      </c>
      <c r="D215" s="25">
        <v>3.1899999999999998E-2</v>
      </c>
      <c r="E215" s="25">
        <v>0.1174</v>
      </c>
      <c r="F215" s="26" t="s">
        <v>196</v>
      </c>
    </row>
  </sheetData>
  <sheetProtection algorithmName="SHA-512" hashValue="5bBeaTMg0e5CWVGVUhM15aMGaoyuSfo4aE4DByvv1X5qbvd/vGNnO4bdMkP74ICZy2FGOqWnaVSafupJiRG92Q==" saltValue="8F8ofFphDGnGZL+Taidn8w==" spinCount="100000" sheet="1" autoFilter="0"/>
  <mergeCells count="1">
    <mergeCell ref="B1:F1"/>
  </mergeCells>
  <conditionalFormatting sqref="B1:B97 B99 B101:B1048576">
    <cfRule type="duplicateValues" dxfId="6" priority="7"/>
  </conditionalFormatting>
  <conditionalFormatting sqref="B1:B99 B101:B1048576">
    <cfRule type="duplicateValues" dxfId="5" priority="5"/>
  </conditionalFormatting>
  <conditionalFormatting sqref="B1:B1048576">
    <cfRule type="duplicateValues" dxfId="4" priority="2"/>
  </conditionalFormatting>
  <conditionalFormatting sqref="B2">
    <cfRule type="duplicateValues" dxfId="3" priority="1"/>
  </conditionalFormatting>
  <conditionalFormatting sqref="B98">
    <cfRule type="duplicateValues" dxfId="2" priority="6"/>
  </conditionalFormatting>
  <conditionalFormatting sqref="B100">
    <cfRule type="duplicateValues" dxfId="1" priority="3"/>
    <cfRule type="duplicateValues" dxfId="0" priority="4"/>
  </conditionalFormatting>
  <pageMargins left="0.5" right="0.25" top="0.75" bottom="0.75" header="0.3" footer="0.3"/>
  <pageSetup scale="88" fitToHeight="5" orientation="portrait" horizontalDpi="1200" verticalDpi="1200" r:id="rId1"/>
  <headerFoot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6a0b0f5-ab3f-4382-8730-459fb424e421" xsi:nil="true"/>
    <_ip_UnifiedCompliancePolicyProperties xmlns="http://schemas.microsoft.com/sharepoint/v3" xsi:nil="true"/>
    <lcf76f155ced4ddcb4097134ff3c332f xmlns="12ff79b3-2116-4d74-aa2a-c591ac50a89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B93B6221D9248AE7588CAC7BF3140" ma:contentTypeVersion="18" ma:contentTypeDescription="Create a new document." ma:contentTypeScope="" ma:versionID="81d5670bc3c73d7aff2dabbc20829ef0">
  <xsd:schema xmlns:xsd="http://www.w3.org/2001/XMLSchema" xmlns:xs="http://www.w3.org/2001/XMLSchema" xmlns:p="http://schemas.microsoft.com/office/2006/metadata/properties" xmlns:ns1="http://schemas.microsoft.com/sharepoint/v3" xmlns:ns2="12ff79b3-2116-4d74-aa2a-c591ac50a89d" xmlns:ns3="a059ef69-3e89-4167-a559-a9748b80c835" xmlns:ns4="06a0b0f5-ab3f-4382-8730-459fb424e421" targetNamespace="http://schemas.microsoft.com/office/2006/metadata/properties" ma:root="true" ma:fieldsID="3eb71814bf093cb01f5eff73667abc5b" ns1:_="" ns2:_="" ns3:_="" ns4:_="">
    <xsd:import namespace="http://schemas.microsoft.com/sharepoint/v3"/>
    <xsd:import namespace="12ff79b3-2116-4d74-aa2a-c591ac50a89d"/>
    <xsd:import namespace="a059ef69-3e89-4167-a559-a9748b80c835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f79b3-2116-4d74-aa2a-c591ac50a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9ef69-3e89-4167-a559-a9748b80c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c384ed9-81b0-4742-894e-c09a0ff90227}" ma:internalName="TaxCatchAll" ma:showField="CatchAllData" ma:web="a059ef69-3e89-4167-a559-a9748b80c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CB9F23-E384-4D58-A022-B0017DD993C0}">
  <ds:schemaRefs>
    <ds:schemaRef ds:uri="http://purl.org/dc/dcmitype/"/>
    <ds:schemaRef ds:uri="a059ef69-3e89-4167-a559-a9748b80c835"/>
    <ds:schemaRef ds:uri="http://schemas.microsoft.com/office/infopath/2007/PartnerControls"/>
    <ds:schemaRef ds:uri="http://schemas.microsoft.com/sharepoint/v3"/>
    <ds:schemaRef ds:uri="http://purl.org/dc/elements/1.1/"/>
    <ds:schemaRef ds:uri="http://schemas.openxmlformats.org/package/2006/metadata/core-properties"/>
    <ds:schemaRef ds:uri="06a0b0f5-ab3f-4382-8730-459fb424e421"/>
    <ds:schemaRef ds:uri="12ff79b3-2116-4d74-aa2a-c591ac50a89d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D1025A2-EBDD-438C-8194-193109A570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54CFCF-D6E5-4D13-862B-61D24E75A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2ff79b3-2116-4d74-aa2a-c591ac50a89d"/>
    <ds:schemaRef ds:uri="a059ef69-3e89-4167-a559-a9748b80c835"/>
    <ds:schemaRef ds:uri="06a0b0f5-ab3f-4382-8730-459fb424e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920f5b4-f35a-4bd1-ab57-79db69ad10fb}" enabled="1" method="Privilege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FY26 Indirect Cost Rates</vt:lpstr>
      <vt:lpstr>'FY26 Indirect Cost Rates'!Print_Area</vt:lpstr>
      <vt:lpstr>'FY26 Indirect Cost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Palmer, Kimberly</dc:creator>
  <cp:lastModifiedBy>Zwayer, Kim</cp:lastModifiedBy>
  <cp:lastPrinted>2026-02-06T17:21:33Z</cp:lastPrinted>
  <dcterms:created xsi:type="dcterms:W3CDTF">2025-01-17T19:53:14Z</dcterms:created>
  <dcterms:modified xsi:type="dcterms:W3CDTF">2026-02-17T16:55:29Z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0x010100AB9B93B6221D9248AE7588CAC7BF3140</vt:lpwstr>
  </property>
  <property fmtid="{D5CDD505-2E9C-101B-9397-08002B2CF9AE}" pid="3" name="MSIP_Label_f920f5b4-f35a-4bd1-ab57-79db69ad10fb_Enabled">
    <vt:lpwstr>True</vt:lpwstr>
  </property>
  <property fmtid="{D5CDD505-2E9C-101B-9397-08002B2CF9AE}" pid="4" name="MSIP_Label_f920f5b4-f35a-4bd1-ab57-79db69ad10fb_SiteId">
    <vt:lpwstr>50f8fcc4-94d8-4f07-84eb-36ed57c7c8a2</vt:lpwstr>
  </property>
  <property fmtid="{D5CDD505-2E9C-101B-9397-08002B2CF9AE}" pid="5" name="MSIP_Label_f920f5b4-f35a-4bd1-ab57-79db69ad10fb_SetDate">
    <vt:lpwstr>2025-01-17T19:57:30Z</vt:lpwstr>
  </property>
  <property fmtid="{D5CDD505-2E9C-101B-9397-08002B2CF9AE}" pid="6" name="MSIP_Label_f920f5b4-f35a-4bd1-ab57-79db69ad10fb_Name">
    <vt:lpwstr>Sensitive (Moderate)</vt:lpwstr>
  </property>
  <property fmtid="{D5CDD505-2E9C-101B-9397-08002B2CF9AE}" pid="7" name="MSIP_Label_f920f5b4-f35a-4bd1-ab57-79db69ad10fb_ActionId">
    <vt:lpwstr>4d536f7a-4fd6-4bf4-b593-adc8d9549158</vt:lpwstr>
  </property>
  <property fmtid="{D5CDD505-2E9C-101B-9397-08002B2CF9AE}" pid="8" name="MSIP_Label_f920f5b4-f35a-4bd1-ab57-79db69ad10fb_Removed">
    <vt:lpwstr>False</vt:lpwstr>
  </property>
  <property fmtid="{D5CDD505-2E9C-101B-9397-08002B2CF9AE}" pid="9" name="MSIP_Label_f920f5b4-f35a-4bd1-ab57-79db69ad10fb_Extended_MSFT_Method">
    <vt:lpwstr>Standard</vt:lpwstr>
  </property>
  <property fmtid="{D5CDD505-2E9C-101B-9397-08002B2CF9AE}" pid="10" name="Sensitivity">
    <vt:lpwstr>Sensitive (Moderate)</vt:lpwstr>
  </property>
  <property fmtid="{D5CDD505-2E9C-101B-9397-08002B2CF9AE}" pid="11" name="MediaServiceImageTags">
    <vt:lpwstr/>
  </property>
</Properties>
</file>