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vate\OHP\BHCS\DMA\Jane\MSP\SFY23 MER Rates\"/>
    </mc:Choice>
  </mc:AlternateContent>
  <xr:revisionPtr revIDLastSave="0" documentId="13_ncr:40009_{E9777E5B-8012-47D8-91F0-C7FB04A323F1}" xr6:coauthVersionLast="47" xr6:coauthVersionMax="47" xr10:uidLastSave="{00000000-0000-0000-0000-000000000000}"/>
  <bookViews>
    <workbookView xWindow="-120" yWindow="-120" windowWidth="29040" windowHeight="15840" activeTab="1"/>
  </bookViews>
  <sheets>
    <sheet name="Medicaid Eligible Recipients" sheetId="1" r:id="rId1"/>
    <sheet name="Special Education M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0" i="2" l="1"/>
  <c r="G710" i="2"/>
  <c r="E710" i="2"/>
  <c r="B710" i="2"/>
  <c r="C710" i="2"/>
  <c r="H715" i="2"/>
</calcChain>
</file>

<file path=xl/sharedStrings.xml><?xml version="1.0" encoding="utf-8"?>
<sst xmlns="http://schemas.openxmlformats.org/spreadsheetml/2006/main" count="1436" uniqueCount="729">
  <si>
    <t>Medicaid Eligibility Rates by IRN for SFY23</t>
  </si>
  <si>
    <t>*Results include school data from billing agents: Alliance, CPS, Go Solutions, HBS, HPC, and Weswurd</t>
  </si>
  <si>
    <t>IRN</t>
  </si>
  <si>
    <t>Number of Students</t>
  </si>
  <si>
    <t>Number of Students Who Were Medicaid Eligible</t>
  </si>
  <si>
    <t>% Students Who Were Medicaid Eligible</t>
  </si>
  <si>
    <t>Number of Students Who Were SCHIP Medicaid Eligible</t>
  </si>
  <si>
    <t>% Students Who Were SCHIP Medicaid Eligible</t>
  </si>
  <si>
    <t>Number of Students Who Were Group8 Medicaid Eligible</t>
  </si>
  <si>
    <t>% Students Who Were Group8 Medicaid Eligible</t>
  </si>
  <si>
    <t>Number Students Who Were Non-SCHIP
 Non-Group8 Medicaid Eligible</t>
  </si>
  <si>
    <t>% Students Who Were Non-SCHIP
 Non-Group8 Medicaid Eligible</t>
  </si>
  <si>
    <t>000222</t>
  </si>
  <si>
    <t>000296</t>
  </si>
  <si>
    <t>000297</t>
  </si>
  <si>
    <t>000298</t>
  </si>
  <si>
    <t>000300</t>
  </si>
  <si>
    <t>000301</t>
  </si>
  <si>
    <t>000302</t>
  </si>
  <si>
    <t>000303</t>
  </si>
  <si>
    <t>000305</t>
  </si>
  <si>
    <t>000306</t>
  </si>
  <si>
    <t>000311</t>
  </si>
  <si>
    <t>000316</t>
  </si>
  <si>
    <t>000318</t>
  </si>
  <si>
    <t>000319</t>
  </si>
  <si>
    <t>000320</t>
  </si>
  <si>
    <t>000321</t>
  </si>
  <si>
    <t>000417</t>
  </si>
  <si>
    <t>000442</t>
  </si>
  <si>
    <t>000509</t>
  </si>
  <si>
    <t>000510</t>
  </si>
  <si>
    <t>000511</t>
  </si>
  <si>
    <t>000527</t>
  </si>
  <si>
    <t>000534</t>
  </si>
  <si>
    <t>000553</t>
  </si>
  <si>
    <t>000556</t>
  </si>
  <si>
    <t>000557</t>
  </si>
  <si>
    <t>000575</t>
  </si>
  <si>
    <t>000608</t>
  </si>
  <si>
    <t>000609</t>
  </si>
  <si>
    <t>000610</t>
  </si>
  <si>
    <t>000614</t>
  </si>
  <si>
    <t>000616</t>
  </si>
  <si>
    <t>000621</t>
  </si>
  <si>
    <t>000623</t>
  </si>
  <si>
    <t>000629</t>
  </si>
  <si>
    <t>000634</t>
  </si>
  <si>
    <t>000679</t>
  </si>
  <si>
    <t>000779</t>
  </si>
  <si>
    <t>000780</t>
  </si>
  <si>
    <t>000838</t>
  </si>
  <si>
    <t>000938</t>
  </si>
  <si>
    <t>000941</t>
  </si>
  <si>
    <t>000951</t>
  </si>
  <si>
    <t>000952</t>
  </si>
  <si>
    <t>000953</t>
  </si>
  <si>
    <t>007984</t>
  </si>
  <si>
    <t>007995</t>
  </si>
  <si>
    <t>008000</t>
  </si>
  <si>
    <t>008064</t>
  </si>
  <si>
    <t>008278</t>
  </si>
  <si>
    <t>008280</t>
  </si>
  <si>
    <t>008281</t>
  </si>
  <si>
    <t>008286</t>
  </si>
  <si>
    <t>009149</t>
  </si>
  <si>
    <t>009179</t>
  </si>
  <si>
    <t>009192</t>
  </si>
  <si>
    <t>009955</t>
  </si>
  <si>
    <t>009990</t>
  </si>
  <si>
    <t>010036</t>
  </si>
  <si>
    <t>010182</t>
  </si>
  <si>
    <t>011291</t>
  </si>
  <si>
    <t>011439</t>
  </si>
  <si>
    <t>011468</t>
  </si>
  <si>
    <t>011507</t>
  </si>
  <si>
    <t>011923</t>
  </si>
  <si>
    <t>011986</t>
  </si>
  <si>
    <t>012010</t>
  </si>
  <si>
    <t>012011</t>
  </si>
  <si>
    <t>012025</t>
  </si>
  <si>
    <t>012030</t>
  </si>
  <si>
    <t>012033</t>
  </si>
  <si>
    <t>012042</t>
  </si>
  <si>
    <t>012105</t>
  </si>
  <si>
    <t>012541</t>
  </si>
  <si>
    <t>012644</t>
  </si>
  <si>
    <t>012671</t>
  </si>
  <si>
    <t>012684</t>
  </si>
  <si>
    <t>013034</t>
  </si>
  <si>
    <t>013132</t>
  </si>
  <si>
    <t>013147</t>
  </si>
  <si>
    <t>013170</t>
  </si>
  <si>
    <t>013199</t>
  </si>
  <si>
    <t>013232</t>
  </si>
  <si>
    <t>013253</t>
  </si>
  <si>
    <t>013254</t>
  </si>
  <si>
    <t>013255</t>
  </si>
  <si>
    <t>013864</t>
  </si>
  <si>
    <t>014065</t>
  </si>
  <si>
    <t>014066</t>
  </si>
  <si>
    <t>014067</t>
  </si>
  <si>
    <t>014090</t>
  </si>
  <si>
    <t>014121</t>
  </si>
  <si>
    <t>014187</t>
  </si>
  <si>
    <t>014188</t>
  </si>
  <si>
    <t>014189</t>
  </si>
  <si>
    <t>014913</t>
  </si>
  <si>
    <t>014927</t>
  </si>
  <si>
    <t>015261</t>
  </si>
  <si>
    <t>015709</t>
  </si>
  <si>
    <t>015710</t>
  </si>
  <si>
    <t>015712</t>
  </si>
  <si>
    <t>015713</t>
  </si>
  <si>
    <t>015722</t>
  </si>
  <si>
    <t>015736</t>
  </si>
  <si>
    <t>016829</t>
  </si>
  <si>
    <t>016843</t>
  </si>
  <si>
    <t>016850</t>
  </si>
  <si>
    <t>017123</t>
  </si>
  <si>
    <t>017259</t>
  </si>
  <si>
    <t>017270</t>
  </si>
  <si>
    <t>017274</t>
  </si>
  <si>
    <t>017535</t>
  </si>
  <si>
    <t>017536</t>
  </si>
  <si>
    <t>017537</t>
  </si>
  <si>
    <t>017538</t>
  </si>
  <si>
    <t>017585</t>
  </si>
  <si>
    <t>019199</t>
  </si>
  <si>
    <t>019200</t>
  </si>
  <si>
    <t>019221</t>
  </si>
  <si>
    <t>019227</t>
  </si>
  <si>
    <t>019426</t>
  </si>
  <si>
    <t>019427</t>
  </si>
  <si>
    <t>019478</t>
  </si>
  <si>
    <t>019511</t>
  </si>
  <si>
    <t>020076</t>
  </si>
  <si>
    <t>020077</t>
  </si>
  <si>
    <t>020078</t>
  </si>
  <si>
    <t>020092</t>
  </si>
  <si>
    <t>020186</t>
  </si>
  <si>
    <t>020189</t>
  </si>
  <si>
    <t>020293</t>
  </si>
  <si>
    <t>043489</t>
  </si>
  <si>
    <t>043497</t>
  </si>
  <si>
    <t>043505</t>
  </si>
  <si>
    <t>043513</t>
  </si>
  <si>
    <t>043539</t>
  </si>
  <si>
    <t>043562</t>
  </si>
  <si>
    <t>043570</t>
  </si>
  <si>
    <t>043588</t>
  </si>
  <si>
    <t>043596</t>
  </si>
  <si>
    <t>043604</t>
  </si>
  <si>
    <t>043612</t>
  </si>
  <si>
    <t>043646</t>
  </si>
  <si>
    <t>043653</t>
  </si>
  <si>
    <t>043661</t>
  </si>
  <si>
    <t>043679</t>
  </si>
  <si>
    <t>043687</t>
  </si>
  <si>
    <t>043695</t>
  </si>
  <si>
    <t>043703</t>
  </si>
  <si>
    <t>043711</t>
  </si>
  <si>
    <t>043729</t>
  </si>
  <si>
    <t>043745</t>
  </si>
  <si>
    <t>043752</t>
  </si>
  <si>
    <t>043760</t>
  </si>
  <si>
    <t>043778</t>
  </si>
  <si>
    <t>043786</t>
  </si>
  <si>
    <t>043794</t>
  </si>
  <si>
    <t>043802</t>
  </si>
  <si>
    <t>043810</t>
  </si>
  <si>
    <t>043828</t>
  </si>
  <si>
    <t>043844</t>
  </si>
  <si>
    <t>043851</t>
  </si>
  <si>
    <t>043869</t>
  </si>
  <si>
    <t>043877</t>
  </si>
  <si>
    <t>043885</t>
  </si>
  <si>
    <t>043893</t>
  </si>
  <si>
    <t>043901</t>
  </si>
  <si>
    <t>043919</t>
  </si>
  <si>
    <t>043927</t>
  </si>
  <si>
    <t>043935</t>
  </si>
  <si>
    <t>043943</t>
  </si>
  <si>
    <t>043950</t>
  </si>
  <si>
    <t>043968</t>
  </si>
  <si>
    <t>043976</t>
  </si>
  <si>
    <t>043984</t>
  </si>
  <si>
    <t>043992</t>
  </si>
  <si>
    <t>044008</t>
  </si>
  <si>
    <t>044016</t>
  </si>
  <si>
    <t>044024</t>
  </si>
  <si>
    <t>044032</t>
  </si>
  <si>
    <t>044040</t>
  </si>
  <si>
    <t>044057</t>
  </si>
  <si>
    <t>044065</t>
  </si>
  <si>
    <t>044073</t>
  </si>
  <si>
    <t>044081</t>
  </si>
  <si>
    <t>044099</t>
  </si>
  <si>
    <t>044107</t>
  </si>
  <si>
    <t>044115</t>
  </si>
  <si>
    <t>044123</t>
  </si>
  <si>
    <t>044131</t>
  </si>
  <si>
    <t>044149</t>
  </si>
  <si>
    <t>044156</t>
  </si>
  <si>
    <t>044164</t>
  </si>
  <si>
    <t>044172</t>
  </si>
  <si>
    <t>044180</t>
  </si>
  <si>
    <t>044198</t>
  </si>
  <si>
    <t>044206</t>
  </si>
  <si>
    <t>044214</t>
  </si>
  <si>
    <t>044222</t>
  </si>
  <si>
    <t>044230</t>
  </si>
  <si>
    <t>044248</t>
  </si>
  <si>
    <t>044255</t>
  </si>
  <si>
    <t>044263</t>
  </si>
  <si>
    <t>044271</t>
  </si>
  <si>
    <t>044289</t>
  </si>
  <si>
    <t>044297</t>
  </si>
  <si>
    <t>044305</t>
  </si>
  <si>
    <t>044321</t>
  </si>
  <si>
    <t>044339</t>
  </si>
  <si>
    <t>044347</t>
  </si>
  <si>
    <t>044354</t>
  </si>
  <si>
    <t>044388</t>
  </si>
  <si>
    <t>044396</t>
  </si>
  <si>
    <t>044404</t>
  </si>
  <si>
    <t>044412</t>
  </si>
  <si>
    <t>044420</t>
  </si>
  <si>
    <t>044438</t>
  </si>
  <si>
    <t>044446</t>
  </si>
  <si>
    <t>044453</t>
  </si>
  <si>
    <t>044461</t>
  </si>
  <si>
    <t>044479</t>
  </si>
  <si>
    <t>044487</t>
  </si>
  <si>
    <t>044495</t>
  </si>
  <si>
    <t>044503</t>
  </si>
  <si>
    <t>044511</t>
  </si>
  <si>
    <t>044529</t>
  </si>
  <si>
    <t>044537</t>
  </si>
  <si>
    <t>044545</t>
  </si>
  <si>
    <t>044552</t>
  </si>
  <si>
    <t>044560</t>
  </si>
  <si>
    <t>044578</t>
  </si>
  <si>
    <t>044594</t>
  </si>
  <si>
    <t>044602</t>
  </si>
  <si>
    <t>044610</t>
  </si>
  <si>
    <t>044628</t>
  </si>
  <si>
    <t>044636</t>
  </si>
  <si>
    <t>044644</t>
  </si>
  <si>
    <t>044651</t>
  </si>
  <si>
    <t>044669</t>
  </si>
  <si>
    <t>044677</t>
  </si>
  <si>
    <t>044685</t>
  </si>
  <si>
    <t>044693</t>
  </si>
  <si>
    <t>044719</t>
  </si>
  <si>
    <t>044727</t>
  </si>
  <si>
    <t>044735</t>
  </si>
  <si>
    <t>044743</t>
  </si>
  <si>
    <t>044750</t>
  </si>
  <si>
    <t>044768</t>
  </si>
  <si>
    <t>044776</t>
  </si>
  <si>
    <t>044784</t>
  </si>
  <si>
    <t>044792</t>
  </si>
  <si>
    <t>044800</t>
  </si>
  <si>
    <t>044818</t>
  </si>
  <si>
    <t>044826</t>
  </si>
  <si>
    <t>044834</t>
  </si>
  <si>
    <t>044842</t>
  </si>
  <si>
    <t>044859</t>
  </si>
  <si>
    <t>044867</t>
  </si>
  <si>
    <t>044875</t>
  </si>
  <si>
    <t>044883</t>
  </si>
  <si>
    <t>044891</t>
  </si>
  <si>
    <t>044909</t>
  </si>
  <si>
    <t>044917</t>
  </si>
  <si>
    <t>044925</t>
  </si>
  <si>
    <t>044941</t>
  </si>
  <si>
    <t>044958</t>
  </si>
  <si>
    <t>044966</t>
  </si>
  <si>
    <t>044974</t>
  </si>
  <si>
    <t>044982</t>
  </si>
  <si>
    <t>044990</t>
  </si>
  <si>
    <t>045005</t>
  </si>
  <si>
    <t>045013</t>
  </si>
  <si>
    <t>045021</t>
  </si>
  <si>
    <t>045039</t>
  </si>
  <si>
    <t>045047</t>
  </si>
  <si>
    <t>045054</t>
  </si>
  <si>
    <t>045062</t>
  </si>
  <si>
    <t>045070</t>
  </si>
  <si>
    <t>045096</t>
  </si>
  <si>
    <t>045104</t>
  </si>
  <si>
    <t>045112</t>
  </si>
  <si>
    <t>045120</t>
  </si>
  <si>
    <t>045138</t>
  </si>
  <si>
    <t>045153</t>
  </si>
  <si>
    <t>045161</t>
  </si>
  <si>
    <t>045179</t>
  </si>
  <si>
    <t>045187</t>
  </si>
  <si>
    <t>045203</t>
  </si>
  <si>
    <t>045211</t>
  </si>
  <si>
    <t>045229</t>
  </si>
  <si>
    <t>045237</t>
  </si>
  <si>
    <t>045245</t>
  </si>
  <si>
    <t>045252</t>
  </si>
  <si>
    <t>045260</t>
  </si>
  <si>
    <t>045278</t>
  </si>
  <si>
    <t>045294</t>
  </si>
  <si>
    <t>045302</t>
  </si>
  <si>
    <t>045310</t>
  </si>
  <si>
    <t>045328</t>
  </si>
  <si>
    <t>045344</t>
  </si>
  <si>
    <t>045351</t>
  </si>
  <si>
    <t>045369</t>
  </si>
  <si>
    <t>045377</t>
  </si>
  <si>
    <t>045401</t>
  </si>
  <si>
    <t>045419</t>
  </si>
  <si>
    <t>045427</t>
  </si>
  <si>
    <t>045443</t>
  </si>
  <si>
    <t>045450</t>
  </si>
  <si>
    <t>045468</t>
  </si>
  <si>
    <t>045476</t>
  </si>
  <si>
    <t>045484</t>
  </si>
  <si>
    <t>045492</t>
  </si>
  <si>
    <t>045500</t>
  </si>
  <si>
    <t>045518</t>
  </si>
  <si>
    <t>045526</t>
  </si>
  <si>
    <t>045534</t>
  </si>
  <si>
    <t>045542</t>
  </si>
  <si>
    <t>045559</t>
  </si>
  <si>
    <t>045567</t>
  </si>
  <si>
    <t>045575</t>
  </si>
  <si>
    <t>045591</t>
  </si>
  <si>
    <t>045617</t>
  </si>
  <si>
    <t>045625</t>
  </si>
  <si>
    <t>045633</t>
  </si>
  <si>
    <t>045641</t>
  </si>
  <si>
    <t>045658</t>
  </si>
  <si>
    <t>045666</t>
  </si>
  <si>
    <t>045757</t>
  </si>
  <si>
    <t>045765</t>
  </si>
  <si>
    <t>045773</t>
  </si>
  <si>
    <t>045781</t>
  </si>
  <si>
    <t>045799</t>
  </si>
  <si>
    <t>045807</t>
  </si>
  <si>
    <t>045823</t>
  </si>
  <si>
    <t>045831</t>
  </si>
  <si>
    <t>045856</t>
  </si>
  <si>
    <t>045864</t>
  </si>
  <si>
    <t>045872</t>
  </si>
  <si>
    <t>045880</t>
  </si>
  <si>
    <t>045906</t>
  </si>
  <si>
    <t>045914</t>
  </si>
  <si>
    <t>045922</t>
  </si>
  <si>
    <t>045948</t>
  </si>
  <si>
    <t>045955</t>
  </si>
  <si>
    <t>045963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</si>
  <si>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</si>
  <si>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</si>
  <si>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</si>
  <si>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</si>
  <si>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</si>
  <si>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</si>
  <si>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</si>
  <si>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</si>
  <si>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</si>
  <si>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</si>
  <si>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046110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</si>
  <si>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</si>
  <si>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</si>
  <si>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</si>
  <si>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</si>
  <si>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</si>
  <si>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</si>
  <si>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</si>
  <si>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</si>
  <si>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</si>
  <si>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</si>
  <si>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</si>
  <si>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</si>
  <si>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</si>
  <si>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</si>
  <si>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046300</t>
  </si>
  <si>
    <t>046318</t>
  </si>
  <si>
    <t>046326</t>
  </si>
  <si>
    <t>046334</t>
  </si>
  <si>
    <t>046342</t>
  </si>
  <si>
    <t>046359</t>
  </si>
  <si>
    <t>046367</t>
  </si>
  <si>
    <t>046383</t>
  </si>
  <si>
    <t>046391</t>
  </si>
  <si>
    <t>046409</t>
  </si>
  <si>
    <t>046425</t>
  </si>
  <si>
    <t>046433</t>
  </si>
  <si>
    <t>046441</t>
  </si>
  <si>
    <t>046458</t>
  </si>
  <si>
    <t>046474</t>
  </si>
  <si>
    <t>046482</t>
  </si>
  <si>
    <t>046508</t>
  </si>
  <si>
    <t>046516</t>
  </si>
  <si>
    <t>046524</t>
  </si>
  <si>
    <t>046573</t>
  </si>
  <si>
    <t>046599</t>
  </si>
  <si>
    <t>046607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</si>
  <si>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</si>
  <si>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</si>
  <si>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</si>
  <si>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</si>
  <si>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</si>
  <si>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</si>
  <si>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</si>
  <si>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</si>
  <si>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046748</t>
  </si>
  <si>
    <t>046755</t>
  </si>
  <si>
    <t>046763</t>
  </si>
  <si>
    <t>046789</t>
  </si>
  <si>
    <t>046805</t>
  </si>
  <si>
    <t>046813</t>
  </si>
  <si>
    <t>046821</t>
  </si>
  <si>
    <t>046847</t>
  </si>
  <si>
    <t>046870</t>
  </si>
  <si>
    <t>046888</t>
  </si>
  <si>
    <t>046896</t>
  </si>
  <si>
    <t>046904</t>
  </si>
  <si>
    <t>046920</t>
  </si>
  <si>
    <t>046946</t>
  </si>
  <si>
    <t>046953</t>
  </si>
  <si>
    <t>046961</t>
  </si>
  <si>
    <t>046979</t>
  </si>
  <si>
    <t>047001</t>
  </si>
  <si>
    <t>047019</t>
  </si>
  <si>
    <t>047027</t>
  </si>
  <si>
    <t>047043</t>
  </si>
  <si>
    <t>047050</t>
  </si>
  <si>
    <t>047068</t>
  </si>
  <si>
    <t>047076</t>
  </si>
  <si>
    <t>047084</t>
  </si>
  <si>
    <t>047092</t>
  </si>
  <si>
    <t>047167</t>
  </si>
  <si>
    <t>047175</t>
  </si>
  <si>
    <t>047183</t>
  </si>
  <si>
    <t>047191</t>
  </si>
  <si>
    <t>047225</t>
  </si>
  <si>
    <t>047241</t>
  </si>
  <si>
    <t>047266</t>
  </si>
  <si>
    <t>047274</t>
  </si>
  <si>
    <t>047308</t>
  </si>
  <si>
    <t>047332</t>
  </si>
  <si>
    <t>047340</t>
  </si>
  <si>
    <t>047365</t>
  </si>
  <si>
    <t>047373</t>
  </si>
  <si>
    <t>047381</t>
  </si>
  <si>
    <t>047399</t>
  </si>
  <si>
    <t>047415</t>
  </si>
  <si>
    <t>047423</t>
  </si>
  <si>
    <t>047431</t>
  </si>
  <si>
    <t>047449</t>
  </si>
  <si>
    <t>047456</t>
  </si>
  <si>
    <t>047464</t>
  </si>
  <si>
    <t>047472</t>
  </si>
  <si>
    <t>047498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</si>
  <si>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</si>
  <si>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</si>
  <si>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</si>
  <si>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</si>
  <si>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</si>
  <si>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</si>
  <si>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</si>
  <si>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</si>
  <si>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</si>
  <si>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</si>
  <si>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047696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</si>
  <si>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</si>
  <si>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</si>
  <si>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</si>
  <si>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</si>
  <si>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</si>
  <si>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</si>
  <si>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</si>
  <si>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</si>
  <si>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</si>
  <si>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</si>
  <si>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</si>
  <si>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</si>
  <si>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047878</t>
  </si>
  <si>
    <t>047886</t>
  </si>
  <si>
    <t>047894</t>
  </si>
  <si>
    <t>047902</t>
  </si>
  <si>
    <t>047928</t>
  </si>
  <si>
    <t>047936</t>
  </si>
  <si>
    <t>047944</t>
  </si>
  <si>
    <t>047951</t>
  </si>
  <si>
    <t>047969</t>
  </si>
  <si>
    <t>047993</t>
  </si>
  <si>
    <t>048009</t>
  </si>
  <si>
    <t>048017</t>
  </si>
  <si>
    <t>048025</t>
  </si>
  <si>
    <t>048033</t>
  </si>
  <si>
    <t>048041</t>
  </si>
  <si>
    <t>048074</t>
  </si>
  <si>
    <t>048082</t>
  </si>
  <si>
    <t>048090</t>
  </si>
  <si>
    <t>048116</t>
  </si>
  <si>
    <t>048124</t>
  </si>
  <si>
    <t>048132</t>
  </si>
  <si>
    <t>048140</t>
  </si>
  <si>
    <t>048157</t>
  </si>
  <si>
    <t>048165</t>
  </si>
  <si>
    <t>048173</t>
  </si>
  <si>
    <t>048223</t>
  </si>
  <si>
    <t>048231</t>
  </si>
  <si>
    <t>048256</t>
  </si>
  <si>
    <t>048262</t>
  </si>
  <si>
    <t>048264</t>
  </si>
  <si>
    <t>048272</t>
  </si>
  <si>
    <t>048298</t>
  </si>
  <si>
    <t>048306</t>
  </si>
  <si>
    <t>048314</t>
  </si>
  <si>
    <t>048322</t>
  </si>
  <si>
    <t>048330</t>
  </si>
  <si>
    <t>048348</t>
  </si>
  <si>
    <t>048355</t>
  </si>
  <si>
    <t>048363</t>
  </si>
  <si>
    <t>048371</t>
  </si>
  <si>
    <t>048389</t>
  </si>
  <si>
    <t>048397</t>
  </si>
  <si>
    <t>048413</t>
  </si>
  <si>
    <t>048439</t>
  </si>
  <si>
    <t>048462</t>
  </si>
  <si>
    <t>048470</t>
  </si>
  <si>
    <t>048488</t>
  </si>
  <si>
    <t>048496</t>
  </si>
  <si>
    <t>048512</t>
  </si>
  <si>
    <t>048520</t>
  </si>
  <si>
    <t>048538</t>
  </si>
  <si>
    <t>048553</t>
  </si>
  <si>
    <t>048579</t>
  </si>
  <si>
    <t>048595</t>
  </si>
  <si>
    <t>048652</t>
  </si>
  <si>
    <t>048678</t>
  </si>
  <si>
    <t>048686</t>
  </si>
  <si>
    <t>048694</t>
  </si>
  <si>
    <t>048702</t>
  </si>
  <si>
    <t>048710</t>
  </si>
  <si>
    <t>048728</t>
  </si>
  <si>
    <t>048736</t>
  </si>
  <si>
    <t>048744</t>
  </si>
  <si>
    <t>048751</t>
  </si>
  <si>
    <t>048777</t>
  </si>
  <si>
    <t>048793</t>
  </si>
  <si>
    <t>048801</t>
  </si>
  <si>
    <t>048819</t>
  </si>
  <si>
    <t>048835</t>
  </si>
  <si>
    <t>048843</t>
  </si>
  <si>
    <t>048850</t>
  </si>
  <si>
    <t>048884</t>
  </si>
  <si>
    <t>048900</t>
  </si>
  <si>
    <t>048926</t>
  </si>
  <si>
    <t>048934</t>
  </si>
  <si>
    <t>048942</t>
  </si>
  <si>
    <t>048991</t>
  </si>
  <si>
    <t>049031</t>
  </si>
  <si>
    <t>049056</t>
  </si>
  <si>
    <t>049064</t>
  </si>
  <si>
    <t>049080</t>
  </si>
  <si>
    <t>049098</t>
  </si>
  <si>
    <t>049106</t>
  </si>
  <si>
    <t>049122</t>
  </si>
  <si>
    <t>049130</t>
  </si>
  <si>
    <t>049148</t>
  </si>
  <si>
    <t>049155</t>
  </si>
  <si>
    <t>049189</t>
  </si>
  <si>
    <t>049197</t>
  </si>
  <si>
    <t>049205</t>
  </si>
  <si>
    <t>049213</t>
  </si>
  <si>
    <t>049221</t>
  </si>
  <si>
    <t>049247</t>
  </si>
  <si>
    <t>049270</t>
  </si>
  <si>
    <t>049288</t>
  </si>
  <si>
    <t>049296</t>
  </si>
  <si>
    <t>049312</t>
  </si>
  <si>
    <t>049320</t>
  </si>
  <si>
    <t>049353</t>
  </si>
  <si>
    <t>049379</t>
  </si>
  <si>
    <t>049411</t>
  </si>
  <si>
    <t>049429</t>
  </si>
  <si>
    <t>049437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</si>
  <si>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</si>
  <si>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</si>
  <si>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</si>
  <si>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</si>
  <si>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</si>
  <si>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</si>
  <si>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</si>
  <si>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</si>
  <si>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</si>
  <si>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</si>
  <si>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</si>
  <si>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</si>
  <si>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</si>
  <si>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</si>
  <si>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</si>
  <si>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</si>
  <si>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</si>
  <si>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</si>
  <si>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</si>
  <si>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</si>
  <si>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049726</t>
  </si>
  <si>
    <t>049759</t>
  </si>
  <si>
    <t>049775</t>
  </si>
  <si>
    <t>049783</t>
  </si>
  <si>
    <t>049791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</si>
  <si>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</si>
  <si>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</si>
  <si>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</si>
  <si>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</si>
  <si>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</si>
  <si>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</si>
  <si>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</si>
  <si>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</si>
  <si>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</si>
  <si>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</si>
  <si>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</si>
  <si>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</si>
  <si>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</si>
  <si>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049973</t>
  </si>
  <si>
    <t>049981</t>
  </si>
  <si>
    <t>049999</t>
  </si>
  <si>
    <t>050005</t>
  </si>
  <si>
    <t>050013</t>
  </si>
  <si>
    <t>050062</t>
  </si>
  <si>
    <t>050096</t>
  </si>
  <si>
    <t>050112</t>
  </si>
  <si>
    <t>050120</t>
  </si>
  <si>
    <t>050138</t>
  </si>
  <si>
    <t>050153</t>
  </si>
  <si>
    <t>050161</t>
  </si>
  <si>
    <t>050179</t>
  </si>
  <si>
    <t>050187</t>
  </si>
  <si>
    <t>050195</t>
  </si>
  <si>
    <t>050203</t>
  </si>
  <si>
    <t>050211</t>
  </si>
  <si>
    <t>050229</t>
  </si>
  <si>
    <t>050237</t>
  </si>
  <si>
    <t>050245</t>
  </si>
  <si>
    <t>050252</t>
  </si>
  <si>
    <t>050286</t>
  </si>
  <si>
    <t>050302</t>
  </si>
  <si>
    <t>050336</t>
  </si>
  <si>
    <t>050351</t>
  </si>
  <si>
    <t>050369</t>
  </si>
  <si>
    <t>050393</t>
  </si>
  <si>
    <t>050419</t>
  </si>
  <si>
    <t>050435</t>
  </si>
  <si>
    <t>050450</t>
  </si>
  <si>
    <t>050484</t>
  </si>
  <si>
    <t>050492</t>
  </si>
  <si>
    <t>050500</t>
  </si>
  <si>
    <t>050518</t>
  </si>
  <si>
    <t>050534</t>
  </si>
  <si>
    <t>050542</t>
  </si>
  <si>
    <t>050559</t>
  </si>
  <si>
    <t>050567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</si>
  <si>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</si>
  <si>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</si>
  <si>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</si>
  <si>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</si>
  <si>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</si>
  <si>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</si>
  <si>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</si>
  <si>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</si>
  <si>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050690</t>
  </si>
  <si>
    <t>050708</t>
  </si>
  <si>
    <t>050716</t>
  </si>
  <si>
    <t>050724</t>
  </si>
  <si>
    <t>050740</t>
  </si>
  <si>
    <t>061903</t>
  </si>
  <si>
    <t>065680</t>
  </si>
  <si>
    <t>069682</t>
  </si>
  <si>
    <t>071530</t>
  </si>
  <si>
    <t>071548</t>
  </si>
  <si>
    <t>132746</t>
  </si>
  <si>
    <t>132761</t>
  </si>
  <si>
    <t>132779</t>
  </si>
  <si>
    <t>132878</t>
  </si>
  <si>
    <t>132944</t>
  </si>
  <si>
    <t>132951</t>
  </si>
  <si>
    <t>132969</t>
  </si>
  <si>
    <t>132993</t>
  </si>
  <si>
    <t>133215</t>
  </si>
  <si>
    <t>133256</t>
  </si>
  <si>
    <t>133306</t>
  </si>
  <si>
    <t>133322</t>
  </si>
  <si>
    <t>133439</t>
  </si>
  <si>
    <t>133488</t>
  </si>
  <si>
    <t>133538</t>
  </si>
  <si>
    <t>133587</t>
  </si>
  <si>
    <t>133678</t>
  </si>
  <si>
    <t>133942</t>
  </si>
  <si>
    <t>134072</t>
  </si>
  <si>
    <t>134098</t>
  </si>
  <si>
    <t>134213</t>
  </si>
  <si>
    <t>139303</t>
  </si>
  <si>
    <t>142901</t>
  </si>
  <si>
    <t>142968</t>
  </si>
  <si>
    <t>143206</t>
  </si>
  <si>
    <t>143214</t>
  </si>
  <si>
    <t>143297</t>
  </si>
  <si>
    <t>143305</t>
  </si>
  <si>
    <t>143313</t>
  </si>
  <si>
    <t>143396</t>
  </si>
  <si>
    <t>143479</t>
  </si>
  <si>
    <t>143487</t>
  </si>
  <si>
    <t>143644</t>
  </si>
  <si>
    <t>149328</t>
  </si>
  <si>
    <t>151183</t>
  </si>
  <si>
    <t>944750</t>
  </si>
  <si>
    <t>Special Education Medicaid Eligibility Rates by IRN for SFY23</t>
  </si>
  <si>
    <t>Number of Students with IEPs</t>
  </si>
  <si>
    <t>Number of Students with IEPs Who Were Medicaid Eligible</t>
  </si>
  <si>
    <t>% Students with IEPs Who Were Medicaid Eligible</t>
  </si>
  <si>
    <t>Number of Students with IEPs Who Were SCHIP Medicaid Eligible</t>
  </si>
  <si>
    <t>% Students with IEPs Who Were SCHIP Medicaid Eligible</t>
  </si>
  <si>
    <t>Number of Students with IEPs Who Were Group8 Medicaid Eligible</t>
  </si>
  <si>
    <t>% Students with IEPs Who Were Group8 Medicaid Eligible</t>
  </si>
  <si>
    <t>Number with IEPs Who Were Non-SCHIP
 Non-Group8 Medicaid Eligible</t>
  </si>
  <si>
    <t>% With IEPs Who Were Non-SCHIP
 Non-Group8 Medicaid Eligible</t>
  </si>
  <si>
    <t xml:space="preserve">Total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</si>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</sst>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5E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D6BE"/>
      </right>
      <top/>
      <bottom style="thin">
        <color rgb="FFCCD6BE"/>
      </bottom>
      <diagonal/>
    </border>
    <border>
      <left/>
      <right/>
      <top/>
      <bottom style="thin">
        <color rgb="FFCCD6BE"/>
      </bottom>
      <diagonal/>
    </border>
    <border>
      <left/>
      <right style="thin">
        <color rgb="FFCCD6BE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NumberFormat="1" applyFont="1" applyFill="1" applyBorder="1" applyAlignment="1" applyProtection="1"/>
    <xf numFmtId="0" fontId="20" fillId="34" borderId="0" xfId="0" applyNumberFormat="1" applyFont="1" applyFill="1" applyBorder="1" applyAlignment="1" applyProtection="1">
      <alignment horizontal="center" wrapText="1"/>
    </xf>
    <xf numFmtId="0" fontId="18" fillId="35" borderId="10" xfId="0" applyNumberFormat="1" applyFont="1" applyFill="1" applyBorder="1" applyAlignment="1" applyProtection="1">
      <alignment horizontal="center" vertical="center" wrapText="1"/>
    </xf>
    <xf numFmtId="49" fontId="19" fillId="34" borderId="10" xfId="0" applyNumberFormat="1" applyFont="1" applyFill="1" applyBorder="1" applyAlignment="1" applyProtection="1">
      <alignment horizontal="left" wrapText="1"/>
    </xf>
    <xf numFmtId="0" fontId="19" fillId="34" borderId="10" xfId="0" applyNumberFormat="1" applyFont="1" applyFill="1" applyBorder="1" applyAlignment="1" applyProtection="1">
      <alignment horizontal="right" wrapText="1"/>
    </xf>
    <xf numFmtId="10" fontId="19" fillId="34" borderId="10" xfId="0" applyNumberFormat="1" applyFont="1" applyFill="1" applyBorder="1" applyAlignment="1" applyProtection="1">
      <alignment horizontal="right" wrapText="1"/>
    </xf>
    <xf numFmtId="10" fontId="19" fillId="34" borderId="11" xfId="0" applyNumberFormat="1" applyFont="1" applyFill="1" applyBorder="1" applyAlignment="1" applyProtection="1">
      <alignment horizontal="right" wrapText="1"/>
    </xf>
    <xf numFmtId="0" fontId="18" fillId="36" borderId="10" xfId="0" applyNumberFormat="1" applyFont="1" applyFill="1" applyBorder="1" applyAlignment="1" applyProtection="1">
      <alignment horizontal="center" vertical="center" wrapText="1"/>
    </xf>
    <xf numFmtId="0" fontId="18" fillId="36" borderId="11" xfId="0" applyNumberFormat="1" applyFont="1" applyFill="1" applyBorder="1" applyAlignment="1" applyProtection="1">
      <alignment horizontal="center" vertical="center" wrapText="1"/>
    </xf>
    <xf numFmtId="0" fontId="19" fillId="38" borderId="10" xfId="0" applyNumberFormat="1" applyFont="1" applyFill="1" applyBorder="1" applyAlignment="1" applyProtection="1">
      <alignment horizontal="right" wrapText="1"/>
    </xf>
    <xf numFmtId="49" fontId="21" fillId="39" borderId="12" xfId="0" applyNumberFormat="1" applyFont="1" applyFill="1" applyBorder="1" applyAlignment="1" applyProtection="1">
      <alignment horizontal="left" wrapText="1"/>
    </xf>
    <xf numFmtId="3" fontId="21" fillId="39" borderId="12" xfId="0" applyNumberFormat="1" applyFont="1" applyFill="1" applyBorder="1" applyAlignment="1" applyProtection="1">
      <alignment horizontal="right" wrapText="1"/>
    </xf>
    <xf numFmtId="10" fontId="21" fillId="39" borderId="12" xfId="0" applyNumberFormat="1" applyFont="1" applyFill="1" applyBorder="1" applyAlignment="1" applyProtection="1">
      <alignment horizontal="right" wrapText="1"/>
    </xf>
    <xf numFmtId="0" fontId="21" fillId="39" borderId="12" xfId="0" applyNumberFormat="1" applyFont="1" applyFill="1" applyBorder="1" applyAlignment="1" applyProtection="1">
      <alignment horizontal="right" wrapText="1"/>
    </xf>
    <xf numFmtId="10" fontId="21" fillId="39" borderId="0" xfId="0" applyNumberFormat="1" applyFont="1" applyFill="1" applyBorder="1" applyAlignment="1" applyProtection="1">
      <alignment horizontal="right" wrapText="1"/>
    </xf>
    <xf numFmtId="0" fontId="16" fillId="33" borderId="0" xfId="0" applyNumberFormat="1" applyFont="1" applyFill="1" applyBorder="1" applyAlignment="1" applyProtection="1"/>
    <xf numFmtId="0" fontId="16" fillId="37" borderId="0" xfId="0" applyNumberFormat="1" applyFont="1" applyFill="1" applyBorder="1" applyAlignment="1" applyProtection="1"/>
    <xf numFmtId="3" fontId="16" fillId="37" borderId="0" xfId="0" applyNumberFormat="1" applyFont="1" applyFill="1" applyBorder="1" applyAlignment="1" applyProtection="1"/>
    <xf numFmtId="10" fontId="16" fillId="37" borderId="0" xfId="0" applyNumberFormat="1" applyFont="1" applyFill="1" applyBorder="1" applyAlignment="1" applyProtection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CCD6BE"/>
        </left>
        <right style="thin">
          <color rgb="FFCCD6BE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/>
        <bottom style="thin">
          <color rgb="FFCCD6BE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rgb="FFCCD6BE"/>
        </right>
        <top/>
        <bottom style="thin">
          <color rgb="FFCCD6BE"/>
        </bottom>
        <vertical/>
        <horizontal/>
      </border>
      <protection locked="1" hidden="0"/>
    </dxf>
    <dxf>
      <border outline="0">
        <bottom style="thin">
          <color rgb="FFCCD6BE"/>
        </bottom>
      </border>
    </dxf>
    <dxf>
      <border outline="0">
        <right style="thin">
          <color rgb="FFCCD6BE"/>
        </right>
        <bottom style="thin">
          <color rgb="FFCCD6B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4:J710" totalsRowShown="0" headerRowDxfId="2" dataDxfId="3" headerRowBorderDxfId="14" tableBorderDxfId="15">
  <autoFilter ref="A4:J710"/>
  <tableColumns count="10">
    <tableColumn id="1" name="IRN" dataDxfId="13"/>
    <tableColumn id="2" name="Number of Students" dataDxfId="12"/>
    <tableColumn id="3" name="Number of Students Who Were Medicaid Eligible" dataDxfId="11"/>
    <tableColumn id="4" name="% Students Who Were Medicaid Eligible" dataDxfId="10"/>
    <tableColumn id="5" name="Number of Students Who Were SCHIP Medicaid Eligible" dataDxfId="9"/>
    <tableColumn id="6" name="% Students Who Were SCHIP Medicaid Eligible" dataDxfId="8"/>
    <tableColumn id="7" name="Number of Students Who Were Group8 Medicaid Eligible" dataDxfId="7"/>
    <tableColumn id="8" name="% Students Who Were Group8 Medicaid Eligible" dataDxfId="6"/>
    <tableColumn id="9" name="Number Students Who Were Non-SCHIP_x000a_ Non-Group8 Medicaid Eligible" dataDxfId="5"/>
    <tableColumn id="10" name="% Students Who Were Non-SCHIP_x000a_ Non-Group8 Medicaid Eligible" dataDxfId="4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0"/>
  <sheetViews>
    <sheetView topLeftCell="A672" workbookViewId="0">
      <selection activeCell="B710" sqref="B710"/>
    </sheetView>
  </sheetViews>
  <sheetFormatPr defaultRowHeight="15" x14ac:dyDescent="0.25"/>
  <cols>
    <col min="1" max="1" width="15" style="1" customWidth="1"/>
    <col min="2" max="2" width="16.140625" style="1" customWidth="1"/>
    <col min="3" max="3" width="26.85546875" style="1" customWidth="1"/>
    <col min="4" max="4" width="21.140625" style="1" customWidth="1"/>
    <col min="5" max="5" width="28.140625" style="1" customWidth="1"/>
    <col min="6" max="6" width="23.42578125" style="1" customWidth="1"/>
    <col min="7" max="7" width="30.42578125" style="1" customWidth="1"/>
    <col min="8" max="8" width="27.28515625" style="1" customWidth="1"/>
    <col min="9" max="9" width="30" style="1" customWidth="1"/>
    <col min="10" max="10" width="28.7109375" style="1" customWidth="1"/>
    <col min="11" max="16384" width="9.140625" style="1"/>
  </cols>
  <sheetData>
    <row r="1" spans="1:10" ht="15.9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32.1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2.95" customHeight="1" x14ac:dyDescent="0.25"/>
    <row r="4" spans="1:10" ht="65.099999999999994" customHeight="1" x14ac:dyDescent="0.2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</row>
    <row r="5" spans="1:10" ht="15" customHeight="1" x14ac:dyDescent="0.25">
      <c r="A5" s="4" t="s">
        <v>12</v>
      </c>
      <c r="B5" s="5">
        <v>331</v>
      </c>
      <c r="C5" s="5">
        <v>216</v>
      </c>
      <c r="D5" s="6">
        <v>0.65259999999999996</v>
      </c>
      <c r="E5" s="5">
        <v>42</v>
      </c>
      <c r="F5" s="6">
        <v>0.12690000000000001</v>
      </c>
      <c r="G5" s="5">
        <v>0</v>
      </c>
      <c r="H5" s="6">
        <v>0</v>
      </c>
      <c r="I5" s="5">
        <v>174</v>
      </c>
      <c r="J5" s="7">
        <v>0.52569999999999995</v>
      </c>
    </row>
    <row r="6" spans="1:10" ht="15" customHeight="1" x14ac:dyDescent="0.25">
      <c r="A6" s="4" t="s">
        <v>13</v>
      </c>
      <c r="B6" s="5">
        <v>30</v>
      </c>
      <c r="C6" s="5">
        <v>22</v>
      </c>
      <c r="D6" s="6">
        <v>0.73329999999999995</v>
      </c>
      <c r="E6" s="5">
        <v>1</v>
      </c>
      <c r="F6" s="6">
        <v>3.3300000000000003E-2</v>
      </c>
      <c r="G6" s="5">
        <v>0</v>
      </c>
      <c r="H6" s="6">
        <v>0</v>
      </c>
      <c r="I6" s="5">
        <v>21</v>
      </c>
      <c r="J6" s="7">
        <v>0.7</v>
      </c>
    </row>
    <row r="7" spans="1:10" ht="15" customHeight="1" x14ac:dyDescent="0.25">
      <c r="A7" s="4" t="s">
        <v>14</v>
      </c>
      <c r="B7" s="5">
        <v>60</v>
      </c>
      <c r="C7" s="5">
        <v>53</v>
      </c>
      <c r="D7" s="6">
        <v>0.88329999999999997</v>
      </c>
      <c r="E7" s="5">
        <v>7</v>
      </c>
      <c r="F7" s="6">
        <v>0.1167</v>
      </c>
      <c r="G7" s="5">
        <v>0</v>
      </c>
      <c r="H7" s="6">
        <v>0</v>
      </c>
      <c r="I7" s="5">
        <v>46</v>
      </c>
      <c r="J7" s="7">
        <v>0.76670000000000005</v>
      </c>
    </row>
    <row r="8" spans="1:10" ht="15" customHeight="1" x14ac:dyDescent="0.25">
      <c r="A8" s="4" t="s">
        <v>15</v>
      </c>
      <c r="B8" s="5">
        <v>58</v>
      </c>
      <c r="C8" s="5">
        <v>48</v>
      </c>
      <c r="D8" s="6">
        <v>0.8276</v>
      </c>
      <c r="E8" s="5">
        <v>6</v>
      </c>
      <c r="F8" s="6">
        <v>0.10340000000000001</v>
      </c>
      <c r="G8" s="5">
        <v>0</v>
      </c>
      <c r="H8" s="6">
        <v>0</v>
      </c>
      <c r="I8" s="5">
        <v>42</v>
      </c>
      <c r="J8" s="7">
        <v>0.72409999999999997</v>
      </c>
    </row>
    <row r="9" spans="1:10" ht="15" customHeight="1" x14ac:dyDescent="0.25">
      <c r="A9" s="4" t="s">
        <v>16</v>
      </c>
      <c r="B9" s="5">
        <v>64</v>
      </c>
      <c r="C9" s="5">
        <v>60</v>
      </c>
      <c r="D9" s="6">
        <v>0.9375</v>
      </c>
      <c r="E9" s="5">
        <v>10</v>
      </c>
      <c r="F9" s="6">
        <v>0.15629999999999999</v>
      </c>
      <c r="G9" s="5">
        <v>0</v>
      </c>
      <c r="H9" s="6">
        <v>0</v>
      </c>
      <c r="I9" s="5">
        <v>50</v>
      </c>
      <c r="J9" s="7">
        <v>0.78129999999999999</v>
      </c>
    </row>
    <row r="10" spans="1:10" ht="15" customHeight="1" x14ac:dyDescent="0.25">
      <c r="A10" s="4" t="s">
        <v>17</v>
      </c>
      <c r="B10" s="5">
        <v>121</v>
      </c>
      <c r="C10" s="5">
        <v>97</v>
      </c>
      <c r="D10" s="6">
        <v>0.80169999999999997</v>
      </c>
      <c r="E10" s="5">
        <v>6</v>
      </c>
      <c r="F10" s="6">
        <v>4.9599999999999998E-2</v>
      </c>
      <c r="G10" s="5">
        <v>0</v>
      </c>
      <c r="H10" s="6">
        <v>0</v>
      </c>
      <c r="I10" s="5">
        <v>91</v>
      </c>
      <c r="J10" s="7">
        <v>0.75209999999999999</v>
      </c>
    </row>
    <row r="11" spans="1:10" ht="15" customHeight="1" x14ac:dyDescent="0.25">
      <c r="A11" s="4" t="s">
        <v>18</v>
      </c>
      <c r="B11" s="5">
        <v>159</v>
      </c>
      <c r="C11" s="5">
        <v>122</v>
      </c>
      <c r="D11" s="6">
        <v>0.76729999999999998</v>
      </c>
      <c r="E11" s="5">
        <v>16</v>
      </c>
      <c r="F11" s="6">
        <v>0.10059999999999999</v>
      </c>
      <c r="G11" s="5">
        <v>0</v>
      </c>
      <c r="H11" s="6">
        <v>0</v>
      </c>
      <c r="I11" s="5">
        <v>106</v>
      </c>
      <c r="J11" s="7">
        <v>0.66669999999999996</v>
      </c>
    </row>
    <row r="12" spans="1:10" ht="15" customHeight="1" x14ac:dyDescent="0.25">
      <c r="A12" s="4" t="s">
        <v>19</v>
      </c>
      <c r="B12" s="5">
        <v>139</v>
      </c>
      <c r="C12" s="5">
        <v>116</v>
      </c>
      <c r="D12" s="6">
        <v>0.83450000000000002</v>
      </c>
      <c r="E12" s="5">
        <v>9</v>
      </c>
      <c r="F12" s="6">
        <v>6.4699999999999994E-2</v>
      </c>
      <c r="G12" s="5">
        <v>0</v>
      </c>
      <c r="H12" s="6">
        <v>0</v>
      </c>
      <c r="I12" s="5">
        <v>107</v>
      </c>
      <c r="J12" s="7">
        <v>0.76980000000000004</v>
      </c>
    </row>
    <row r="13" spans="1:10" ht="15" customHeight="1" x14ac:dyDescent="0.25">
      <c r="A13" s="4" t="s">
        <v>20</v>
      </c>
      <c r="B13" s="5">
        <v>104</v>
      </c>
      <c r="C13" s="5">
        <v>90</v>
      </c>
      <c r="D13" s="6">
        <v>0.86539999999999995</v>
      </c>
      <c r="E13" s="5">
        <v>15</v>
      </c>
      <c r="F13" s="6">
        <v>0.14419999999999999</v>
      </c>
      <c r="G13" s="5">
        <v>0</v>
      </c>
      <c r="H13" s="6">
        <v>0</v>
      </c>
      <c r="I13" s="5">
        <v>75</v>
      </c>
      <c r="J13" s="7">
        <v>0.72119999999999995</v>
      </c>
    </row>
    <row r="14" spans="1:10" ht="15" customHeight="1" x14ac:dyDescent="0.25">
      <c r="A14" s="4" t="s">
        <v>21</v>
      </c>
      <c r="B14" s="5">
        <v>80</v>
      </c>
      <c r="C14" s="5">
        <v>62</v>
      </c>
      <c r="D14" s="6">
        <v>0.77500000000000002</v>
      </c>
      <c r="E14" s="5">
        <v>9</v>
      </c>
      <c r="F14" s="6">
        <v>0.1125</v>
      </c>
      <c r="G14" s="5">
        <v>0</v>
      </c>
      <c r="H14" s="6">
        <v>0</v>
      </c>
      <c r="I14" s="5">
        <v>53</v>
      </c>
      <c r="J14" s="7">
        <v>0.66249999999999998</v>
      </c>
    </row>
    <row r="15" spans="1:10" ht="15" customHeight="1" x14ac:dyDescent="0.25">
      <c r="A15" s="4" t="s">
        <v>22</v>
      </c>
      <c r="B15" s="5">
        <v>102</v>
      </c>
      <c r="C15" s="5">
        <v>73</v>
      </c>
      <c r="D15" s="6">
        <v>0.7157</v>
      </c>
      <c r="E15" s="5">
        <v>18</v>
      </c>
      <c r="F15" s="6">
        <v>0.17649999999999999</v>
      </c>
      <c r="G15" s="5">
        <v>0</v>
      </c>
      <c r="H15" s="6">
        <v>0</v>
      </c>
      <c r="I15" s="5">
        <v>55</v>
      </c>
      <c r="J15" s="7">
        <v>0.53920000000000001</v>
      </c>
    </row>
    <row r="16" spans="1:10" ht="15" customHeight="1" x14ac:dyDescent="0.25">
      <c r="A16" s="4" t="s">
        <v>23</v>
      </c>
      <c r="B16" s="5">
        <v>138</v>
      </c>
      <c r="C16" s="5">
        <v>92</v>
      </c>
      <c r="D16" s="6">
        <v>0.66669999999999996</v>
      </c>
      <c r="E16" s="5">
        <v>19</v>
      </c>
      <c r="F16" s="6">
        <v>0.13769999999999999</v>
      </c>
      <c r="G16" s="5">
        <v>0</v>
      </c>
      <c r="H16" s="6">
        <v>0</v>
      </c>
      <c r="I16" s="5">
        <v>73</v>
      </c>
      <c r="J16" s="7">
        <v>0.52900000000000003</v>
      </c>
    </row>
    <row r="17" spans="1:10" ht="15" customHeight="1" x14ac:dyDescent="0.25">
      <c r="A17" s="4" t="s">
        <v>24</v>
      </c>
      <c r="B17" s="5">
        <v>487</v>
      </c>
      <c r="C17" s="5">
        <v>122</v>
      </c>
      <c r="D17" s="6">
        <v>0.2505</v>
      </c>
      <c r="E17" s="5">
        <v>25</v>
      </c>
      <c r="F17" s="6">
        <v>5.1299999999999998E-2</v>
      </c>
      <c r="G17" s="5">
        <v>0</v>
      </c>
      <c r="H17" s="6">
        <v>0</v>
      </c>
      <c r="I17" s="5">
        <v>97</v>
      </c>
      <c r="J17" s="7">
        <v>0.19919999999999999</v>
      </c>
    </row>
    <row r="18" spans="1:10" ht="15" customHeight="1" x14ac:dyDescent="0.25">
      <c r="A18" s="4" t="s">
        <v>25</v>
      </c>
      <c r="B18" s="5">
        <v>203</v>
      </c>
      <c r="C18" s="5">
        <v>167</v>
      </c>
      <c r="D18" s="6">
        <v>0.82269999999999999</v>
      </c>
      <c r="E18" s="5">
        <v>21</v>
      </c>
      <c r="F18" s="6">
        <v>0.10340000000000001</v>
      </c>
      <c r="G18" s="5">
        <v>0</v>
      </c>
      <c r="H18" s="6">
        <v>0</v>
      </c>
      <c r="I18" s="5">
        <v>146</v>
      </c>
      <c r="J18" s="7">
        <v>0.71919999999999995</v>
      </c>
    </row>
    <row r="19" spans="1:10" ht="15" customHeight="1" x14ac:dyDescent="0.25">
      <c r="A19" s="4" t="s">
        <v>26</v>
      </c>
      <c r="B19" s="5">
        <v>93</v>
      </c>
      <c r="C19" s="5">
        <v>66</v>
      </c>
      <c r="D19" s="6">
        <v>0.7097</v>
      </c>
      <c r="E19" s="5">
        <v>16</v>
      </c>
      <c r="F19" s="6">
        <v>0.17199999999999999</v>
      </c>
      <c r="G19" s="5">
        <v>0</v>
      </c>
      <c r="H19" s="6">
        <v>0</v>
      </c>
      <c r="I19" s="5">
        <v>50</v>
      </c>
      <c r="J19" s="7">
        <v>0.53759999999999997</v>
      </c>
    </row>
    <row r="20" spans="1:10" ht="15" customHeight="1" x14ac:dyDescent="0.25">
      <c r="A20" s="4" t="s">
        <v>27</v>
      </c>
      <c r="B20" s="5">
        <v>231</v>
      </c>
      <c r="C20" s="5">
        <v>162</v>
      </c>
      <c r="D20" s="6">
        <v>0.70130000000000003</v>
      </c>
      <c r="E20" s="5">
        <v>36</v>
      </c>
      <c r="F20" s="6">
        <v>0.15579999999999999</v>
      </c>
      <c r="G20" s="5">
        <v>0</v>
      </c>
      <c r="H20" s="6">
        <v>0</v>
      </c>
      <c r="I20" s="5">
        <v>126</v>
      </c>
      <c r="J20" s="7">
        <v>0.54549999999999998</v>
      </c>
    </row>
    <row r="21" spans="1:10" ht="15" customHeight="1" x14ac:dyDescent="0.25">
      <c r="A21" s="4" t="s">
        <v>28</v>
      </c>
      <c r="B21" s="5">
        <v>595</v>
      </c>
      <c r="C21" s="5">
        <v>363</v>
      </c>
      <c r="D21" s="6">
        <v>0.61009999999999998</v>
      </c>
      <c r="E21" s="5">
        <v>82</v>
      </c>
      <c r="F21" s="6">
        <v>0.13780000000000001</v>
      </c>
      <c r="G21" s="5">
        <v>0</v>
      </c>
      <c r="H21" s="6">
        <v>0</v>
      </c>
      <c r="I21" s="5">
        <v>281</v>
      </c>
      <c r="J21" s="7">
        <v>0.4723</v>
      </c>
    </row>
    <row r="22" spans="1:10" ht="15" customHeight="1" x14ac:dyDescent="0.25">
      <c r="A22" s="4" t="s">
        <v>29</v>
      </c>
      <c r="B22" s="5">
        <v>866</v>
      </c>
      <c r="C22" s="5">
        <v>568</v>
      </c>
      <c r="D22" s="6">
        <v>0.65590000000000004</v>
      </c>
      <c r="E22" s="5">
        <v>104</v>
      </c>
      <c r="F22" s="6">
        <v>0.1201</v>
      </c>
      <c r="G22" s="5">
        <v>0</v>
      </c>
      <c r="H22" s="6">
        <v>0</v>
      </c>
      <c r="I22" s="5">
        <v>464</v>
      </c>
      <c r="J22" s="7">
        <v>0.53580000000000005</v>
      </c>
    </row>
    <row r="23" spans="1:10" ht="15" customHeight="1" x14ac:dyDescent="0.25">
      <c r="A23" s="4" t="s">
        <v>30</v>
      </c>
      <c r="B23" s="5">
        <v>377</v>
      </c>
      <c r="C23" s="5">
        <v>257</v>
      </c>
      <c r="D23" s="6">
        <v>0.68169999999999997</v>
      </c>
      <c r="E23" s="5">
        <v>41</v>
      </c>
      <c r="F23" s="6">
        <v>0.10879999999999999</v>
      </c>
      <c r="G23" s="5">
        <v>0</v>
      </c>
      <c r="H23" s="6">
        <v>0</v>
      </c>
      <c r="I23" s="5">
        <v>216</v>
      </c>
      <c r="J23" s="7">
        <v>0.57289999999999996</v>
      </c>
    </row>
    <row r="24" spans="1:10" ht="15" customHeight="1" x14ac:dyDescent="0.25">
      <c r="A24" s="4" t="s">
        <v>31</v>
      </c>
      <c r="B24" s="5">
        <v>166</v>
      </c>
      <c r="C24" s="5">
        <v>144</v>
      </c>
      <c r="D24" s="6">
        <v>0.86750000000000005</v>
      </c>
      <c r="E24" s="5">
        <v>26</v>
      </c>
      <c r="F24" s="6">
        <v>0.15659999999999999</v>
      </c>
      <c r="G24" s="5">
        <v>0</v>
      </c>
      <c r="H24" s="6">
        <v>0</v>
      </c>
      <c r="I24" s="5">
        <v>118</v>
      </c>
      <c r="J24" s="7">
        <v>0.71079999999999999</v>
      </c>
    </row>
    <row r="25" spans="1:10" ht="15" customHeight="1" x14ac:dyDescent="0.25">
      <c r="A25" s="4" t="s">
        <v>32</v>
      </c>
      <c r="B25" s="5">
        <v>254</v>
      </c>
      <c r="C25" s="5">
        <v>176</v>
      </c>
      <c r="D25" s="6">
        <v>0.69289999999999996</v>
      </c>
      <c r="E25" s="5">
        <v>24</v>
      </c>
      <c r="F25" s="6">
        <v>9.4500000000000001E-2</v>
      </c>
      <c r="G25" s="5">
        <v>0</v>
      </c>
      <c r="H25" s="6">
        <v>0</v>
      </c>
      <c r="I25" s="5">
        <v>152</v>
      </c>
      <c r="J25" s="7">
        <v>0.59840000000000004</v>
      </c>
    </row>
    <row r="26" spans="1:10" ht="15" customHeight="1" x14ac:dyDescent="0.25">
      <c r="A26" s="4" t="s">
        <v>33</v>
      </c>
      <c r="B26" s="5">
        <v>314</v>
      </c>
      <c r="C26" s="5">
        <v>270</v>
      </c>
      <c r="D26" s="6">
        <v>0.8599</v>
      </c>
      <c r="E26" s="5">
        <v>26</v>
      </c>
      <c r="F26" s="6">
        <v>8.2799999999999999E-2</v>
      </c>
      <c r="G26" s="5">
        <v>0</v>
      </c>
      <c r="H26" s="6">
        <v>0</v>
      </c>
      <c r="I26" s="5">
        <v>244</v>
      </c>
      <c r="J26" s="7">
        <v>0.77710000000000001</v>
      </c>
    </row>
    <row r="27" spans="1:10" ht="15" customHeight="1" x14ac:dyDescent="0.25">
      <c r="A27" s="4" t="s">
        <v>34</v>
      </c>
      <c r="B27" s="5">
        <v>118</v>
      </c>
      <c r="C27" s="5">
        <v>80</v>
      </c>
      <c r="D27" s="6">
        <v>0.67800000000000005</v>
      </c>
      <c r="E27" s="5">
        <v>26</v>
      </c>
      <c r="F27" s="6">
        <v>0.2203</v>
      </c>
      <c r="G27" s="5">
        <v>0</v>
      </c>
      <c r="H27" s="6">
        <v>0</v>
      </c>
      <c r="I27" s="5">
        <v>54</v>
      </c>
      <c r="J27" s="7">
        <v>0.45760000000000001</v>
      </c>
    </row>
    <row r="28" spans="1:10" ht="15" customHeight="1" x14ac:dyDescent="0.25">
      <c r="A28" s="4" t="s">
        <v>35</v>
      </c>
      <c r="B28" s="5">
        <v>603</v>
      </c>
      <c r="C28" s="5">
        <v>443</v>
      </c>
      <c r="D28" s="6">
        <v>0.73470000000000002</v>
      </c>
      <c r="E28" s="5">
        <v>105</v>
      </c>
      <c r="F28" s="6">
        <v>0.1741</v>
      </c>
      <c r="G28" s="5">
        <v>0</v>
      </c>
      <c r="H28" s="6">
        <v>0</v>
      </c>
      <c r="I28" s="5">
        <v>338</v>
      </c>
      <c r="J28" s="7">
        <v>0.5605</v>
      </c>
    </row>
    <row r="29" spans="1:10" ht="15" customHeight="1" x14ac:dyDescent="0.25">
      <c r="A29" s="4" t="s">
        <v>36</v>
      </c>
      <c r="B29" s="5">
        <v>405</v>
      </c>
      <c r="C29" s="5">
        <v>344</v>
      </c>
      <c r="D29" s="6">
        <v>0.84940000000000004</v>
      </c>
      <c r="E29" s="5">
        <v>52</v>
      </c>
      <c r="F29" s="6">
        <v>0.12839999999999999</v>
      </c>
      <c r="G29" s="5">
        <v>0</v>
      </c>
      <c r="H29" s="6">
        <v>0</v>
      </c>
      <c r="I29" s="5">
        <v>292</v>
      </c>
      <c r="J29" s="7">
        <v>0.72099999999999997</v>
      </c>
    </row>
    <row r="30" spans="1:10" ht="15" customHeight="1" x14ac:dyDescent="0.25">
      <c r="A30" s="4" t="s">
        <v>37</v>
      </c>
      <c r="B30" s="5">
        <v>443</v>
      </c>
      <c r="C30" s="5">
        <v>333</v>
      </c>
      <c r="D30" s="6">
        <v>0.75170000000000003</v>
      </c>
      <c r="E30" s="5">
        <v>69</v>
      </c>
      <c r="F30" s="6">
        <v>0.15579999999999999</v>
      </c>
      <c r="G30" s="5">
        <v>0</v>
      </c>
      <c r="H30" s="6">
        <v>0</v>
      </c>
      <c r="I30" s="5">
        <v>264</v>
      </c>
      <c r="J30" s="7">
        <v>0.59589999999999999</v>
      </c>
    </row>
    <row r="31" spans="1:10" ht="15" customHeight="1" x14ac:dyDescent="0.25">
      <c r="A31" s="4" t="s">
        <v>38</v>
      </c>
      <c r="B31" s="5">
        <v>180</v>
      </c>
      <c r="C31" s="5">
        <v>154</v>
      </c>
      <c r="D31" s="6">
        <v>0.85560000000000003</v>
      </c>
      <c r="E31" s="5">
        <v>19</v>
      </c>
      <c r="F31" s="6">
        <v>0.1056</v>
      </c>
      <c r="G31" s="5">
        <v>0</v>
      </c>
      <c r="H31" s="6">
        <v>0</v>
      </c>
      <c r="I31" s="5">
        <v>135</v>
      </c>
      <c r="J31" s="7">
        <v>0.75</v>
      </c>
    </row>
    <row r="32" spans="1:10" ht="15" customHeight="1" x14ac:dyDescent="0.25">
      <c r="A32" s="4" t="s">
        <v>39</v>
      </c>
      <c r="B32" s="5">
        <v>56</v>
      </c>
      <c r="C32" s="5">
        <v>38</v>
      </c>
      <c r="D32" s="6">
        <v>0.67859999999999998</v>
      </c>
      <c r="E32" s="5">
        <v>4</v>
      </c>
      <c r="F32" s="6">
        <v>7.1400000000000005E-2</v>
      </c>
      <c r="G32" s="5">
        <v>0</v>
      </c>
      <c r="H32" s="6">
        <v>0</v>
      </c>
      <c r="I32" s="5">
        <v>34</v>
      </c>
      <c r="J32" s="7">
        <v>0.60709999999999997</v>
      </c>
    </row>
    <row r="33" spans="1:10" ht="15" customHeight="1" x14ac:dyDescent="0.25">
      <c r="A33" s="4" t="s">
        <v>40</v>
      </c>
      <c r="B33" s="5">
        <v>74</v>
      </c>
      <c r="C33" s="5">
        <v>68</v>
      </c>
      <c r="D33" s="6">
        <v>0.91890000000000005</v>
      </c>
      <c r="E33" s="5">
        <v>11</v>
      </c>
      <c r="F33" s="6">
        <v>0.14860000000000001</v>
      </c>
      <c r="G33" s="5">
        <v>0</v>
      </c>
      <c r="H33" s="6">
        <v>0</v>
      </c>
      <c r="I33" s="5">
        <v>57</v>
      </c>
      <c r="J33" s="7">
        <v>0.77029999999999998</v>
      </c>
    </row>
    <row r="34" spans="1:10" ht="15" customHeight="1" x14ac:dyDescent="0.25">
      <c r="A34" s="4" t="s">
        <v>41</v>
      </c>
      <c r="B34" s="5">
        <v>33</v>
      </c>
      <c r="C34" s="5">
        <v>29</v>
      </c>
      <c r="D34" s="6">
        <v>0.87880000000000003</v>
      </c>
      <c r="E34" s="5">
        <v>3</v>
      </c>
      <c r="F34" s="6">
        <v>9.0899999999999995E-2</v>
      </c>
      <c r="G34" s="5">
        <v>0</v>
      </c>
      <c r="H34" s="6">
        <v>0</v>
      </c>
      <c r="I34" s="5">
        <v>26</v>
      </c>
      <c r="J34" s="7">
        <v>0.78790000000000004</v>
      </c>
    </row>
    <row r="35" spans="1:10" ht="15" customHeight="1" x14ac:dyDescent="0.25">
      <c r="A35" s="4" t="s">
        <v>42</v>
      </c>
      <c r="B35" s="5">
        <v>38</v>
      </c>
      <c r="C35" s="5">
        <v>27</v>
      </c>
      <c r="D35" s="6">
        <v>0.71050000000000002</v>
      </c>
      <c r="E35" s="5">
        <v>2</v>
      </c>
      <c r="F35" s="6">
        <v>5.2600000000000001E-2</v>
      </c>
      <c r="G35" s="5">
        <v>0</v>
      </c>
      <c r="H35" s="6">
        <v>0</v>
      </c>
      <c r="I35" s="5">
        <v>25</v>
      </c>
      <c r="J35" s="7">
        <v>0.65790000000000004</v>
      </c>
    </row>
    <row r="36" spans="1:10" ht="15" customHeight="1" x14ac:dyDescent="0.25">
      <c r="A36" s="4" t="s">
        <v>43</v>
      </c>
      <c r="B36" s="5">
        <v>79</v>
      </c>
      <c r="C36" s="5">
        <v>72</v>
      </c>
      <c r="D36" s="6">
        <v>0.91139999999999999</v>
      </c>
      <c r="E36" s="5">
        <v>12</v>
      </c>
      <c r="F36" s="6">
        <v>0.15190000000000001</v>
      </c>
      <c r="G36" s="5">
        <v>0</v>
      </c>
      <c r="H36" s="6">
        <v>0</v>
      </c>
      <c r="I36" s="5">
        <v>60</v>
      </c>
      <c r="J36" s="7">
        <v>0.75949999999999995</v>
      </c>
    </row>
    <row r="37" spans="1:10" ht="15" customHeight="1" x14ac:dyDescent="0.25">
      <c r="A37" s="4" t="s">
        <v>44</v>
      </c>
      <c r="B37" s="5">
        <v>76</v>
      </c>
      <c r="C37" s="5">
        <v>59</v>
      </c>
      <c r="D37" s="6">
        <v>0.77629999999999999</v>
      </c>
      <c r="E37" s="5">
        <v>6</v>
      </c>
      <c r="F37" s="6">
        <v>7.8899999999999998E-2</v>
      </c>
      <c r="G37" s="5">
        <v>0</v>
      </c>
      <c r="H37" s="6">
        <v>0</v>
      </c>
      <c r="I37" s="5">
        <v>53</v>
      </c>
      <c r="J37" s="7">
        <v>0.69740000000000002</v>
      </c>
    </row>
    <row r="38" spans="1:10" ht="15" customHeight="1" x14ac:dyDescent="0.25">
      <c r="A38" s="4" t="s">
        <v>45</v>
      </c>
      <c r="B38" s="5">
        <v>136</v>
      </c>
      <c r="C38" s="5">
        <v>107</v>
      </c>
      <c r="D38" s="6">
        <v>0.78680000000000005</v>
      </c>
      <c r="E38" s="5">
        <v>7</v>
      </c>
      <c r="F38" s="6">
        <v>5.1499999999999997E-2</v>
      </c>
      <c r="G38" s="5">
        <v>0</v>
      </c>
      <c r="H38" s="6">
        <v>0</v>
      </c>
      <c r="I38" s="5">
        <v>100</v>
      </c>
      <c r="J38" s="7">
        <v>0.73529999999999995</v>
      </c>
    </row>
    <row r="39" spans="1:10" ht="15" customHeight="1" x14ac:dyDescent="0.25">
      <c r="A39" s="4" t="s">
        <v>46</v>
      </c>
      <c r="B39" s="5">
        <v>38</v>
      </c>
      <c r="C39" s="5">
        <v>26</v>
      </c>
      <c r="D39" s="6">
        <v>0.68420000000000003</v>
      </c>
      <c r="E39" s="5">
        <v>7</v>
      </c>
      <c r="F39" s="6">
        <v>0.1842</v>
      </c>
      <c r="G39" s="5">
        <v>0</v>
      </c>
      <c r="H39" s="6">
        <v>0</v>
      </c>
      <c r="I39" s="5">
        <v>19</v>
      </c>
      <c r="J39" s="7">
        <v>0.5</v>
      </c>
    </row>
    <row r="40" spans="1:10" ht="15" customHeight="1" x14ac:dyDescent="0.25">
      <c r="A40" s="4" t="s">
        <v>47</v>
      </c>
      <c r="B40" s="5">
        <v>87</v>
      </c>
      <c r="C40" s="5">
        <v>66</v>
      </c>
      <c r="D40" s="6">
        <v>0.75860000000000005</v>
      </c>
      <c r="E40" s="5">
        <v>11</v>
      </c>
      <c r="F40" s="6">
        <v>0.12640000000000001</v>
      </c>
      <c r="G40" s="5">
        <v>0</v>
      </c>
      <c r="H40" s="6">
        <v>0</v>
      </c>
      <c r="I40" s="5">
        <v>55</v>
      </c>
      <c r="J40" s="7">
        <v>0.63219999999999998</v>
      </c>
    </row>
    <row r="41" spans="1:10" ht="15" customHeight="1" x14ac:dyDescent="0.25">
      <c r="A41" s="4" t="s">
        <v>48</v>
      </c>
      <c r="B41" s="5">
        <v>227</v>
      </c>
      <c r="C41" s="5">
        <v>92</v>
      </c>
      <c r="D41" s="6">
        <v>0.40529999999999999</v>
      </c>
      <c r="E41" s="5">
        <v>11</v>
      </c>
      <c r="F41" s="6">
        <v>4.8500000000000001E-2</v>
      </c>
      <c r="G41" s="5">
        <v>0</v>
      </c>
      <c r="H41" s="6">
        <v>0</v>
      </c>
      <c r="I41" s="5">
        <v>81</v>
      </c>
      <c r="J41" s="7">
        <v>0.35680000000000001</v>
      </c>
    </row>
    <row r="42" spans="1:10" ht="15" customHeight="1" x14ac:dyDescent="0.25">
      <c r="A42" s="4" t="s">
        <v>49</v>
      </c>
      <c r="B42" s="5">
        <v>142</v>
      </c>
      <c r="C42" s="5">
        <v>45</v>
      </c>
      <c r="D42" s="6">
        <v>0.31690000000000002</v>
      </c>
      <c r="E42" s="5">
        <v>11</v>
      </c>
      <c r="F42" s="6">
        <v>7.7499999999999999E-2</v>
      </c>
      <c r="G42" s="5">
        <v>0</v>
      </c>
      <c r="H42" s="6">
        <v>0</v>
      </c>
      <c r="I42" s="5">
        <v>34</v>
      </c>
      <c r="J42" s="7">
        <v>0.2394</v>
      </c>
    </row>
    <row r="43" spans="1:10" ht="15" customHeight="1" x14ac:dyDescent="0.25">
      <c r="A43" s="4" t="s">
        <v>50</v>
      </c>
      <c r="B43" s="5">
        <v>133</v>
      </c>
      <c r="C43" s="5">
        <v>95</v>
      </c>
      <c r="D43" s="6">
        <v>0.71430000000000005</v>
      </c>
      <c r="E43" s="5">
        <v>12</v>
      </c>
      <c r="F43" s="6">
        <v>9.0200000000000002E-2</v>
      </c>
      <c r="G43" s="5">
        <v>0</v>
      </c>
      <c r="H43" s="6">
        <v>0</v>
      </c>
      <c r="I43" s="5">
        <v>83</v>
      </c>
      <c r="J43" s="7">
        <v>0.62409999999999999</v>
      </c>
    </row>
    <row r="44" spans="1:10" ht="15" customHeight="1" x14ac:dyDescent="0.25">
      <c r="A44" s="4" t="s">
        <v>51</v>
      </c>
      <c r="B44" s="5">
        <v>257</v>
      </c>
      <c r="C44" s="5">
        <v>194</v>
      </c>
      <c r="D44" s="6">
        <v>0.75490000000000002</v>
      </c>
      <c r="E44" s="5">
        <v>22</v>
      </c>
      <c r="F44" s="6">
        <v>8.5599999999999996E-2</v>
      </c>
      <c r="G44" s="5">
        <v>0</v>
      </c>
      <c r="H44" s="6">
        <v>0</v>
      </c>
      <c r="I44" s="5">
        <v>172</v>
      </c>
      <c r="J44" s="7">
        <v>0.66930000000000001</v>
      </c>
    </row>
    <row r="45" spans="1:10" ht="15" customHeight="1" x14ac:dyDescent="0.25">
      <c r="A45" s="4" t="s">
        <v>52</v>
      </c>
      <c r="B45" s="5">
        <v>119</v>
      </c>
      <c r="C45" s="5">
        <v>108</v>
      </c>
      <c r="D45" s="6">
        <v>0.90759999999999996</v>
      </c>
      <c r="E45" s="5">
        <v>12</v>
      </c>
      <c r="F45" s="6">
        <v>0.1008</v>
      </c>
      <c r="G45" s="5">
        <v>0</v>
      </c>
      <c r="H45" s="6">
        <v>0</v>
      </c>
      <c r="I45" s="5">
        <v>96</v>
      </c>
      <c r="J45" s="7">
        <v>0.80669999999999997</v>
      </c>
    </row>
    <row r="46" spans="1:10" ht="15" customHeight="1" x14ac:dyDescent="0.25">
      <c r="A46" s="4" t="s">
        <v>53</v>
      </c>
      <c r="B46" s="5">
        <v>182</v>
      </c>
      <c r="C46" s="5">
        <v>133</v>
      </c>
      <c r="D46" s="6">
        <v>0.73080000000000001</v>
      </c>
      <c r="E46" s="5">
        <v>30</v>
      </c>
      <c r="F46" s="6">
        <v>0.1648</v>
      </c>
      <c r="G46" s="5">
        <v>0</v>
      </c>
      <c r="H46" s="6">
        <v>0</v>
      </c>
      <c r="I46" s="5">
        <v>103</v>
      </c>
      <c r="J46" s="7">
        <v>0.56589999999999996</v>
      </c>
    </row>
    <row r="47" spans="1:10" ht="15" customHeight="1" x14ac:dyDescent="0.25">
      <c r="A47" s="4" t="s">
        <v>54</v>
      </c>
      <c r="B47" s="5">
        <v>304</v>
      </c>
      <c r="C47" s="5">
        <v>215</v>
      </c>
      <c r="D47" s="6">
        <v>0.70720000000000005</v>
      </c>
      <c r="E47" s="5">
        <v>36</v>
      </c>
      <c r="F47" s="6">
        <v>0.11840000000000001</v>
      </c>
      <c r="G47" s="5">
        <v>0</v>
      </c>
      <c r="H47" s="6">
        <v>0</v>
      </c>
      <c r="I47" s="5">
        <v>179</v>
      </c>
      <c r="J47" s="7">
        <v>0.58879999999999999</v>
      </c>
    </row>
    <row r="48" spans="1:10" ht="15" customHeight="1" x14ac:dyDescent="0.25">
      <c r="A48" s="4" t="s">
        <v>55</v>
      </c>
      <c r="B48" s="5">
        <v>473</v>
      </c>
      <c r="C48" s="5">
        <v>249</v>
      </c>
      <c r="D48" s="6">
        <v>0.52639999999999998</v>
      </c>
      <c r="E48" s="5">
        <v>54</v>
      </c>
      <c r="F48" s="6">
        <v>0.1142</v>
      </c>
      <c r="G48" s="5">
        <v>0</v>
      </c>
      <c r="H48" s="6">
        <v>0</v>
      </c>
      <c r="I48" s="5">
        <v>195</v>
      </c>
      <c r="J48" s="7">
        <v>0.4123</v>
      </c>
    </row>
    <row r="49" spans="1:10" ht="15" customHeight="1" x14ac:dyDescent="0.25">
      <c r="A49" s="4" t="s">
        <v>56</v>
      </c>
      <c r="B49" s="5">
        <v>254</v>
      </c>
      <c r="C49" s="5">
        <v>174</v>
      </c>
      <c r="D49" s="6">
        <v>0.68500000000000005</v>
      </c>
      <c r="E49" s="5">
        <v>30</v>
      </c>
      <c r="F49" s="6">
        <v>0.1181</v>
      </c>
      <c r="G49" s="5">
        <v>0</v>
      </c>
      <c r="H49" s="6">
        <v>0</v>
      </c>
      <c r="I49" s="5">
        <v>144</v>
      </c>
      <c r="J49" s="7">
        <v>0.56689999999999996</v>
      </c>
    </row>
    <row r="50" spans="1:10" ht="15" customHeight="1" x14ac:dyDescent="0.25">
      <c r="A50" s="4" t="s">
        <v>57</v>
      </c>
      <c r="B50" s="5">
        <v>214</v>
      </c>
      <c r="C50" s="5">
        <v>173</v>
      </c>
      <c r="D50" s="6">
        <v>0.80840000000000001</v>
      </c>
      <c r="E50" s="5">
        <v>6</v>
      </c>
      <c r="F50" s="6">
        <v>2.8000000000000001E-2</v>
      </c>
      <c r="G50" s="5">
        <v>0</v>
      </c>
      <c r="H50" s="6">
        <v>0</v>
      </c>
      <c r="I50" s="5">
        <v>167</v>
      </c>
      <c r="J50" s="7">
        <v>0.78039999999999998</v>
      </c>
    </row>
    <row r="51" spans="1:10" ht="15" customHeight="1" x14ac:dyDescent="0.25">
      <c r="A51" s="4" t="s">
        <v>58</v>
      </c>
      <c r="B51" s="5">
        <v>261</v>
      </c>
      <c r="C51" s="5">
        <v>232</v>
      </c>
      <c r="D51" s="6">
        <v>0.88890000000000002</v>
      </c>
      <c r="E51" s="5">
        <v>29</v>
      </c>
      <c r="F51" s="6">
        <v>0.1111</v>
      </c>
      <c r="G51" s="5">
        <v>0</v>
      </c>
      <c r="H51" s="6">
        <v>0</v>
      </c>
      <c r="I51" s="5">
        <v>203</v>
      </c>
      <c r="J51" s="7">
        <v>0.77780000000000005</v>
      </c>
    </row>
    <row r="52" spans="1:10" ht="15" customHeight="1" x14ac:dyDescent="0.25">
      <c r="A52" s="4" t="s">
        <v>59</v>
      </c>
      <c r="B52" s="5">
        <v>491</v>
      </c>
      <c r="C52" s="5">
        <v>415</v>
      </c>
      <c r="D52" s="6">
        <v>0.84519999999999995</v>
      </c>
      <c r="E52" s="5">
        <v>42</v>
      </c>
      <c r="F52" s="6">
        <v>8.5500000000000007E-2</v>
      </c>
      <c r="G52" s="5">
        <v>0</v>
      </c>
      <c r="H52" s="6">
        <v>0</v>
      </c>
      <c r="I52" s="5">
        <v>373</v>
      </c>
      <c r="J52" s="7">
        <v>0.75970000000000004</v>
      </c>
    </row>
    <row r="53" spans="1:10" ht="15" customHeight="1" x14ac:dyDescent="0.25">
      <c r="A53" s="4" t="s">
        <v>60</v>
      </c>
      <c r="B53" s="5">
        <v>183</v>
      </c>
      <c r="C53" s="5">
        <v>142</v>
      </c>
      <c r="D53" s="6">
        <v>0.77600000000000002</v>
      </c>
      <c r="E53" s="5">
        <v>16</v>
      </c>
      <c r="F53" s="6">
        <v>8.7400000000000005E-2</v>
      </c>
      <c r="G53" s="5">
        <v>0</v>
      </c>
      <c r="H53" s="6">
        <v>0</v>
      </c>
      <c r="I53" s="5">
        <v>126</v>
      </c>
      <c r="J53" s="7">
        <v>0.6885</v>
      </c>
    </row>
    <row r="54" spans="1:10" ht="15" customHeight="1" x14ac:dyDescent="0.25">
      <c r="A54" s="4" t="s">
        <v>61</v>
      </c>
      <c r="B54" s="5">
        <v>353</v>
      </c>
      <c r="C54" s="5">
        <v>255</v>
      </c>
      <c r="D54" s="6">
        <v>0.72240000000000004</v>
      </c>
      <c r="E54" s="5">
        <v>57</v>
      </c>
      <c r="F54" s="6">
        <v>0.1615</v>
      </c>
      <c r="G54" s="5">
        <v>0</v>
      </c>
      <c r="H54" s="6">
        <v>0</v>
      </c>
      <c r="I54" s="5">
        <v>198</v>
      </c>
      <c r="J54" s="7">
        <v>0.56089999999999995</v>
      </c>
    </row>
    <row r="55" spans="1:10" ht="15" customHeight="1" x14ac:dyDescent="0.25">
      <c r="A55" s="4" t="s">
        <v>62</v>
      </c>
      <c r="B55" s="5">
        <v>297</v>
      </c>
      <c r="C55" s="5">
        <v>202</v>
      </c>
      <c r="D55" s="6">
        <v>0.68010000000000004</v>
      </c>
      <c r="E55" s="5">
        <v>37</v>
      </c>
      <c r="F55" s="6">
        <v>0.1246</v>
      </c>
      <c r="G55" s="5">
        <v>0</v>
      </c>
      <c r="H55" s="6">
        <v>0</v>
      </c>
      <c r="I55" s="5">
        <v>165</v>
      </c>
      <c r="J55" s="7">
        <v>0.55559999999999998</v>
      </c>
    </row>
    <row r="56" spans="1:10" ht="15" customHeight="1" x14ac:dyDescent="0.25">
      <c r="A56" s="4" t="s">
        <v>63</v>
      </c>
      <c r="B56" s="5">
        <v>232</v>
      </c>
      <c r="C56" s="5">
        <v>159</v>
      </c>
      <c r="D56" s="6">
        <v>0.68530000000000002</v>
      </c>
      <c r="E56" s="5">
        <v>28</v>
      </c>
      <c r="F56" s="6">
        <v>0.1207</v>
      </c>
      <c r="G56" s="5">
        <v>0</v>
      </c>
      <c r="H56" s="6">
        <v>0</v>
      </c>
      <c r="I56" s="5">
        <v>131</v>
      </c>
      <c r="J56" s="7">
        <v>0.56469999999999998</v>
      </c>
    </row>
    <row r="57" spans="1:10" ht="15" customHeight="1" x14ac:dyDescent="0.25">
      <c r="A57" s="4" t="s">
        <v>64</v>
      </c>
      <c r="B57" s="5">
        <v>373</v>
      </c>
      <c r="C57" s="5">
        <v>263</v>
      </c>
      <c r="D57" s="6">
        <v>0.70509999999999995</v>
      </c>
      <c r="E57" s="5">
        <v>31</v>
      </c>
      <c r="F57" s="6">
        <v>8.3099999999999993E-2</v>
      </c>
      <c r="G57" s="5">
        <v>0</v>
      </c>
      <c r="H57" s="6">
        <v>0</v>
      </c>
      <c r="I57" s="5">
        <v>232</v>
      </c>
      <c r="J57" s="7">
        <v>0.622</v>
      </c>
    </row>
    <row r="58" spans="1:10" ht="15" customHeight="1" x14ac:dyDescent="0.25">
      <c r="A58" s="4" t="s">
        <v>65</v>
      </c>
      <c r="B58" s="5">
        <v>178</v>
      </c>
      <c r="C58" s="5">
        <v>161</v>
      </c>
      <c r="D58" s="6">
        <v>0.90449999999999997</v>
      </c>
      <c r="E58" s="5">
        <v>30</v>
      </c>
      <c r="F58" s="6">
        <v>0.16850000000000001</v>
      </c>
      <c r="G58" s="5">
        <v>0</v>
      </c>
      <c r="H58" s="6">
        <v>0</v>
      </c>
      <c r="I58" s="5">
        <v>131</v>
      </c>
      <c r="J58" s="7">
        <v>0.73599999999999999</v>
      </c>
    </row>
    <row r="59" spans="1:10" ht="15" customHeight="1" x14ac:dyDescent="0.25">
      <c r="A59" s="4" t="s">
        <v>66</v>
      </c>
      <c r="B59" s="5">
        <v>489</v>
      </c>
      <c r="C59" s="5">
        <v>360</v>
      </c>
      <c r="D59" s="6">
        <v>0.73619999999999997</v>
      </c>
      <c r="E59" s="5">
        <v>81</v>
      </c>
      <c r="F59" s="6">
        <v>0.1656</v>
      </c>
      <c r="G59" s="5">
        <v>0</v>
      </c>
      <c r="H59" s="6">
        <v>0</v>
      </c>
      <c r="I59" s="5">
        <v>279</v>
      </c>
      <c r="J59" s="7">
        <v>0.5706</v>
      </c>
    </row>
    <row r="60" spans="1:10" ht="15" customHeight="1" x14ac:dyDescent="0.25">
      <c r="A60" s="4" t="s">
        <v>67</v>
      </c>
      <c r="B60" s="5">
        <v>428</v>
      </c>
      <c r="C60" s="5">
        <v>371</v>
      </c>
      <c r="D60" s="6">
        <v>0.86680000000000001</v>
      </c>
      <c r="E60" s="5">
        <v>52</v>
      </c>
      <c r="F60" s="6">
        <v>0.1215</v>
      </c>
      <c r="G60" s="5">
        <v>0</v>
      </c>
      <c r="H60" s="6">
        <v>0</v>
      </c>
      <c r="I60" s="5">
        <v>319</v>
      </c>
      <c r="J60" s="7">
        <v>0.74529999999999996</v>
      </c>
    </row>
    <row r="61" spans="1:10" ht="15" customHeight="1" x14ac:dyDescent="0.25">
      <c r="A61" s="4" t="s">
        <v>68</v>
      </c>
      <c r="B61" s="5">
        <v>457</v>
      </c>
      <c r="C61" s="5">
        <v>325</v>
      </c>
      <c r="D61" s="6">
        <v>0.71120000000000005</v>
      </c>
      <c r="E61" s="5">
        <v>19</v>
      </c>
      <c r="F61" s="6">
        <v>4.1599999999999998E-2</v>
      </c>
      <c r="G61" s="5">
        <v>0</v>
      </c>
      <c r="H61" s="6">
        <v>0</v>
      </c>
      <c r="I61" s="5">
        <v>306</v>
      </c>
      <c r="J61" s="7">
        <v>0.66959999999999997</v>
      </c>
    </row>
    <row r="62" spans="1:10" ht="15" customHeight="1" x14ac:dyDescent="0.25">
      <c r="A62" s="4" t="s">
        <v>69</v>
      </c>
      <c r="B62" s="5">
        <v>404</v>
      </c>
      <c r="C62" s="5">
        <v>310</v>
      </c>
      <c r="D62" s="6">
        <v>0.76729999999999998</v>
      </c>
      <c r="E62" s="5">
        <v>55</v>
      </c>
      <c r="F62" s="6">
        <v>0.1361</v>
      </c>
      <c r="G62" s="5">
        <v>0</v>
      </c>
      <c r="H62" s="6">
        <v>0</v>
      </c>
      <c r="I62" s="5">
        <v>255</v>
      </c>
      <c r="J62" s="7">
        <v>0.63119999999999998</v>
      </c>
    </row>
    <row r="63" spans="1:10" ht="15" customHeight="1" x14ac:dyDescent="0.25">
      <c r="A63" s="4" t="s">
        <v>70</v>
      </c>
      <c r="B63" s="5">
        <v>321</v>
      </c>
      <c r="C63" s="5">
        <v>275</v>
      </c>
      <c r="D63" s="6">
        <v>0.85670000000000002</v>
      </c>
      <c r="E63" s="5">
        <v>30</v>
      </c>
      <c r="F63" s="6">
        <v>9.35E-2</v>
      </c>
      <c r="G63" s="5">
        <v>0</v>
      </c>
      <c r="H63" s="6">
        <v>0</v>
      </c>
      <c r="I63" s="5">
        <v>245</v>
      </c>
      <c r="J63" s="7">
        <v>0.76319999999999999</v>
      </c>
    </row>
    <row r="64" spans="1:10" ht="15" customHeight="1" x14ac:dyDescent="0.25">
      <c r="A64" s="4" t="s">
        <v>71</v>
      </c>
      <c r="B64" s="5">
        <v>356</v>
      </c>
      <c r="C64" s="5">
        <v>230</v>
      </c>
      <c r="D64" s="6">
        <v>0.64610000000000001</v>
      </c>
      <c r="E64" s="5">
        <v>55</v>
      </c>
      <c r="F64" s="6">
        <v>0.1545</v>
      </c>
      <c r="G64" s="5">
        <v>0</v>
      </c>
      <c r="H64" s="6">
        <v>0</v>
      </c>
      <c r="I64" s="5">
        <v>175</v>
      </c>
      <c r="J64" s="7">
        <v>0.49159999999999998</v>
      </c>
    </row>
    <row r="65" spans="1:10" ht="15" customHeight="1" x14ac:dyDescent="0.25">
      <c r="A65" s="4" t="s">
        <v>72</v>
      </c>
      <c r="B65" s="5">
        <v>648</v>
      </c>
      <c r="C65" s="5">
        <v>461</v>
      </c>
      <c r="D65" s="6">
        <v>0.71140000000000003</v>
      </c>
      <c r="E65" s="5">
        <v>69</v>
      </c>
      <c r="F65" s="6">
        <v>0.1065</v>
      </c>
      <c r="G65" s="5">
        <v>0</v>
      </c>
      <c r="H65" s="6">
        <v>0</v>
      </c>
      <c r="I65" s="5">
        <v>392</v>
      </c>
      <c r="J65" s="7">
        <v>0.60489999999999999</v>
      </c>
    </row>
    <row r="66" spans="1:10" ht="15" customHeight="1" x14ac:dyDescent="0.25">
      <c r="A66" s="4" t="s">
        <v>73</v>
      </c>
      <c r="B66" s="5">
        <v>101</v>
      </c>
      <c r="C66" s="5">
        <v>90</v>
      </c>
      <c r="D66" s="6">
        <v>0.8911</v>
      </c>
      <c r="E66" s="5">
        <v>8</v>
      </c>
      <c r="F66" s="6">
        <v>7.9200000000000007E-2</v>
      </c>
      <c r="G66" s="5">
        <v>0</v>
      </c>
      <c r="H66" s="6">
        <v>0</v>
      </c>
      <c r="I66" s="5">
        <v>82</v>
      </c>
      <c r="J66" s="7">
        <v>0.81189999999999996</v>
      </c>
    </row>
    <row r="67" spans="1:10" ht="15" customHeight="1" x14ac:dyDescent="0.25">
      <c r="A67" s="4" t="s">
        <v>74</v>
      </c>
      <c r="B67" s="5">
        <v>449</v>
      </c>
      <c r="C67" s="5">
        <v>202</v>
      </c>
      <c r="D67" s="6">
        <v>0.44990000000000002</v>
      </c>
      <c r="E67" s="5">
        <v>32</v>
      </c>
      <c r="F67" s="6">
        <v>7.1300000000000002E-2</v>
      </c>
      <c r="G67" s="5">
        <v>0</v>
      </c>
      <c r="H67" s="6">
        <v>0</v>
      </c>
      <c r="I67" s="5">
        <v>170</v>
      </c>
      <c r="J67" s="7">
        <v>0.37859999999999999</v>
      </c>
    </row>
    <row r="68" spans="1:10" ht="15" customHeight="1" x14ac:dyDescent="0.25">
      <c r="A68" s="4" t="s">
        <v>75</v>
      </c>
      <c r="B68" s="5">
        <v>68</v>
      </c>
      <c r="C68" s="5">
        <v>52</v>
      </c>
      <c r="D68" s="6">
        <v>0.76470000000000005</v>
      </c>
      <c r="E68" s="5">
        <v>8</v>
      </c>
      <c r="F68" s="6">
        <v>0.1176</v>
      </c>
      <c r="G68" s="5">
        <v>0</v>
      </c>
      <c r="H68" s="6">
        <v>0</v>
      </c>
      <c r="I68" s="5">
        <v>44</v>
      </c>
      <c r="J68" s="7">
        <v>0.64710000000000001</v>
      </c>
    </row>
    <row r="69" spans="1:10" ht="15" customHeight="1" x14ac:dyDescent="0.25">
      <c r="A69" s="4" t="s">
        <v>76</v>
      </c>
      <c r="B69" s="5">
        <v>445</v>
      </c>
      <c r="C69" s="5">
        <v>381</v>
      </c>
      <c r="D69" s="6">
        <v>0.85619999999999996</v>
      </c>
      <c r="E69" s="5">
        <v>48</v>
      </c>
      <c r="F69" s="6">
        <v>0.1079</v>
      </c>
      <c r="G69" s="5">
        <v>0</v>
      </c>
      <c r="H69" s="6">
        <v>0</v>
      </c>
      <c r="I69" s="5">
        <v>333</v>
      </c>
      <c r="J69" s="7">
        <v>0.74829999999999997</v>
      </c>
    </row>
    <row r="70" spans="1:10" ht="15" customHeight="1" x14ac:dyDescent="0.25">
      <c r="A70" s="4" t="s">
        <v>77</v>
      </c>
      <c r="B70" s="5">
        <v>387</v>
      </c>
      <c r="C70" s="5">
        <v>277</v>
      </c>
      <c r="D70" s="6">
        <v>0.71579999999999999</v>
      </c>
      <c r="E70" s="5">
        <v>29</v>
      </c>
      <c r="F70" s="6">
        <v>7.4899999999999994E-2</v>
      </c>
      <c r="G70" s="5">
        <v>0</v>
      </c>
      <c r="H70" s="6">
        <v>0</v>
      </c>
      <c r="I70" s="5">
        <v>248</v>
      </c>
      <c r="J70" s="7">
        <v>0.64080000000000004</v>
      </c>
    </row>
    <row r="71" spans="1:10" ht="15" customHeight="1" x14ac:dyDescent="0.25">
      <c r="A71" s="4" t="s">
        <v>78</v>
      </c>
      <c r="B71" s="5">
        <v>203</v>
      </c>
      <c r="C71" s="5">
        <v>171</v>
      </c>
      <c r="D71" s="6">
        <v>0.84240000000000004</v>
      </c>
      <c r="E71" s="5">
        <v>27</v>
      </c>
      <c r="F71" s="6">
        <v>0.13300000000000001</v>
      </c>
      <c r="G71" s="5">
        <v>0</v>
      </c>
      <c r="H71" s="6">
        <v>0</v>
      </c>
      <c r="I71" s="5">
        <v>144</v>
      </c>
      <c r="J71" s="7">
        <v>0.70940000000000003</v>
      </c>
    </row>
    <row r="72" spans="1:10" ht="15" customHeight="1" x14ac:dyDescent="0.25">
      <c r="A72" s="4" t="s">
        <v>79</v>
      </c>
      <c r="B72" s="5">
        <v>219</v>
      </c>
      <c r="C72" s="5">
        <v>154</v>
      </c>
      <c r="D72" s="6">
        <v>0.70320000000000005</v>
      </c>
      <c r="E72" s="5">
        <v>23</v>
      </c>
      <c r="F72" s="6">
        <v>0.105</v>
      </c>
      <c r="G72" s="5">
        <v>0</v>
      </c>
      <c r="H72" s="6">
        <v>0</v>
      </c>
      <c r="I72" s="5">
        <v>131</v>
      </c>
      <c r="J72" s="7">
        <v>0.59819999999999995</v>
      </c>
    </row>
    <row r="73" spans="1:10" ht="15" customHeight="1" x14ac:dyDescent="0.25">
      <c r="A73" s="4" t="s">
        <v>80</v>
      </c>
      <c r="B73" s="5">
        <v>47</v>
      </c>
      <c r="C73" s="5">
        <v>37</v>
      </c>
      <c r="D73" s="6">
        <v>0.78720000000000001</v>
      </c>
      <c r="E73" s="5">
        <v>4</v>
      </c>
      <c r="F73" s="6">
        <v>8.5099999999999995E-2</v>
      </c>
      <c r="G73" s="5">
        <v>0</v>
      </c>
      <c r="H73" s="6">
        <v>0</v>
      </c>
      <c r="I73" s="5">
        <v>33</v>
      </c>
      <c r="J73" s="7">
        <v>0.70209999999999995</v>
      </c>
    </row>
    <row r="74" spans="1:10" ht="15" customHeight="1" x14ac:dyDescent="0.25">
      <c r="A74" s="4" t="s">
        <v>81</v>
      </c>
      <c r="B74" s="5">
        <v>212</v>
      </c>
      <c r="C74" s="5">
        <v>120</v>
      </c>
      <c r="D74" s="6">
        <v>0.56599999999999995</v>
      </c>
      <c r="E74" s="5">
        <v>27</v>
      </c>
      <c r="F74" s="6">
        <v>0.12740000000000001</v>
      </c>
      <c r="G74" s="5">
        <v>0</v>
      </c>
      <c r="H74" s="6">
        <v>0</v>
      </c>
      <c r="I74" s="5">
        <v>93</v>
      </c>
      <c r="J74" s="7">
        <v>0.43869999999999998</v>
      </c>
    </row>
    <row r="75" spans="1:10" ht="15" customHeight="1" x14ac:dyDescent="0.25">
      <c r="A75" s="4" t="s">
        <v>82</v>
      </c>
      <c r="B75" s="5">
        <v>131</v>
      </c>
      <c r="C75" s="5">
        <v>122</v>
      </c>
      <c r="D75" s="6">
        <v>0.93130000000000002</v>
      </c>
      <c r="E75" s="5">
        <v>21</v>
      </c>
      <c r="F75" s="6">
        <v>0.1603</v>
      </c>
      <c r="G75" s="5">
        <v>0</v>
      </c>
      <c r="H75" s="6">
        <v>0</v>
      </c>
      <c r="I75" s="5">
        <v>101</v>
      </c>
      <c r="J75" s="7">
        <v>0.77100000000000002</v>
      </c>
    </row>
    <row r="76" spans="1:10" ht="15" customHeight="1" x14ac:dyDescent="0.25">
      <c r="A76" s="4" t="s">
        <v>83</v>
      </c>
      <c r="B76" s="5">
        <v>25</v>
      </c>
      <c r="C76" s="5">
        <v>23</v>
      </c>
      <c r="D76" s="6">
        <v>0.92</v>
      </c>
      <c r="E76" s="5">
        <v>0</v>
      </c>
      <c r="F76" s="6">
        <v>0</v>
      </c>
      <c r="G76" s="5">
        <v>0</v>
      </c>
      <c r="H76" s="6">
        <v>0</v>
      </c>
      <c r="I76" s="5">
        <v>23</v>
      </c>
      <c r="J76" s="7">
        <v>0.92</v>
      </c>
    </row>
    <row r="77" spans="1:10" ht="15" customHeight="1" x14ac:dyDescent="0.25">
      <c r="A77" s="4" t="s">
        <v>84</v>
      </c>
      <c r="B77" s="5">
        <v>155</v>
      </c>
      <c r="C77" s="5">
        <v>143</v>
      </c>
      <c r="D77" s="6">
        <v>0.92259999999999998</v>
      </c>
      <c r="E77" s="5">
        <v>9</v>
      </c>
      <c r="F77" s="6">
        <v>5.8099999999999999E-2</v>
      </c>
      <c r="G77" s="5">
        <v>0</v>
      </c>
      <c r="H77" s="6">
        <v>0</v>
      </c>
      <c r="I77" s="5">
        <v>134</v>
      </c>
      <c r="J77" s="7">
        <v>0.86450000000000005</v>
      </c>
    </row>
    <row r="78" spans="1:10" ht="15" customHeight="1" x14ac:dyDescent="0.25">
      <c r="A78" s="4" t="s">
        <v>85</v>
      </c>
      <c r="B78" s="5">
        <v>174</v>
      </c>
      <c r="C78" s="5">
        <v>161</v>
      </c>
      <c r="D78" s="6">
        <v>0.92530000000000001</v>
      </c>
      <c r="E78" s="5">
        <v>13</v>
      </c>
      <c r="F78" s="6">
        <v>7.4700000000000003E-2</v>
      </c>
      <c r="G78" s="5">
        <v>0</v>
      </c>
      <c r="H78" s="6">
        <v>0</v>
      </c>
      <c r="I78" s="5">
        <v>148</v>
      </c>
      <c r="J78" s="7">
        <v>0.85060000000000002</v>
      </c>
    </row>
    <row r="79" spans="1:10" ht="15" customHeight="1" x14ac:dyDescent="0.25">
      <c r="A79" s="4" t="s">
        <v>86</v>
      </c>
      <c r="B79" s="5">
        <v>287</v>
      </c>
      <c r="C79" s="5">
        <v>257</v>
      </c>
      <c r="D79" s="6">
        <v>0.89549999999999996</v>
      </c>
      <c r="E79" s="5">
        <v>38</v>
      </c>
      <c r="F79" s="6">
        <v>0.13239999999999999</v>
      </c>
      <c r="G79" s="5">
        <v>0</v>
      </c>
      <c r="H79" s="6">
        <v>0</v>
      </c>
      <c r="I79" s="5">
        <v>219</v>
      </c>
      <c r="J79" s="7">
        <v>0.7631</v>
      </c>
    </row>
    <row r="80" spans="1:10" ht="15" customHeight="1" x14ac:dyDescent="0.25">
      <c r="A80" s="4" t="s">
        <v>87</v>
      </c>
      <c r="B80" s="5">
        <v>113</v>
      </c>
      <c r="C80" s="5">
        <v>98</v>
      </c>
      <c r="D80" s="6">
        <v>0.86729999999999996</v>
      </c>
      <c r="E80" s="5">
        <v>8</v>
      </c>
      <c r="F80" s="6">
        <v>7.0800000000000002E-2</v>
      </c>
      <c r="G80" s="5">
        <v>0</v>
      </c>
      <c r="H80" s="6">
        <v>0</v>
      </c>
      <c r="I80" s="5">
        <v>90</v>
      </c>
      <c r="J80" s="7">
        <v>0.79649999999999999</v>
      </c>
    </row>
    <row r="81" spans="1:10" ht="15" customHeight="1" x14ac:dyDescent="0.25">
      <c r="A81" s="4" t="s">
        <v>88</v>
      </c>
      <c r="B81" s="5">
        <v>411</v>
      </c>
      <c r="C81" s="5">
        <v>383</v>
      </c>
      <c r="D81" s="6">
        <v>0.93189999999999995</v>
      </c>
      <c r="E81" s="5">
        <v>19</v>
      </c>
      <c r="F81" s="6">
        <v>4.6199999999999998E-2</v>
      </c>
      <c r="G81" s="5">
        <v>0</v>
      </c>
      <c r="H81" s="6">
        <v>0</v>
      </c>
      <c r="I81" s="5">
        <v>364</v>
      </c>
      <c r="J81" s="7">
        <v>0.88560000000000005</v>
      </c>
    </row>
    <row r="82" spans="1:10" ht="15" customHeight="1" x14ac:dyDescent="0.25">
      <c r="A82" s="4" t="s">
        <v>89</v>
      </c>
      <c r="B82" s="5">
        <v>612</v>
      </c>
      <c r="C82" s="5">
        <v>448</v>
      </c>
      <c r="D82" s="6">
        <v>0.73199999999999998</v>
      </c>
      <c r="E82" s="5">
        <v>92</v>
      </c>
      <c r="F82" s="6">
        <v>0.15029999999999999</v>
      </c>
      <c r="G82" s="5">
        <v>0</v>
      </c>
      <c r="H82" s="6">
        <v>0</v>
      </c>
      <c r="I82" s="5">
        <v>356</v>
      </c>
      <c r="J82" s="7">
        <v>0.58169999999999999</v>
      </c>
    </row>
    <row r="83" spans="1:10" ht="15" customHeight="1" x14ac:dyDescent="0.25">
      <c r="A83" s="4" t="s">
        <v>90</v>
      </c>
      <c r="B83" s="5">
        <v>272</v>
      </c>
      <c r="C83" s="5">
        <v>234</v>
      </c>
      <c r="D83" s="6">
        <v>0.86029999999999995</v>
      </c>
      <c r="E83" s="5">
        <v>38</v>
      </c>
      <c r="F83" s="6">
        <v>0.13969999999999999</v>
      </c>
      <c r="G83" s="5">
        <v>0</v>
      </c>
      <c r="H83" s="6">
        <v>0</v>
      </c>
      <c r="I83" s="5">
        <v>196</v>
      </c>
      <c r="J83" s="7">
        <v>0.72060000000000002</v>
      </c>
    </row>
    <row r="84" spans="1:10" ht="15" customHeight="1" x14ac:dyDescent="0.25">
      <c r="A84" s="4" t="s">
        <v>91</v>
      </c>
      <c r="B84" s="5">
        <v>252</v>
      </c>
      <c r="C84" s="5">
        <v>219</v>
      </c>
      <c r="D84" s="6">
        <v>0.86899999999999999</v>
      </c>
      <c r="E84" s="5">
        <v>36</v>
      </c>
      <c r="F84" s="6">
        <v>0.1429</v>
      </c>
      <c r="G84" s="5">
        <v>0</v>
      </c>
      <c r="H84" s="6">
        <v>0</v>
      </c>
      <c r="I84" s="5">
        <v>183</v>
      </c>
      <c r="J84" s="7">
        <v>0.72619999999999996</v>
      </c>
    </row>
    <row r="85" spans="1:10" ht="15" customHeight="1" x14ac:dyDescent="0.25">
      <c r="A85" s="4" t="s">
        <v>92</v>
      </c>
      <c r="B85" s="5">
        <v>238</v>
      </c>
      <c r="C85" s="5">
        <v>197</v>
      </c>
      <c r="D85" s="6">
        <v>0.82769999999999999</v>
      </c>
      <c r="E85" s="5">
        <v>31</v>
      </c>
      <c r="F85" s="6">
        <v>0.1303</v>
      </c>
      <c r="G85" s="5">
        <v>0</v>
      </c>
      <c r="H85" s="6">
        <v>0</v>
      </c>
      <c r="I85" s="5">
        <v>166</v>
      </c>
      <c r="J85" s="7">
        <v>0.69750000000000001</v>
      </c>
    </row>
    <row r="86" spans="1:10" ht="15" customHeight="1" x14ac:dyDescent="0.25">
      <c r="A86" s="4" t="s">
        <v>93</v>
      </c>
      <c r="B86" s="5">
        <v>147</v>
      </c>
      <c r="C86" s="5">
        <v>119</v>
      </c>
      <c r="D86" s="6">
        <v>0.8095</v>
      </c>
      <c r="E86" s="5">
        <v>18</v>
      </c>
      <c r="F86" s="6">
        <v>0.12239999999999999</v>
      </c>
      <c r="G86" s="5">
        <v>0</v>
      </c>
      <c r="H86" s="6">
        <v>0</v>
      </c>
      <c r="I86" s="5">
        <v>101</v>
      </c>
      <c r="J86" s="7">
        <v>0.68710000000000004</v>
      </c>
    </row>
    <row r="87" spans="1:10" ht="15" customHeight="1" x14ac:dyDescent="0.25">
      <c r="A87" s="4" t="s">
        <v>94</v>
      </c>
      <c r="B87" s="5">
        <v>81</v>
      </c>
      <c r="C87" s="5">
        <v>65</v>
      </c>
      <c r="D87" s="6">
        <v>0.80249999999999999</v>
      </c>
      <c r="E87" s="5">
        <v>11</v>
      </c>
      <c r="F87" s="6">
        <v>0.1358</v>
      </c>
      <c r="G87" s="5">
        <v>0</v>
      </c>
      <c r="H87" s="6">
        <v>0</v>
      </c>
      <c r="I87" s="5">
        <v>54</v>
      </c>
      <c r="J87" s="7">
        <v>0.66669999999999996</v>
      </c>
    </row>
    <row r="88" spans="1:10" ht="15" customHeight="1" x14ac:dyDescent="0.25">
      <c r="A88" s="4" t="s">
        <v>95</v>
      </c>
      <c r="B88" s="5">
        <v>205</v>
      </c>
      <c r="C88" s="5">
        <v>170</v>
      </c>
      <c r="D88" s="6">
        <v>0.82930000000000004</v>
      </c>
      <c r="E88" s="5">
        <v>39</v>
      </c>
      <c r="F88" s="6">
        <v>0.19020000000000001</v>
      </c>
      <c r="G88" s="5">
        <v>0</v>
      </c>
      <c r="H88" s="6">
        <v>0</v>
      </c>
      <c r="I88" s="5">
        <v>131</v>
      </c>
      <c r="J88" s="7">
        <v>0.63900000000000001</v>
      </c>
    </row>
    <row r="89" spans="1:10" ht="15" customHeight="1" x14ac:dyDescent="0.25">
      <c r="A89" s="4" t="s">
        <v>96</v>
      </c>
      <c r="B89" s="5">
        <v>334</v>
      </c>
      <c r="C89" s="5">
        <v>299</v>
      </c>
      <c r="D89" s="6">
        <v>0.8952</v>
      </c>
      <c r="E89" s="5">
        <v>49</v>
      </c>
      <c r="F89" s="6">
        <v>0.1467</v>
      </c>
      <c r="G89" s="5">
        <v>0</v>
      </c>
      <c r="H89" s="6">
        <v>0</v>
      </c>
      <c r="I89" s="5">
        <v>250</v>
      </c>
      <c r="J89" s="7">
        <v>0.74850000000000005</v>
      </c>
    </row>
    <row r="90" spans="1:10" ht="15" customHeight="1" x14ac:dyDescent="0.25">
      <c r="A90" s="4" t="s">
        <v>97</v>
      </c>
      <c r="B90" s="5">
        <v>355</v>
      </c>
      <c r="C90" s="5">
        <v>304</v>
      </c>
      <c r="D90" s="6">
        <v>0.85629999999999995</v>
      </c>
      <c r="E90" s="5">
        <v>47</v>
      </c>
      <c r="F90" s="6">
        <v>0.13239999999999999</v>
      </c>
      <c r="G90" s="5">
        <v>0</v>
      </c>
      <c r="H90" s="6">
        <v>0</v>
      </c>
      <c r="I90" s="5">
        <v>257</v>
      </c>
      <c r="J90" s="7">
        <v>0.72389999999999999</v>
      </c>
    </row>
    <row r="91" spans="1:10" ht="15" customHeight="1" x14ac:dyDescent="0.25">
      <c r="A91" s="4" t="s">
        <v>98</v>
      </c>
      <c r="B91" s="5">
        <v>214</v>
      </c>
      <c r="C91" s="5">
        <v>133</v>
      </c>
      <c r="D91" s="6">
        <v>0.62150000000000005</v>
      </c>
      <c r="E91" s="5">
        <v>22</v>
      </c>
      <c r="F91" s="6">
        <v>0.1028</v>
      </c>
      <c r="G91" s="5">
        <v>0</v>
      </c>
      <c r="H91" s="6">
        <v>0</v>
      </c>
      <c r="I91" s="5">
        <v>111</v>
      </c>
      <c r="J91" s="7">
        <v>0.51870000000000005</v>
      </c>
    </row>
    <row r="92" spans="1:10" ht="15" customHeight="1" x14ac:dyDescent="0.25">
      <c r="A92" s="4" t="s">
        <v>99</v>
      </c>
      <c r="B92" s="5">
        <v>281</v>
      </c>
      <c r="C92" s="5">
        <v>240</v>
      </c>
      <c r="D92" s="6">
        <v>0.85409999999999997</v>
      </c>
      <c r="E92" s="5">
        <v>21</v>
      </c>
      <c r="F92" s="6">
        <v>7.4700000000000003E-2</v>
      </c>
      <c r="G92" s="5">
        <v>0</v>
      </c>
      <c r="H92" s="6">
        <v>0</v>
      </c>
      <c r="I92" s="5">
        <v>219</v>
      </c>
      <c r="J92" s="7">
        <v>0.77939999999999998</v>
      </c>
    </row>
    <row r="93" spans="1:10" ht="15" customHeight="1" x14ac:dyDescent="0.25">
      <c r="A93" s="4" t="s">
        <v>100</v>
      </c>
      <c r="B93" s="5">
        <v>74</v>
      </c>
      <c r="C93" s="5">
        <v>68</v>
      </c>
      <c r="D93" s="6">
        <v>0.91890000000000005</v>
      </c>
      <c r="E93" s="5">
        <v>5</v>
      </c>
      <c r="F93" s="6">
        <v>6.7599999999999993E-2</v>
      </c>
      <c r="G93" s="5">
        <v>0</v>
      </c>
      <c r="H93" s="6">
        <v>0</v>
      </c>
      <c r="I93" s="5">
        <v>63</v>
      </c>
      <c r="J93" s="7">
        <v>0.85140000000000005</v>
      </c>
    </row>
    <row r="94" spans="1:10" ht="15" customHeight="1" x14ac:dyDescent="0.25">
      <c r="A94" s="4" t="s">
        <v>101</v>
      </c>
      <c r="B94" s="5">
        <v>94</v>
      </c>
      <c r="C94" s="5">
        <v>76</v>
      </c>
      <c r="D94" s="6">
        <v>0.8085</v>
      </c>
      <c r="E94" s="5">
        <v>15</v>
      </c>
      <c r="F94" s="6">
        <v>0.15959999999999999</v>
      </c>
      <c r="G94" s="5">
        <v>0</v>
      </c>
      <c r="H94" s="6">
        <v>0</v>
      </c>
      <c r="I94" s="5">
        <v>61</v>
      </c>
      <c r="J94" s="7">
        <v>0.64890000000000003</v>
      </c>
    </row>
    <row r="95" spans="1:10" ht="15" customHeight="1" x14ac:dyDescent="0.25">
      <c r="A95" s="4" t="s">
        <v>102</v>
      </c>
      <c r="B95" s="5">
        <v>345</v>
      </c>
      <c r="C95" s="5">
        <v>264</v>
      </c>
      <c r="D95" s="6">
        <v>0.76519999999999999</v>
      </c>
      <c r="E95" s="5">
        <v>44</v>
      </c>
      <c r="F95" s="6">
        <v>0.1275</v>
      </c>
      <c r="G95" s="5">
        <v>0</v>
      </c>
      <c r="H95" s="6">
        <v>0</v>
      </c>
      <c r="I95" s="5">
        <v>220</v>
      </c>
      <c r="J95" s="7">
        <v>0.63770000000000004</v>
      </c>
    </row>
    <row r="96" spans="1:10" ht="15" customHeight="1" x14ac:dyDescent="0.25">
      <c r="A96" s="4" t="s">
        <v>103</v>
      </c>
      <c r="B96" s="5">
        <v>112</v>
      </c>
      <c r="C96" s="5">
        <v>103</v>
      </c>
      <c r="D96" s="6">
        <v>0.91959999999999997</v>
      </c>
      <c r="E96" s="5">
        <v>15</v>
      </c>
      <c r="F96" s="6">
        <v>0.13389999999999999</v>
      </c>
      <c r="G96" s="5">
        <v>0</v>
      </c>
      <c r="H96" s="6">
        <v>0</v>
      </c>
      <c r="I96" s="5">
        <v>88</v>
      </c>
      <c r="J96" s="7">
        <v>0.78569999999999995</v>
      </c>
    </row>
    <row r="97" spans="1:10" ht="15" customHeight="1" x14ac:dyDescent="0.25">
      <c r="A97" s="4" t="s">
        <v>104</v>
      </c>
      <c r="B97" s="5">
        <v>278</v>
      </c>
      <c r="C97" s="5">
        <v>240</v>
      </c>
      <c r="D97" s="6">
        <v>0.86329999999999996</v>
      </c>
      <c r="E97" s="5">
        <v>27</v>
      </c>
      <c r="F97" s="6">
        <v>9.7100000000000006E-2</v>
      </c>
      <c r="G97" s="5">
        <v>0</v>
      </c>
      <c r="H97" s="6">
        <v>0</v>
      </c>
      <c r="I97" s="5">
        <v>213</v>
      </c>
      <c r="J97" s="7">
        <v>0.76619999999999999</v>
      </c>
    </row>
    <row r="98" spans="1:10" ht="15" customHeight="1" x14ac:dyDescent="0.25">
      <c r="A98" s="4" t="s">
        <v>105</v>
      </c>
      <c r="B98" s="5">
        <v>349</v>
      </c>
      <c r="C98" s="5">
        <v>269</v>
      </c>
      <c r="D98" s="6">
        <v>0.77080000000000004</v>
      </c>
      <c r="E98" s="5">
        <v>46</v>
      </c>
      <c r="F98" s="6">
        <v>0.1318</v>
      </c>
      <c r="G98" s="5">
        <v>0</v>
      </c>
      <c r="H98" s="6">
        <v>0</v>
      </c>
      <c r="I98" s="5">
        <v>223</v>
      </c>
      <c r="J98" s="7">
        <v>0.63900000000000001</v>
      </c>
    </row>
    <row r="99" spans="1:10" ht="15" customHeight="1" x14ac:dyDescent="0.25">
      <c r="A99" s="4" t="s">
        <v>106</v>
      </c>
      <c r="B99" s="5">
        <v>206</v>
      </c>
      <c r="C99" s="5">
        <v>174</v>
      </c>
      <c r="D99" s="6">
        <v>0.84470000000000001</v>
      </c>
      <c r="E99" s="5">
        <v>20</v>
      </c>
      <c r="F99" s="6">
        <v>9.7100000000000006E-2</v>
      </c>
      <c r="G99" s="5">
        <v>0</v>
      </c>
      <c r="H99" s="6">
        <v>0</v>
      </c>
      <c r="I99" s="5">
        <v>154</v>
      </c>
      <c r="J99" s="7">
        <v>0.74760000000000004</v>
      </c>
    </row>
    <row r="100" spans="1:10" ht="15" customHeight="1" x14ac:dyDescent="0.25">
      <c r="A100" s="4" t="s">
        <v>107</v>
      </c>
      <c r="B100" s="5">
        <v>180</v>
      </c>
      <c r="C100" s="5">
        <v>133</v>
      </c>
      <c r="D100" s="6">
        <v>0.7389</v>
      </c>
      <c r="E100" s="5">
        <v>20</v>
      </c>
      <c r="F100" s="6">
        <v>0.1111</v>
      </c>
      <c r="G100" s="5">
        <v>0</v>
      </c>
      <c r="H100" s="6">
        <v>0</v>
      </c>
      <c r="I100" s="5">
        <v>113</v>
      </c>
      <c r="J100" s="7">
        <v>0.62780000000000002</v>
      </c>
    </row>
    <row r="101" spans="1:10" ht="15" customHeight="1" x14ac:dyDescent="0.25">
      <c r="A101" s="4" t="s">
        <v>108</v>
      </c>
      <c r="B101" s="5">
        <v>148</v>
      </c>
      <c r="C101" s="5">
        <v>134</v>
      </c>
      <c r="D101" s="6">
        <v>0.90539999999999998</v>
      </c>
      <c r="E101" s="5">
        <v>20</v>
      </c>
      <c r="F101" s="6">
        <v>0.1351</v>
      </c>
      <c r="G101" s="5">
        <v>0</v>
      </c>
      <c r="H101" s="6">
        <v>0</v>
      </c>
      <c r="I101" s="5">
        <v>114</v>
      </c>
      <c r="J101" s="7">
        <v>0.77029999999999998</v>
      </c>
    </row>
    <row r="102" spans="1:10" ht="15" customHeight="1" x14ac:dyDescent="0.25">
      <c r="A102" s="4" t="s">
        <v>109</v>
      </c>
      <c r="B102" s="5">
        <v>685</v>
      </c>
      <c r="C102" s="5">
        <v>513</v>
      </c>
      <c r="D102" s="6">
        <v>0.74890000000000001</v>
      </c>
      <c r="E102" s="5">
        <v>89</v>
      </c>
      <c r="F102" s="6">
        <v>0.12989999999999999</v>
      </c>
      <c r="G102" s="5">
        <v>0</v>
      </c>
      <c r="H102" s="6">
        <v>0</v>
      </c>
      <c r="I102" s="5">
        <v>424</v>
      </c>
      <c r="J102" s="7">
        <v>0.61899999999999999</v>
      </c>
    </row>
    <row r="103" spans="1:10" ht="15" customHeight="1" x14ac:dyDescent="0.25">
      <c r="A103" s="4" t="s">
        <v>110</v>
      </c>
      <c r="B103" s="5">
        <v>238</v>
      </c>
      <c r="C103" s="5">
        <v>224</v>
      </c>
      <c r="D103" s="6">
        <v>0.94120000000000004</v>
      </c>
      <c r="E103" s="5">
        <v>19</v>
      </c>
      <c r="F103" s="6">
        <v>7.9799999999999996E-2</v>
      </c>
      <c r="G103" s="5">
        <v>0</v>
      </c>
      <c r="H103" s="6">
        <v>0</v>
      </c>
      <c r="I103" s="5">
        <v>205</v>
      </c>
      <c r="J103" s="7">
        <v>0.86129999999999995</v>
      </c>
    </row>
    <row r="104" spans="1:10" ht="15" customHeight="1" x14ac:dyDescent="0.25">
      <c r="A104" s="4" t="s">
        <v>111</v>
      </c>
      <c r="B104" s="5">
        <v>216</v>
      </c>
      <c r="C104" s="5">
        <v>163</v>
      </c>
      <c r="D104" s="6">
        <v>0.75460000000000005</v>
      </c>
      <c r="E104" s="5">
        <v>13</v>
      </c>
      <c r="F104" s="6">
        <v>6.0199999999999997E-2</v>
      </c>
      <c r="G104" s="5">
        <v>0</v>
      </c>
      <c r="H104" s="6">
        <v>0</v>
      </c>
      <c r="I104" s="5">
        <v>150</v>
      </c>
      <c r="J104" s="7">
        <v>0.69440000000000002</v>
      </c>
    </row>
    <row r="105" spans="1:10" ht="15" customHeight="1" x14ac:dyDescent="0.25">
      <c r="A105" s="4" t="s">
        <v>112</v>
      </c>
      <c r="B105" s="5">
        <v>374</v>
      </c>
      <c r="C105" s="5">
        <v>328</v>
      </c>
      <c r="D105" s="6">
        <v>0.877</v>
      </c>
      <c r="E105" s="5">
        <v>73</v>
      </c>
      <c r="F105" s="6">
        <v>0.19520000000000001</v>
      </c>
      <c r="G105" s="5">
        <v>0</v>
      </c>
      <c r="H105" s="6">
        <v>0</v>
      </c>
      <c r="I105" s="5">
        <v>255</v>
      </c>
      <c r="J105" s="7">
        <v>0.68179999999999996</v>
      </c>
    </row>
    <row r="106" spans="1:10" ht="15" customHeight="1" x14ac:dyDescent="0.25">
      <c r="A106" s="4" t="s">
        <v>113</v>
      </c>
      <c r="B106" s="5">
        <v>113</v>
      </c>
      <c r="C106" s="5">
        <v>104</v>
      </c>
      <c r="D106" s="6">
        <v>0.9204</v>
      </c>
      <c r="E106" s="5">
        <v>11</v>
      </c>
      <c r="F106" s="6">
        <v>9.7299999999999998E-2</v>
      </c>
      <c r="G106" s="5">
        <v>0</v>
      </c>
      <c r="H106" s="6">
        <v>0</v>
      </c>
      <c r="I106" s="5">
        <v>93</v>
      </c>
      <c r="J106" s="7">
        <v>0.82299999999999995</v>
      </c>
    </row>
    <row r="107" spans="1:10" ht="15" customHeight="1" x14ac:dyDescent="0.25">
      <c r="A107" s="4" t="s">
        <v>114</v>
      </c>
      <c r="B107" s="5">
        <v>513</v>
      </c>
      <c r="C107" s="5">
        <v>372</v>
      </c>
      <c r="D107" s="6">
        <v>0.72509999999999997</v>
      </c>
      <c r="E107" s="5">
        <v>68</v>
      </c>
      <c r="F107" s="6">
        <v>0.1326</v>
      </c>
      <c r="G107" s="5">
        <v>0</v>
      </c>
      <c r="H107" s="6">
        <v>0</v>
      </c>
      <c r="I107" s="5">
        <v>304</v>
      </c>
      <c r="J107" s="7">
        <v>0.59260000000000002</v>
      </c>
    </row>
    <row r="108" spans="1:10" ht="15" customHeight="1" x14ac:dyDescent="0.25">
      <c r="A108" s="4" t="s">
        <v>115</v>
      </c>
      <c r="B108" s="5">
        <v>194</v>
      </c>
      <c r="C108" s="5">
        <v>140</v>
      </c>
      <c r="D108" s="6">
        <v>0.72160000000000002</v>
      </c>
      <c r="E108" s="5">
        <v>26</v>
      </c>
      <c r="F108" s="6">
        <v>0.13400000000000001</v>
      </c>
      <c r="G108" s="5">
        <v>0</v>
      </c>
      <c r="H108" s="6">
        <v>0</v>
      </c>
      <c r="I108" s="5">
        <v>114</v>
      </c>
      <c r="J108" s="7">
        <v>0.58760000000000001</v>
      </c>
    </row>
    <row r="109" spans="1:10" ht="15" customHeight="1" x14ac:dyDescent="0.25">
      <c r="A109" s="4" t="s">
        <v>116</v>
      </c>
      <c r="B109" s="5">
        <v>248</v>
      </c>
      <c r="C109" s="5">
        <v>199</v>
      </c>
      <c r="D109" s="6">
        <v>0.8024</v>
      </c>
      <c r="E109" s="5">
        <v>23</v>
      </c>
      <c r="F109" s="6">
        <v>9.2700000000000005E-2</v>
      </c>
      <c r="G109" s="5">
        <v>0</v>
      </c>
      <c r="H109" s="6">
        <v>0</v>
      </c>
      <c r="I109" s="5">
        <v>176</v>
      </c>
      <c r="J109" s="7">
        <v>0.7097</v>
      </c>
    </row>
    <row r="110" spans="1:10" ht="15" customHeight="1" x14ac:dyDescent="0.25">
      <c r="A110" s="4" t="s">
        <v>117</v>
      </c>
      <c r="B110" s="5">
        <v>620</v>
      </c>
      <c r="C110" s="5">
        <v>455</v>
      </c>
      <c r="D110" s="6">
        <v>0.7339</v>
      </c>
      <c r="E110" s="5">
        <v>86</v>
      </c>
      <c r="F110" s="6">
        <v>0.13869999999999999</v>
      </c>
      <c r="G110" s="5">
        <v>0</v>
      </c>
      <c r="H110" s="6">
        <v>0</v>
      </c>
      <c r="I110" s="5">
        <v>369</v>
      </c>
      <c r="J110" s="7">
        <v>0.59519999999999995</v>
      </c>
    </row>
    <row r="111" spans="1:10" ht="15" customHeight="1" x14ac:dyDescent="0.25">
      <c r="A111" s="4" t="s">
        <v>118</v>
      </c>
      <c r="B111" s="5">
        <v>158</v>
      </c>
      <c r="C111" s="5">
        <v>134</v>
      </c>
      <c r="D111" s="6">
        <v>0.84809999999999997</v>
      </c>
      <c r="E111" s="5">
        <v>13</v>
      </c>
      <c r="F111" s="6">
        <v>8.2299999999999998E-2</v>
      </c>
      <c r="G111" s="5">
        <v>0</v>
      </c>
      <c r="H111" s="6">
        <v>0</v>
      </c>
      <c r="I111" s="5">
        <v>121</v>
      </c>
      <c r="J111" s="7">
        <v>0.76580000000000004</v>
      </c>
    </row>
    <row r="112" spans="1:10" ht="15" customHeight="1" x14ac:dyDescent="0.25">
      <c r="A112" s="4" t="s">
        <v>119</v>
      </c>
      <c r="B112" s="5">
        <v>407</v>
      </c>
      <c r="C112" s="5">
        <v>335</v>
      </c>
      <c r="D112" s="6">
        <v>0.82310000000000005</v>
      </c>
      <c r="E112" s="5">
        <v>45</v>
      </c>
      <c r="F112" s="6">
        <v>0.1106</v>
      </c>
      <c r="G112" s="5">
        <v>0</v>
      </c>
      <c r="H112" s="6">
        <v>0</v>
      </c>
      <c r="I112" s="5">
        <v>290</v>
      </c>
      <c r="J112" s="7">
        <v>0.71250000000000002</v>
      </c>
    </row>
    <row r="113" spans="1:10" ht="15" customHeight="1" x14ac:dyDescent="0.25">
      <c r="A113" s="4" t="s">
        <v>120</v>
      </c>
      <c r="B113" s="5">
        <v>259</v>
      </c>
      <c r="C113" s="5">
        <v>227</v>
      </c>
      <c r="D113" s="6">
        <v>0.87639999999999996</v>
      </c>
      <c r="E113" s="5">
        <v>32</v>
      </c>
      <c r="F113" s="6">
        <v>0.1236</v>
      </c>
      <c r="G113" s="5">
        <v>0</v>
      </c>
      <c r="H113" s="6">
        <v>0</v>
      </c>
      <c r="I113" s="5">
        <v>195</v>
      </c>
      <c r="J113" s="7">
        <v>0.75290000000000001</v>
      </c>
    </row>
    <row r="114" spans="1:10" ht="15" customHeight="1" x14ac:dyDescent="0.25">
      <c r="A114" s="4" t="s">
        <v>121</v>
      </c>
      <c r="B114" s="5">
        <v>265</v>
      </c>
      <c r="C114" s="5">
        <v>214</v>
      </c>
      <c r="D114" s="6">
        <v>0.8075</v>
      </c>
      <c r="E114" s="5">
        <v>30</v>
      </c>
      <c r="F114" s="6">
        <v>0.1132</v>
      </c>
      <c r="G114" s="5">
        <v>0</v>
      </c>
      <c r="H114" s="6">
        <v>0</v>
      </c>
      <c r="I114" s="5">
        <v>184</v>
      </c>
      <c r="J114" s="7">
        <v>0.69430000000000003</v>
      </c>
    </row>
    <row r="115" spans="1:10" ht="15" customHeight="1" x14ac:dyDescent="0.25">
      <c r="A115" s="4" t="s">
        <v>122</v>
      </c>
      <c r="B115" s="5">
        <v>373</v>
      </c>
      <c r="C115" s="5">
        <v>333</v>
      </c>
      <c r="D115" s="6">
        <v>0.89280000000000004</v>
      </c>
      <c r="E115" s="5">
        <v>28</v>
      </c>
      <c r="F115" s="6">
        <v>7.51E-2</v>
      </c>
      <c r="G115" s="5">
        <v>0</v>
      </c>
      <c r="H115" s="6">
        <v>0</v>
      </c>
      <c r="I115" s="5">
        <v>305</v>
      </c>
      <c r="J115" s="7">
        <v>0.81769999999999998</v>
      </c>
    </row>
    <row r="116" spans="1:10" ht="15" customHeight="1" x14ac:dyDescent="0.25">
      <c r="A116" s="4" t="s">
        <v>123</v>
      </c>
      <c r="B116" s="5">
        <v>169</v>
      </c>
      <c r="C116" s="5">
        <v>109</v>
      </c>
      <c r="D116" s="6">
        <v>0.64500000000000002</v>
      </c>
      <c r="E116" s="5">
        <v>25</v>
      </c>
      <c r="F116" s="6">
        <v>0.1479</v>
      </c>
      <c r="G116" s="5">
        <v>0</v>
      </c>
      <c r="H116" s="6">
        <v>0</v>
      </c>
      <c r="I116" s="5">
        <v>84</v>
      </c>
      <c r="J116" s="7">
        <v>0.497</v>
      </c>
    </row>
    <row r="117" spans="1:10" ht="15" customHeight="1" x14ac:dyDescent="0.25">
      <c r="A117" s="4" t="s">
        <v>124</v>
      </c>
      <c r="B117" s="5">
        <v>306</v>
      </c>
      <c r="C117" s="5">
        <v>266</v>
      </c>
      <c r="D117" s="6">
        <v>0.86929999999999996</v>
      </c>
      <c r="E117" s="5">
        <v>26</v>
      </c>
      <c r="F117" s="6">
        <v>8.5000000000000006E-2</v>
      </c>
      <c r="G117" s="5">
        <v>0</v>
      </c>
      <c r="H117" s="6">
        <v>0</v>
      </c>
      <c r="I117" s="5">
        <v>240</v>
      </c>
      <c r="J117" s="7">
        <v>0.7843</v>
      </c>
    </row>
    <row r="118" spans="1:10" ht="15" customHeight="1" x14ac:dyDescent="0.25">
      <c r="A118" s="4" t="s">
        <v>125</v>
      </c>
      <c r="B118" s="5">
        <v>140</v>
      </c>
      <c r="C118" s="5">
        <v>120</v>
      </c>
      <c r="D118" s="6">
        <v>0.85709999999999997</v>
      </c>
      <c r="E118" s="5">
        <v>9</v>
      </c>
      <c r="F118" s="6">
        <v>6.4299999999999996E-2</v>
      </c>
      <c r="G118" s="5">
        <v>0</v>
      </c>
      <c r="H118" s="6">
        <v>0</v>
      </c>
      <c r="I118" s="5">
        <v>111</v>
      </c>
      <c r="J118" s="7">
        <v>0.79290000000000005</v>
      </c>
    </row>
    <row r="119" spans="1:10" ht="15" customHeight="1" x14ac:dyDescent="0.25">
      <c r="A119" s="4" t="s">
        <v>126</v>
      </c>
      <c r="B119" s="5">
        <v>150</v>
      </c>
      <c r="C119" s="5">
        <v>127</v>
      </c>
      <c r="D119" s="6">
        <v>0.84670000000000001</v>
      </c>
      <c r="E119" s="5">
        <v>5</v>
      </c>
      <c r="F119" s="6">
        <v>3.3300000000000003E-2</v>
      </c>
      <c r="G119" s="5">
        <v>0</v>
      </c>
      <c r="H119" s="6">
        <v>0</v>
      </c>
      <c r="I119" s="5">
        <v>122</v>
      </c>
      <c r="J119" s="7">
        <v>0.81330000000000002</v>
      </c>
    </row>
    <row r="120" spans="1:10" ht="15" customHeight="1" x14ac:dyDescent="0.25">
      <c r="A120" s="4" t="s">
        <v>127</v>
      </c>
      <c r="B120" s="5">
        <v>231</v>
      </c>
      <c r="C120" s="5">
        <v>185</v>
      </c>
      <c r="D120" s="6">
        <v>0.80089999999999995</v>
      </c>
      <c r="E120" s="5">
        <v>34</v>
      </c>
      <c r="F120" s="6">
        <v>0.1472</v>
      </c>
      <c r="G120" s="5">
        <v>0</v>
      </c>
      <c r="H120" s="6">
        <v>0</v>
      </c>
      <c r="I120" s="5">
        <v>151</v>
      </c>
      <c r="J120" s="7">
        <v>0.65369999999999995</v>
      </c>
    </row>
    <row r="121" spans="1:10" ht="15" customHeight="1" x14ac:dyDescent="0.25">
      <c r="A121" s="4" t="s">
        <v>128</v>
      </c>
      <c r="B121" s="5">
        <v>191</v>
      </c>
      <c r="C121" s="5">
        <v>172</v>
      </c>
      <c r="D121" s="6">
        <v>0.90049999999999997</v>
      </c>
      <c r="E121" s="5">
        <v>30</v>
      </c>
      <c r="F121" s="6">
        <v>0.15709999999999999</v>
      </c>
      <c r="G121" s="5">
        <v>0</v>
      </c>
      <c r="H121" s="6">
        <v>0</v>
      </c>
      <c r="I121" s="5">
        <v>142</v>
      </c>
      <c r="J121" s="7">
        <v>0.74350000000000005</v>
      </c>
    </row>
    <row r="122" spans="1:10" ht="15" customHeight="1" x14ac:dyDescent="0.25">
      <c r="A122" s="4" t="s">
        <v>129</v>
      </c>
      <c r="B122" s="5">
        <v>253</v>
      </c>
      <c r="C122" s="5">
        <v>210</v>
      </c>
      <c r="D122" s="6">
        <v>0.83</v>
      </c>
      <c r="E122" s="5">
        <v>40</v>
      </c>
      <c r="F122" s="6">
        <v>0.15809999999999999</v>
      </c>
      <c r="G122" s="5">
        <v>0</v>
      </c>
      <c r="H122" s="6">
        <v>0</v>
      </c>
      <c r="I122" s="5">
        <v>170</v>
      </c>
      <c r="J122" s="7">
        <v>0.67190000000000005</v>
      </c>
    </row>
    <row r="123" spans="1:10" ht="15" customHeight="1" x14ac:dyDescent="0.25">
      <c r="A123" s="4" t="s">
        <v>130</v>
      </c>
      <c r="B123" s="5">
        <v>253</v>
      </c>
      <c r="C123" s="5">
        <v>227</v>
      </c>
      <c r="D123" s="6">
        <v>0.8972</v>
      </c>
      <c r="E123" s="5">
        <v>26</v>
      </c>
      <c r="F123" s="6">
        <v>0.1028</v>
      </c>
      <c r="G123" s="5">
        <v>0</v>
      </c>
      <c r="H123" s="6">
        <v>0</v>
      </c>
      <c r="I123" s="5">
        <v>201</v>
      </c>
      <c r="J123" s="7">
        <v>0.79449999999999998</v>
      </c>
    </row>
    <row r="124" spans="1:10" ht="15" customHeight="1" x14ac:dyDescent="0.25">
      <c r="A124" s="4" t="s">
        <v>131</v>
      </c>
      <c r="B124" s="5">
        <v>233</v>
      </c>
      <c r="C124" s="5">
        <v>202</v>
      </c>
      <c r="D124" s="6">
        <v>0.86699999999999999</v>
      </c>
      <c r="E124" s="5">
        <v>24</v>
      </c>
      <c r="F124" s="6">
        <v>0.10299999999999999</v>
      </c>
      <c r="G124" s="5">
        <v>0</v>
      </c>
      <c r="H124" s="6">
        <v>0</v>
      </c>
      <c r="I124" s="5">
        <v>178</v>
      </c>
      <c r="J124" s="7">
        <v>0.76390000000000002</v>
      </c>
    </row>
    <row r="125" spans="1:10" ht="15" customHeight="1" x14ac:dyDescent="0.25">
      <c r="A125" s="4" t="s">
        <v>132</v>
      </c>
      <c r="B125" s="5">
        <v>113</v>
      </c>
      <c r="C125" s="5">
        <v>98</v>
      </c>
      <c r="D125" s="6">
        <v>0.86729999999999996</v>
      </c>
      <c r="E125" s="5">
        <v>14</v>
      </c>
      <c r="F125" s="6">
        <v>0.1239</v>
      </c>
      <c r="G125" s="5">
        <v>1</v>
      </c>
      <c r="H125" s="6">
        <v>8.8000000000000005E-3</v>
      </c>
      <c r="I125" s="5">
        <v>83</v>
      </c>
      <c r="J125" s="7">
        <v>0.73450000000000004</v>
      </c>
    </row>
    <row r="126" spans="1:10" ht="15" customHeight="1" x14ac:dyDescent="0.25">
      <c r="A126" s="4" t="s">
        <v>133</v>
      </c>
      <c r="B126" s="5">
        <v>61</v>
      </c>
      <c r="C126" s="5">
        <v>54</v>
      </c>
      <c r="D126" s="6">
        <v>0.88519999999999999</v>
      </c>
      <c r="E126" s="5">
        <v>9</v>
      </c>
      <c r="F126" s="6">
        <v>0.14749999999999999</v>
      </c>
      <c r="G126" s="5">
        <v>0</v>
      </c>
      <c r="H126" s="6">
        <v>0</v>
      </c>
      <c r="I126" s="5">
        <v>45</v>
      </c>
      <c r="J126" s="7">
        <v>0.73770000000000002</v>
      </c>
    </row>
    <row r="127" spans="1:10" ht="15" customHeight="1" x14ac:dyDescent="0.25">
      <c r="A127" s="4" t="s">
        <v>134</v>
      </c>
      <c r="B127" s="5">
        <v>147</v>
      </c>
      <c r="C127" s="5">
        <v>118</v>
      </c>
      <c r="D127" s="6">
        <v>0.80269999999999997</v>
      </c>
      <c r="E127" s="5">
        <v>21</v>
      </c>
      <c r="F127" s="6">
        <v>0.1429</v>
      </c>
      <c r="G127" s="5">
        <v>0</v>
      </c>
      <c r="H127" s="6">
        <v>0</v>
      </c>
      <c r="I127" s="5">
        <v>97</v>
      </c>
      <c r="J127" s="7">
        <v>0.65990000000000004</v>
      </c>
    </row>
    <row r="128" spans="1:10" ht="15" customHeight="1" x14ac:dyDescent="0.25">
      <c r="A128" s="4" t="s">
        <v>135</v>
      </c>
      <c r="B128" s="5">
        <v>201</v>
      </c>
      <c r="C128" s="5">
        <v>168</v>
      </c>
      <c r="D128" s="6">
        <v>0.83579999999999999</v>
      </c>
      <c r="E128" s="5">
        <v>36</v>
      </c>
      <c r="F128" s="6">
        <v>0.17910000000000001</v>
      </c>
      <c r="G128" s="5">
        <v>0</v>
      </c>
      <c r="H128" s="6">
        <v>0</v>
      </c>
      <c r="I128" s="5">
        <v>132</v>
      </c>
      <c r="J128" s="7">
        <v>0.65669999999999995</v>
      </c>
    </row>
    <row r="129" spans="1:10" ht="15" customHeight="1" x14ac:dyDescent="0.25">
      <c r="A129" s="4" t="s">
        <v>136</v>
      </c>
      <c r="B129" s="5">
        <v>20</v>
      </c>
      <c r="C129" s="5">
        <v>11</v>
      </c>
      <c r="D129" s="6">
        <v>0.55000000000000004</v>
      </c>
      <c r="E129" s="5">
        <v>5</v>
      </c>
      <c r="F129" s="6">
        <v>0.25</v>
      </c>
      <c r="G129" s="5">
        <v>0</v>
      </c>
      <c r="H129" s="6">
        <v>0</v>
      </c>
      <c r="I129" s="5">
        <v>6</v>
      </c>
      <c r="J129" s="7">
        <v>0.3</v>
      </c>
    </row>
    <row r="130" spans="1:10" ht="15" customHeight="1" x14ac:dyDescent="0.25">
      <c r="A130" s="4" t="s">
        <v>137</v>
      </c>
      <c r="B130" s="5">
        <v>14</v>
      </c>
      <c r="C130" s="5">
        <v>10</v>
      </c>
      <c r="D130" s="6">
        <v>0.71430000000000005</v>
      </c>
      <c r="E130" s="5">
        <v>2</v>
      </c>
      <c r="F130" s="6">
        <v>0.1429</v>
      </c>
      <c r="G130" s="5">
        <v>0</v>
      </c>
      <c r="H130" s="6">
        <v>0</v>
      </c>
      <c r="I130" s="5">
        <v>8</v>
      </c>
      <c r="J130" s="7">
        <v>0.57140000000000002</v>
      </c>
    </row>
    <row r="131" spans="1:10" ht="15" customHeight="1" x14ac:dyDescent="0.25">
      <c r="A131" s="4" t="s">
        <v>138</v>
      </c>
      <c r="B131" s="5">
        <v>796</v>
      </c>
      <c r="C131" s="5">
        <v>571</v>
      </c>
      <c r="D131" s="6">
        <v>0.71730000000000005</v>
      </c>
      <c r="E131" s="5">
        <v>94</v>
      </c>
      <c r="F131" s="6">
        <v>0.1181</v>
      </c>
      <c r="G131" s="5">
        <v>0</v>
      </c>
      <c r="H131" s="6">
        <v>0</v>
      </c>
      <c r="I131" s="5">
        <v>477</v>
      </c>
      <c r="J131" s="7">
        <v>0.59919999999999995</v>
      </c>
    </row>
    <row r="132" spans="1:10" ht="15" customHeight="1" x14ac:dyDescent="0.25">
      <c r="A132" s="4" t="s">
        <v>139</v>
      </c>
      <c r="B132" s="5">
        <v>63</v>
      </c>
      <c r="C132" s="5">
        <v>50</v>
      </c>
      <c r="D132" s="6">
        <v>0.79369999999999996</v>
      </c>
      <c r="E132" s="5">
        <v>17</v>
      </c>
      <c r="F132" s="6">
        <v>0.26979999999999998</v>
      </c>
      <c r="G132" s="5">
        <v>0</v>
      </c>
      <c r="H132" s="6">
        <v>0</v>
      </c>
      <c r="I132" s="5">
        <v>33</v>
      </c>
      <c r="J132" s="7">
        <v>0.52380000000000004</v>
      </c>
    </row>
    <row r="133" spans="1:10" ht="15" customHeight="1" x14ac:dyDescent="0.25">
      <c r="A133" s="4" t="s">
        <v>140</v>
      </c>
      <c r="B133" s="5">
        <v>55</v>
      </c>
      <c r="C133" s="5">
        <v>47</v>
      </c>
      <c r="D133" s="6">
        <v>0.85450000000000004</v>
      </c>
      <c r="E133" s="5">
        <v>7</v>
      </c>
      <c r="F133" s="6">
        <v>0.1273</v>
      </c>
      <c r="G133" s="5">
        <v>0</v>
      </c>
      <c r="H133" s="6">
        <v>0</v>
      </c>
      <c r="I133" s="5">
        <v>40</v>
      </c>
      <c r="J133" s="7">
        <v>0.72729999999999995</v>
      </c>
    </row>
    <row r="134" spans="1:10" ht="15" customHeight="1" x14ac:dyDescent="0.25">
      <c r="A134" s="4" t="s">
        <v>141</v>
      </c>
      <c r="B134" s="5">
        <v>24</v>
      </c>
      <c r="C134" s="5">
        <v>13</v>
      </c>
      <c r="D134" s="6">
        <v>0.54169999999999996</v>
      </c>
      <c r="E134" s="5">
        <v>2</v>
      </c>
      <c r="F134" s="6">
        <v>8.3299999999999999E-2</v>
      </c>
      <c r="G134" s="5">
        <v>0</v>
      </c>
      <c r="H134" s="6">
        <v>0</v>
      </c>
      <c r="I134" s="5">
        <v>11</v>
      </c>
      <c r="J134" s="7">
        <v>0.45829999999999999</v>
      </c>
    </row>
    <row r="135" spans="1:10" ht="15" customHeight="1" x14ac:dyDescent="0.25">
      <c r="A135" s="4" t="s">
        <v>142</v>
      </c>
      <c r="B135" s="5">
        <v>28</v>
      </c>
      <c r="C135" s="5">
        <v>28</v>
      </c>
      <c r="D135" s="6">
        <v>1</v>
      </c>
      <c r="E135" s="5">
        <v>4</v>
      </c>
      <c r="F135" s="6">
        <v>0.1429</v>
      </c>
      <c r="G135" s="5">
        <v>0</v>
      </c>
      <c r="H135" s="6">
        <v>0</v>
      </c>
      <c r="I135" s="5">
        <v>24</v>
      </c>
      <c r="J135" s="7">
        <v>0.85709999999999997</v>
      </c>
    </row>
    <row r="136" spans="1:10" ht="15" customHeight="1" x14ac:dyDescent="0.25">
      <c r="A136" s="4" t="s">
        <v>143</v>
      </c>
      <c r="B136" s="5">
        <v>22424</v>
      </c>
      <c r="C136" s="5">
        <v>15039</v>
      </c>
      <c r="D136" s="6">
        <v>0.67069999999999996</v>
      </c>
      <c r="E136" s="5">
        <v>3297</v>
      </c>
      <c r="F136" s="6">
        <v>0.14699999999999999</v>
      </c>
      <c r="G136" s="5">
        <v>3</v>
      </c>
      <c r="H136" s="6">
        <v>1E-4</v>
      </c>
      <c r="I136" s="5">
        <v>11739</v>
      </c>
      <c r="J136" s="7">
        <v>0.52349999999999997</v>
      </c>
    </row>
    <row r="137" spans="1:10" ht="15" customHeight="1" x14ac:dyDescent="0.25">
      <c r="A137" s="4" t="s">
        <v>144</v>
      </c>
      <c r="B137" s="5">
        <v>3384</v>
      </c>
      <c r="C137" s="5">
        <v>2271</v>
      </c>
      <c r="D137" s="6">
        <v>0.67110000000000003</v>
      </c>
      <c r="E137" s="5">
        <v>494</v>
      </c>
      <c r="F137" s="6">
        <v>0.14599999999999999</v>
      </c>
      <c r="G137" s="5">
        <v>0</v>
      </c>
      <c r="H137" s="6">
        <v>0</v>
      </c>
      <c r="I137" s="5">
        <v>1777</v>
      </c>
      <c r="J137" s="7">
        <v>0.52510000000000001</v>
      </c>
    </row>
    <row r="138" spans="1:10" ht="15" customHeight="1" x14ac:dyDescent="0.25">
      <c r="A138" s="4" t="s">
        <v>145</v>
      </c>
      <c r="B138" s="5">
        <v>3752</v>
      </c>
      <c r="C138" s="5">
        <v>1698</v>
      </c>
      <c r="D138" s="6">
        <v>0.4526</v>
      </c>
      <c r="E138" s="5">
        <v>412</v>
      </c>
      <c r="F138" s="6">
        <v>0.10979999999999999</v>
      </c>
      <c r="G138" s="5">
        <v>0</v>
      </c>
      <c r="H138" s="6">
        <v>0</v>
      </c>
      <c r="I138" s="5">
        <v>1286</v>
      </c>
      <c r="J138" s="7">
        <v>0.34279999999999999</v>
      </c>
    </row>
    <row r="139" spans="1:10" ht="15" customHeight="1" x14ac:dyDescent="0.25">
      <c r="A139" s="4" t="s">
        <v>146</v>
      </c>
      <c r="B139" s="5">
        <v>3991</v>
      </c>
      <c r="C139" s="5">
        <v>2841</v>
      </c>
      <c r="D139" s="6">
        <v>0.71189999999999998</v>
      </c>
      <c r="E139" s="5">
        <v>513</v>
      </c>
      <c r="F139" s="6">
        <v>0.1285</v>
      </c>
      <c r="G139" s="5">
        <v>0</v>
      </c>
      <c r="H139" s="6">
        <v>0</v>
      </c>
      <c r="I139" s="5">
        <v>2328</v>
      </c>
      <c r="J139" s="7">
        <v>0.58330000000000004</v>
      </c>
    </row>
    <row r="140" spans="1:10" ht="15" customHeight="1" x14ac:dyDescent="0.25">
      <c r="A140" s="4" t="s">
        <v>147</v>
      </c>
      <c r="B140" s="5">
        <v>3337</v>
      </c>
      <c r="C140" s="5">
        <v>2294</v>
      </c>
      <c r="D140" s="6">
        <v>0.68740000000000001</v>
      </c>
      <c r="E140" s="5">
        <v>434</v>
      </c>
      <c r="F140" s="6">
        <v>0.13009999999999999</v>
      </c>
      <c r="G140" s="5">
        <v>0</v>
      </c>
      <c r="H140" s="6">
        <v>0</v>
      </c>
      <c r="I140" s="5">
        <v>1860</v>
      </c>
      <c r="J140" s="7">
        <v>0.55740000000000001</v>
      </c>
    </row>
    <row r="141" spans="1:10" ht="15" customHeight="1" x14ac:dyDescent="0.25">
      <c r="A141" s="4" t="s">
        <v>148</v>
      </c>
      <c r="B141" s="5">
        <v>2691</v>
      </c>
      <c r="C141" s="5">
        <v>1688</v>
      </c>
      <c r="D141" s="6">
        <v>0.62729999999999997</v>
      </c>
      <c r="E141" s="5">
        <v>350</v>
      </c>
      <c r="F141" s="6">
        <v>0.13009999999999999</v>
      </c>
      <c r="G141" s="5">
        <v>2</v>
      </c>
      <c r="H141" s="6">
        <v>6.9999999999999999E-4</v>
      </c>
      <c r="I141" s="5">
        <v>1336</v>
      </c>
      <c r="J141" s="7">
        <v>0.4965</v>
      </c>
    </row>
    <row r="142" spans="1:10" ht="15" customHeight="1" x14ac:dyDescent="0.25">
      <c r="A142" s="4" t="s">
        <v>149</v>
      </c>
      <c r="B142" s="5">
        <v>1465</v>
      </c>
      <c r="C142" s="5">
        <v>889</v>
      </c>
      <c r="D142" s="6">
        <v>0.60680000000000001</v>
      </c>
      <c r="E142" s="5">
        <v>180</v>
      </c>
      <c r="F142" s="6">
        <v>0.1229</v>
      </c>
      <c r="G142" s="5">
        <v>0</v>
      </c>
      <c r="H142" s="6">
        <v>0</v>
      </c>
      <c r="I142" s="5">
        <v>709</v>
      </c>
      <c r="J142" s="7">
        <v>0.48399999999999999</v>
      </c>
    </row>
    <row r="143" spans="1:10" ht="15" customHeight="1" x14ac:dyDescent="0.25">
      <c r="A143" s="4" t="s">
        <v>150</v>
      </c>
      <c r="B143" s="5">
        <v>2753</v>
      </c>
      <c r="C143" s="5">
        <v>1401</v>
      </c>
      <c r="D143" s="6">
        <v>0.50890000000000002</v>
      </c>
      <c r="E143" s="5">
        <v>290</v>
      </c>
      <c r="F143" s="6">
        <v>0.1053</v>
      </c>
      <c r="G143" s="5">
        <v>0</v>
      </c>
      <c r="H143" s="6">
        <v>0</v>
      </c>
      <c r="I143" s="5">
        <v>1111</v>
      </c>
      <c r="J143" s="7">
        <v>0.40360000000000001</v>
      </c>
    </row>
    <row r="144" spans="1:10" ht="15" customHeight="1" x14ac:dyDescent="0.25">
      <c r="A144" s="4" t="s">
        <v>151</v>
      </c>
      <c r="B144" s="5">
        <v>2174</v>
      </c>
      <c r="C144" s="5">
        <v>917</v>
      </c>
      <c r="D144" s="6">
        <v>0.42180000000000001</v>
      </c>
      <c r="E144" s="5">
        <v>232</v>
      </c>
      <c r="F144" s="6">
        <v>0.1067</v>
      </c>
      <c r="G144" s="5">
        <v>0</v>
      </c>
      <c r="H144" s="6">
        <v>0</v>
      </c>
      <c r="I144" s="5">
        <v>685</v>
      </c>
      <c r="J144" s="7">
        <v>0.31509999999999999</v>
      </c>
    </row>
    <row r="145" spans="1:10" ht="15" customHeight="1" x14ac:dyDescent="0.25">
      <c r="A145" s="4" t="s">
        <v>152</v>
      </c>
      <c r="B145" s="5">
        <v>986</v>
      </c>
      <c r="C145" s="5">
        <v>545</v>
      </c>
      <c r="D145" s="6">
        <v>0.55269999999999997</v>
      </c>
      <c r="E145" s="5">
        <v>144</v>
      </c>
      <c r="F145" s="6">
        <v>0.14599999999999999</v>
      </c>
      <c r="G145" s="5">
        <v>1</v>
      </c>
      <c r="H145" s="6">
        <v>1E-3</v>
      </c>
      <c r="I145" s="5">
        <v>400</v>
      </c>
      <c r="J145" s="7">
        <v>0.40570000000000001</v>
      </c>
    </row>
    <row r="146" spans="1:10" ht="15" customHeight="1" x14ac:dyDescent="0.25">
      <c r="A146" s="4" t="s">
        <v>153</v>
      </c>
      <c r="B146" s="5">
        <v>5379</v>
      </c>
      <c r="C146" s="5">
        <v>1508</v>
      </c>
      <c r="D146" s="6">
        <v>0.28029999999999999</v>
      </c>
      <c r="E146" s="5">
        <v>344</v>
      </c>
      <c r="F146" s="6">
        <v>6.4000000000000001E-2</v>
      </c>
      <c r="G146" s="5">
        <v>0</v>
      </c>
      <c r="H146" s="6">
        <v>0</v>
      </c>
      <c r="I146" s="5">
        <v>1164</v>
      </c>
      <c r="J146" s="7">
        <v>0.21640000000000001</v>
      </c>
    </row>
    <row r="147" spans="1:10" ht="15" customHeight="1" x14ac:dyDescent="0.25">
      <c r="A147" s="4" t="s">
        <v>154</v>
      </c>
      <c r="B147" s="5">
        <v>3834</v>
      </c>
      <c r="C147" s="5">
        <v>619</v>
      </c>
      <c r="D147" s="6">
        <v>0.1615</v>
      </c>
      <c r="E147" s="5">
        <v>157</v>
      </c>
      <c r="F147" s="6">
        <v>4.0899999999999999E-2</v>
      </c>
      <c r="G147" s="5">
        <v>0</v>
      </c>
      <c r="H147" s="6">
        <v>0</v>
      </c>
      <c r="I147" s="5">
        <v>462</v>
      </c>
      <c r="J147" s="7">
        <v>0.1205</v>
      </c>
    </row>
    <row r="148" spans="1:10" ht="15" customHeight="1" x14ac:dyDescent="0.25">
      <c r="A148" s="4" t="s">
        <v>155</v>
      </c>
      <c r="B148" s="5">
        <v>1191</v>
      </c>
      <c r="C148" s="5">
        <v>721</v>
      </c>
      <c r="D148" s="6">
        <v>0.60540000000000005</v>
      </c>
      <c r="E148" s="5">
        <v>201</v>
      </c>
      <c r="F148" s="6">
        <v>0.16880000000000001</v>
      </c>
      <c r="G148" s="5">
        <v>0</v>
      </c>
      <c r="H148" s="6">
        <v>0</v>
      </c>
      <c r="I148" s="5">
        <v>520</v>
      </c>
      <c r="J148" s="7">
        <v>0.43659999999999999</v>
      </c>
    </row>
    <row r="149" spans="1:10" ht="15" customHeight="1" x14ac:dyDescent="0.25">
      <c r="A149" s="4" t="s">
        <v>156</v>
      </c>
      <c r="B149" s="5">
        <v>6555</v>
      </c>
      <c r="C149" s="5">
        <v>1803</v>
      </c>
      <c r="D149" s="6">
        <v>0.27510000000000001</v>
      </c>
      <c r="E149" s="5">
        <v>436</v>
      </c>
      <c r="F149" s="6">
        <v>6.6500000000000004E-2</v>
      </c>
      <c r="G149" s="5">
        <v>0</v>
      </c>
      <c r="H149" s="6">
        <v>0</v>
      </c>
      <c r="I149" s="5">
        <v>1367</v>
      </c>
      <c r="J149" s="7">
        <v>0.20849999999999999</v>
      </c>
    </row>
    <row r="150" spans="1:10" ht="15" customHeight="1" x14ac:dyDescent="0.25">
      <c r="A150" s="4" t="s">
        <v>157</v>
      </c>
      <c r="B150" s="5">
        <v>2176</v>
      </c>
      <c r="C150" s="5">
        <v>982</v>
      </c>
      <c r="D150" s="6">
        <v>0.45129999999999998</v>
      </c>
      <c r="E150" s="5">
        <v>254</v>
      </c>
      <c r="F150" s="6">
        <v>0.1167</v>
      </c>
      <c r="G150" s="5">
        <v>0</v>
      </c>
      <c r="H150" s="6">
        <v>0</v>
      </c>
      <c r="I150" s="5">
        <v>728</v>
      </c>
      <c r="J150" s="7">
        <v>0.33460000000000001</v>
      </c>
    </row>
    <row r="151" spans="1:10" ht="15" customHeight="1" x14ac:dyDescent="0.25">
      <c r="A151" s="4" t="s">
        <v>158</v>
      </c>
      <c r="B151" s="5">
        <v>1633</v>
      </c>
      <c r="C151" s="5">
        <v>1025</v>
      </c>
      <c r="D151" s="6">
        <v>0.62770000000000004</v>
      </c>
      <c r="E151" s="5">
        <v>208</v>
      </c>
      <c r="F151" s="6">
        <v>0.12740000000000001</v>
      </c>
      <c r="G151" s="5">
        <v>0</v>
      </c>
      <c r="H151" s="6">
        <v>0</v>
      </c>
      <c r="I151" s="5">
        <v>817</v>
      </c>
      <c r="J151" s="7">
        <v>0.50029999999999997</v>
      </c>
    </row>
    <row r="152" spans="1:10" ht="15" customHeight="1" x14ac:dyDescent="0.25">
      <c r="A152" s="4" t="s">
        <v>159</v>
      </c>
      <c r="B152" s="5">
        <v>2340</v>
      </c>
      <c r="C152" s="5">
        <v>1491</v>
      </c>
      <c r="D152" s="6">
        <v>0.63719999999999999</v>
      </c>
      <c r="E152" s="5">
        <v>292</v>
      </c>
      <c r="F152" s="6">
        <v>0.12479999999999999</v>
      </c>
      <c r="G152" s="5">
        <v>0</v>
      </c>
      <c r="H152" s="6">
        <v>0</v>
      </c>
      <c r="I152" s="5">
        <v>1199</v>
      </c>
      <c r="J152" s="7">
        <v>0.51239999999999997</v>
      </c>
    </row>
    <row r="153" spans="1:10" ht="15" customHeight="1" x14ac:dyDescent="0.25">
      <c r="A153" s="4" t="s">
        <v>160</v>
      </c>
      <c r="B153" s="5">
        <v>1059</v>
      </c>
      <c r="C153" s="5">
        <v>772</v>
      </c>
      <c r="D153" s="6">
        <v>0.72899999999999998</v>
      </c>
      <c r="E153" s="5">
        <v>89</v>
      </c>
      <c r="F153" s="6">
        <v>8.4000000000000005E-2</v>
      </c>
      <c r="G153" s="5">
        <v>0</v>
      </c>
      <c r="H153" s="6">
        <v>0</v>
      </c>
      <c r="I153" s="5">
        <v>683</v>
      </c>
      <c r="J153" s="7">
        <v>0.64490000000000003</v>
      </c>
    </row>
    <row r="154" spans="1:10" ht="15" customHeight="1" x14ac:dyDescent="0.25">
      <c r="A154" s="4" t="s">
        <v>161</v>
      </c>
      <c r="B154" s="5">
        <v>7723</v>
      </c>
      <c r="C154" s="5">
        <v>5602</v>
      </c>
      <c r="D154" s="6">
        <v>0.72540000000000004</v>
      </c>
      <c r="E154" s="5">
        <v>1019</v>
      </c>
      <c r="F154" s="6">
        <v>0.13189999999999999</v>
      </c>
      <c r="G154" s="5">
        <v>0</v>
      </c>
      <c r="H154" s="6">
        <v>0</v>
      </c>
      <c r="I154" s="5">
        <v>4583</v>
      </c>
      <c r="J154" s="7">
        <v>0.59340000000000004</v>
      </c>
    </row>
    <row r="155" spans="1:10" ht="15" customHeight="1" x14ac:dyDescent="0.25">
      <c r="A155" s="4" t="s">
        <v>162</v>
      </c>
      <c r="B155" s="5">
        <v>3304</v>
      </c>
      <c r="C155" s="5">
        <v>1312</v>
      </c>
      <c r="D155" s="6">
        <v>0.39710000000000001</v>
      </c>
      <c r="E155" s="5">
        <v>303</v>
      </c>
      <c r="F155" s="6">
        <v>9.1700000000000004E-2</v>
      </c>
      <c r="G155" s="5">
        <v>0</v>
      </c>
      <c r="H155" s="6">
        <v>0</v>
      </c>
      <c r="I155" s="5">
        <v>1009</v>
      </c>
      <c r="J155" s="7">
        <v>0.3054</v>
      </c>
    </row>
    <row r="156" spans="1:10" ht="15" customHeight="1" x14ac:dyDescent="0.25">
      <c r="A156" s="4" t="s">
        <v>163</v>
      </c>
      <c r="B156" s="5">
        <v>3604</v>
      </c>
      <c r="C156" s="5">
        <v>2321</v>
      </c>
      <c r="D156" s="6">
        <v>0.64400000000000002</v>
      </c>
      <c r="E156" s="5">
        <v>440</v>
      </c>
      <c r="F156" s="6">
        <v>0.1221</v>
      </c>
      <c r="G156" s="5">
        <v>0</v>
      </c>
      <c r="H156" s="6">
        <v>0</v>
      </c>
      <c r="I156" s="5">
        <v>1881</v>
      </c>
      <c r="J156" s="7">
        <v>0.52190000000000003</v>
      </c>
    </row>
    <row r="157" spans="1:10" ht="15" customHeight="1" x14ac:dyDescent="0.25">
      <c r="A157" s="4" t="s">
        <v>164</v>
      </c>
      <c r="B157" s="5">
        <v>42087</v>
      </c>
      <c r="C157" s="5">
        <v>23400</v>
      </c>
      <c r="D157" s="6">
        <v>0.55600000000000005</v>
      </c>
      <c r="E157" s="5">
        <v>3928</v>
      </c>
      <c r="F157" s="6">
        <v>9.3299999999999994E-2</v>
      </c>
      <c r="G157" s="5">
        <v>2</v>
      </c>
      <c r="H157" s="6">
        <v>0</v>
      </c>
      <c r="I157" s="5">
        <v>19470</v>
      </c>
      <c r="J157" s="7">
        <v>0.46260000000000001</v>
      </c>
    </row>
    <row r="158" spans="1:10" ht="15" customHeight="1" x14ac:dyDescent="0.25">
      <c r="A158" s="4" t="s">
        <v>165</v>
      </c>
      <c r="B158" s="5">
        <v>2557</v>
      </c>
      <c r="C158" s="5">
        <v>1493</v>
      </c>
      <c r="D158" s="6">
        <v>0.58389999999999997</v>
      </c>
      <c r="E158" s="5">
        <v>335</v>
      </c>
      <c r="F158" s="6">
        <v>0.13100000000000001</v>
      </c>
      <c r="G158" s="5">
        <v>0</v>
      </c>
      <c r="H158" s="6">
        <v>0</v>
      </c>
      <c r="I158" s="5">
        <v>1158</v>
      </c>
      <c r="J158" s="7">
        <v>0.45290000000000002</v>
      </c>
    </row>
    <row r="159" spans="1:10" ht="15" customHeight="1" x14ac:dyDescent="0.25">
      <c r="A159" s="4" t="s">
        <v>166</v>
      </c>
      <c r="B159" s="5">
        <v>1717</v>
      </c>
      <c r="C159" s="5">
        <v>1060</v>
      </c>
      <c r="D159" s="6">
        <v>0.61739999999999995</v>
      </c>
      <c r="E159" s="5">
        <v>232</v>
      </c>
      <c r="F159" s="6">
        <v>0.1351</v>
      </c>
      <c r="G159" s="5">
        <v>0</v>
      </c>
      <c r="H159" s="6">
        <v>0</v>
      </c>
      <c r="I159" s="5">
        <v>828</v>
      </c>
      <c r="J159" s="7">
        <v>0.48220000000000002</v>
      </c>
    </row>
    <row r="160" spans="1:10" ht="15" customHeight="1" x14ac:dyDescent="0.25">
      <c r="A160" s="4" t="s">
        <v>167</v>
      </c>
      <c r="B160" s="5">
        <v>33347</v>
      </c>
      <c r="C160" s="5">
        <v>24321</v>
      </c>
      <c r="D160" s="6">
        <v>0.72929999999999995</v>
      </c>
      <c r="E160" s="5">
        <v>3165</v>
      </c>
      <c r="F160" s="6">
        <v>9.4899999999999998E-2</v>
      </c>
      <c r="G160" s="5">
        <v>4</v>
      </c>
      <c r="H160" s="6">
        <v>1E-4</v>
      </c>
      <c r="I160" s="5">
        <v>21152</v>
      </c>
      <c r="J160" s="7">
        <v>0.63429999999999997</v>
      </c>
    </row>
    <row r="161" spans="1:10" ht="15" customHeight="1" x14ac:dyDescent="0.25">
      <c r="A161" s="4" t="s">
        <v>168</v>
      </c>
      <c r="B161" s="5">
        <v>4833</v>
      </c>
      <c r="C161" s="5">
        <v>2616</v>
      </c>
      <c r="D161" s="6">
        <v>0.5413</v>
      </c>
      <c r="E161" s="5">
        <v>527</v>
      </c>
      <c r="F161" s="6">
        <v>0.109</v>
      </c>
      <c r="G161" s="5">
        <v>1</v>
      </c>
      <c r="H161" s="6">
        <v>2.0000000000000001E-4</v>
      </c>
      <c r="I161" s="5">
        <v>2088</v>
      </c>
      <c r="J161" s="7">
        <v>0.432</v>
      </c>
    </row>
    <row r="162" spans="1:10" ht="15" customHeight="1" x14ac:dyDescent="0.25">
      <c r="A162" s="4" t="s">
        <v>169</v>
      </c>
      <c r="B162" s="5">
        <v>44715</v>
      </c>
      <c r="C162" s="5">
        <v>28706</v>
      </c>
      <c r="D162" s="6">
        <v>0.64200000000000002</v>
      </c>
      <c r="E162" s="5">
        <v>4830</v>
      </c>
      <c r="F162" s="6">
        <v>0.108</v>
      </c>
      <c r="G162" s="5">
        <v>1</v>
      </c>
      <c r="H162" s="6">
        <v>0</v>
      </c>
      <c r="I162" s="5">
        <v>23875</v>
      </c>
      <c r="J162" s="7">
        <v>0.53390000000000004</v>
      </c>
    </row>
    <row r="163" spans="1:10" ht="15" customHeight="1" x14ac:dyDescent="0.25">
      <c r="A163" s="4" t="s">
        <v>170</v>
      </c>
      <c r="B163" s="5">
        <v>1634</v>
      </c>
      <c r="C163" s="5">
        <v>1075</v>
      </c>
      <c r="D163" s="6">
        <v>0.65790000000000004</v>
      </c>
      <c r="E163" s="5">
        <v>202</v>
      </c>
      <c r="F163" s="6">
        <v>0.1236</v>
      </c>
      <c r="G163" s="5">
        <v>0</v>
      </c>
      <c r="H163" s="6">
        <v>0</v>
      </c>
      <c r="I163" s="5">
        <v>873</v>
      </c>
      <c r="J163" s="7">
        <v>0.5343</v>
      </c>
    </row>
    <row r="164" spans="1:10" ht="15" customHeight="1" x14ac:dyDescent="0.25">
      <c r="A164" s="4" t="s">
        <v>171</v>
      </c>
      <c r="B164" s="5">
        <v>1967</v>
      </c>
      <c r="C164" s="5">
        <v>1368</v>
      </c>
      <c r="D164" s="6">
        <v>0.69550000000000001</v>
      </c>
      <c r="E164" s="5">
        <v>198</v>
      </c>
      <c r="F164" s="6">
        <v>0.1007</v>
      </c>
      <c r="G164" s="5">
        <v>0</v>
      </c>
      <c r="H164" s="6">
        <v>0</v>
      </c>
      <c r="I164" s="5">
        <v>1170</v>
      </c>
      <c r="J164" s="7">
        <v>0.5948</v>
      </c>
    </row>
    <row r="165" spans="1:10" ht="15" customHeight="1" x14ac:dyDescent="0.25">
      <c r="A165" s="4" t="s">
        <v>172</v>
      </c>
      <c r="B165" s="5">
        <v>11664</v>
      </c>
      <c r="C165" s="5">
        <v>7956</v>
      </c>
      <c r="D165" s="6">
        <v>0.68210000000000004</v>
      </c>
      <c r="E165" s="5">
        <v>1214</v>
      </c>
      <c r="F165" s="6">
        <v>0.1041</v>
      </c>
      <c r="G165" s="5">
        <v>2</v>
      </c>
      <c r="H165" s="6">
        <v>2.0000000000000001E-4</v>
      </c>
      <c r="I165" s="5">
        <v>6740</v>
      </c>
      <c r="J165" s="7">
        <v>0.57779999999999998</v>
      </c>
    </row>
    <row r="166" spans="1:10" ht="15" customHeight="1" x14ac:dyDescent="0.25">
      <c r="A166" s="4" t="s">
        <v>173</v>
      </c>
      <c r="B166" s="5">
        <v>1191</v>
      </c>
      <c r="C166" s="5">
        <v>509</v>
      </c>
      <c r="D166" s="6">
        <v>0.4274</v>
      </c>
      <c r="E166" s="5">
        <v>106</v>
      </c>
      <c r="F166" s="6">
        <v>8.8999999999999996E-2</v>
      </c>
      <c r="G166" s="5">
        <v>0</v>
      </c>
      <c r="H166" s="6">
        <v>0</v>
      </c>
      <c r="I166" s="5">
        <v>403</v>
      </c>
      <c r="J166" s="7">
        <v>0.33839999999999998</v>
      </c>
    </row>
    <row r="167" spans="1:10" ht="15" customHeight="1" x14ac:dyDescent="0.25">
      <c r="A167" s="4" t="s">
        <v>174</v>
      </c>
      <c r="B167" s="5">
        <v>2631</v>
      </c>
      <c r="C167" s="5">
        <v>1377</v>
      </c>
      <c r="D167" s="6">
        <v>0.52339999999999998</v>
      </c>
      <c r="E167" s="5">
        <v>277</v>
      </c>
      <c r="F167" s="6">
        <v>0.1053</v>
      </c>
      <c r="G167" s="5">
        <v>0</v>
      </c>
      <c r="H167" s="6">
        <v>0</v>
      </c>
      <c r="I167" s="5">
        <v>1100</v>
      </c>
      <c r="J167" s="7">
        <v>0.41810000000000003</v>
      </c>
    </row>
    <row r="168" spans="1:10" ht="15" customHeight="1" x14ac:dyDescent="0.25">
      <c r="A168" s="4" t="s">
        <v>175</v>
      </c>
      <c r="B168" s="5">
        <v>5809</v>
      </c>
      <c r="C168" s="5">
        <v>1904</v>
      </c>
      <c r="D168" s="6">
        <v>0.32779999999999998</v>
      </c>
      <c r="E168" s="5">
        <v>475</v>
      </c>
      <c r="F168" s="6">
        <v>8.1799999999999998E-2</v>
      </c>
      <c r="G168" s="5">
        <v>0</v>
      </c>
      <c r="H168" s="6">
        <v>0</v>
      </c>
      <c r="I168" s="5">
        <v>1429</v>
      </c>
      <c r="J168" s="7">
        <v>0.246</v>
      </c>
    </row>
    <row r="169" spans="1:10" ht="15" customHeight="1" x14ac:dyDescent="0.25">
      <c r="A169" s="4" t="s">
        <v>176</v>
      </c>
      <c r="B169" s="5">
        <v>1125</v>
      </c>
      <c r="C169" s="5">
        <v>411</v>
      </c>
      <c r="D169" s="6">
        <v>0.36530000000000001</v>
      </c>
      <c r="E169" s="5">
        <v>84</v>
      </c>
      <c r="F169" s="6">
        <v>7.4700000000000003E-2</v>
      </c>
      <c r="G169" s="5">
        <v>0</v>
      </c>
      <c r="H169" s="6">
        <v>0</v>
      </c>
      <c r="I169" s="5">
        <v>327</v>
      </c>
      <c r="J169" s="7">
        <v>0.29070000000000001</v>
      </c>
    </row>
    <row r="170" spans="1:10" ht="15" customHeight="1" x14ac:dyDescent="0.25">
      <c r="A170" s="4" t="s">
        <v>177</v>
      </c>
      <c r="B170" s="5">
        <v>2933</v>
      </c>
      <c r="C170" s="5">
        <v>1107</v>
      </c>
      <c r="D170" s="6">
        <v>0.37740000000000001</v>
      </c>
      <c r="E170" s="5">
        <v>313</v>
      </c>
      <c r="F170" s="6">
        <v>0.1067</v>
      </c>
      <c r="G170" s="5">
        <v>0</v>
      </c>
      <c r="H170" s="6">
        <v>0</v>
      </c>
      <c r="I170" s="5">
        <v>794</v>
      </c>
      <c r="J170" s="7">
        <v>0.2707</v>
      </c>
    </row>
    <row r="171" spans="1:10" ht="15" customHeight="1" x14ac:dyDescent="0.25">
      <c r="A171" s="4" t="s">
        <v>178</v>
      </c>
      <c r="B171" s="5">
        <v>1364</v>
      </c>
      <c r="C171" s="5">
        <v>1022</v>
      </c>
      <c r="D171" s="6">
        <v>0.74929999999999997</v>
      </c>
      <c r="E171" s="5">
        <v>121</v>
      </c>
      <c r="F171" s="6">
        <v>8.8700000000000001E-2</v>
      </c>
      <c r="G171" s="5">
        <v>0</v>
      </c>
      <c r="H171" s="6">
        <v>0</v>
      </c>
      <c r="I171" s="5">
        <v>901</v>
      </c>
      <c r="J171" s="7">
        <v>0.66059999999999997</v>
      </c>
    </row>
    <row r="172" spans="1:10" ht="15" customHeight="1" x14ac:dyDescent="0.25">
      <c r="A172" s="4" t="s">
        <v>179</v>
      </c>
      <c r="B172" s="5">
        <v>2389</v>
      </c>
      <c r="C172" s="5">
        <v>1655</v>
      </c>
      <c r="D172" s="6">
        <v>0.69279999999999997</v>
      </c>
      <c r="E172" s="5">
        <v>274</v>
      </c>
      <c r="F172" s="6">
        <v>0.1147</v>
      </c>
      <c r="G172" s="5">
        <v>0</v>
      </c>
      <c r="H172" s="6">
        <v>0</v>
      </c>
      <c r="I172" s="5">
        <v>1381</v>
      </c>
      <c r="J172" s="7">
        <v>0.57809999999999995</v>
      </c>
    </row>
    <row r="173" spans="1:10" ht="15" customHeight="1" x14ac:dyDescent="0.25">
      <c r="A173" s="4" t="s">
        <v>180</v>
      </c>
      <c r="B173" s="5">
        <v>1259</v>
      </c>
      <c r="C173" s="5">
        <v>662</v>
      </c>
      <c r="D173" s="6">
        <v>0.52580000000000005</v>
      </c>
      <c r="E173" s="5">
        <v>143</v>
      </c>
      <c r="F173" s="6">
        <v>0.11360000000000001</v>
      </c>
      <c r="G173" s="5">
        <v>0</v>
      </c>
      <c r="H173" s="6">
        <v>0</v>
      </c>
      <c r="I173" s="5">
        <v>519</v>
      </c>
      <c r="J173" s="7">
        <v>0.41220000000000001</v>
      </c>
    </row>
    <row r="174" spans="1:10" ht="15" customHeight="1" x14ac:dyDescent="0.25">
      <c r="A174" s="4" t="s">
        <v>181</v>
      </c>
      <c r="B174" s="5">
        <v>2051</v>
      </c>
      <c r="C174" s="5">
        <v>831</v>
      </c>
      <c r="D174" s="6">
        <v>0.4052</v>
      </c>
      <c r="E174" s="5">
        <v>191</v>
      </c>
      <c r="F174" s="6">
        <v>9.3100000000000002E-2</v>
      </c>
      <c r="G174" s="5">
        <v>0</v>
      </c>
      <c r="H174" s="6">
        <v>0</v>
      </c>
      <c r="I174" s="5">
        <v>640</v>
      </c>
      <c r="J174" s="7">
        <v>0.312</v>
      </c>
    </row>
    <row r="175" spans="1:10" ht="15" customHeight="1" x14ac:dyDescent="0.25">
      <c r="A175" s="4" t="s">
        <v>182</v>
      </c>
      <c r="B175" s="5">
        <v>5608</v>
      </c>
      <c r="C175" s="5">
        <v>3637</v>
      </c>
      <c r="D175" s="6">
        <v>0.64849999999999997</v>
      </c>
      <c r="E175" s="5">
        <v>808</v>
      </c>
      <c r="F175" s="6">
        <v>0.14410000000000001</v>
      </c>
      <c r="G175" s="5">
        <v>0</v>
      </c>
      <c r="H175" s="6">
        <v>0</v>
      </c>
      <c r="I175" s="5">
        <v>2829</v>
      </c>
      <c r="J175" s="7">
        <v>0.50449999999999995</v>
      </c>
    </row>
    <row r="176" spans="1:10" ht="15" customHeight="1" x14ac:dyDescent="0.25">
      <c r="A176" s="4" t="s">
        <v>183</v>
      </c>
      <c r="B176" s="5">
        <v>4585</v>
      </c>
      <c r="C176" s="5">
        <v>3209</v>
      </c>
      <c r="D176" s="6">
        <v>0.69989999999999997</v>
      </c>
      <c r="E176" s="5">
        <v>556</v>
      </c>
      <c r="F176" s="6">
        <v>0.12130000000000001</v>
      </c>
      <c r="G176" s="5">
        <v>0</v>
      </c>
      <c r="H176" s="6">
        <v>0</v>
      </c>
      <c r="I176" s="5">
        <v>2653</v>
      </c>
      <c r="J176" s="7">
        <v>0.5786</v>
      </c>
    </row>
    <row r="177" spans="1:10" ht="15" customHeight="1" x14ac:dyDescent="0.25">
      <c r="A177" s="4" t="s">
        <v>184</v>
      </c>
      <c r="B177" s="5">
        <v>4490</v>
      </c>
      <c r="C177" s="5">
        <v>2547</v>
      </c>
      <c r="D177" s="6">
        <v>0.56730000000000003</v>
      </c>
      <c r="E177" s="5">
        <v>454</v>
      </c>
      <c r="F177" s="6">
        <v>0.1011</v>
      </c>
      <c r="G177" s="5">
        <v>0</v>
      </c>
      <c r="H177" s="6">
        <v>0</v>
      </c>
      <c r="I177" s="5">
        <v>2093</v>
      </c>
      <c r="J177" s="7">
        <v>0.46610000000000001</v>
      </c>
    </row>
    <row r="178" spans="1:10" ht="15" customHeight="1" x14ac:dyDescent="0.25">
      <c r="A178" s="4" t="s">
        <v>185</v>
      </c>
      <c r="B178" s="5">
        <v>1554</v>
      </c>
      <c r="C178" s="5">
        <v>463</v>
      </c>
      <c r="D178" s="6">
        <v>0.2979</v>
      </c>
      <c r="E178" s="5">
        <v>94</v>
      </c>
      <c r="F178" s="6">
        <v>6.0499999999999998E-2</v>
      </c>
      <c r="G178" s="5">
        <v>0</v>
      </c>
      <c r="H178" s="6">
        <v>0</v>
      </c>
      <c r="I178" s="5">
        <v>369</v>
      </c>
      <c r="J178" s="7">
        <v>0.23749999999999999</v>
      </c>
    </row>
    <row r="179" spans="1:10" ht="15" customHeight="1" x14ac:dyDescent="0.25">
      <c r="A179" s="4" t="s">
        <v>186</v>
      </c>
      <c r="B179" s="5">
        <v>4907</v>
      </c>
      <c r="C179" s="5">
        <v>2161</v>
      </c>
      <c r="D179" s="6">
        <v>0.44040000000000001</v>
      </c>
      <c r="E179" s="5">
        <v>498</v>
      </c>
      <c r="F179" s="6">
        <v>0.10150000000000001</v>
      </c>
      <c r="G179" s="5">
        <v>0</v>
      </c>
      <c r="H179" s="6">
        <v>0</v>
      </c>
      <c r="I179" s="5">
        <v>1663</v>
      </c>
      <c r="J179" s="7">
        <v>0.33889999999999998</v>
      </c>
    </row>
    <row r="180" spans="1:10" ht="15" customHeight="1" x14ac:dyDescent="0.25">
      <c r="A180" s="4" t="s">
        <v>187</v>
      </c>
      <c r="B180" s="5">
        <v>2275</v>
      </c>
      <c r="C180" s="5">
        <v>1420</v>
      </c>
      <c r="D180" s="6">
        <v>0.62419999999999998</v>
      </c>
      <c r="E180" s="5">
        <v>265</v>
      </c>
      <c r="F180" s="6">
        <v>0.11650000000000001</v>
      </c>
      <c r="G180" s="5">
        <v>0</v>
      </c>
      <c r="H180" s="6">
        <v>0</v>
      </c>
      <c r="I180" s="5">
        <v>1155</v>
      </c>
      <c r="J180" s="7">
        <v>0.50770000000000004</v>
      </c>
    </row>
    <row r="181" spans="1:10" ht="15" customHeight="1" x14ac:dyDescent="0.25">
      <c r="A181" s="4" t="s">
        <v>188</v>
      </c>
      <c r="B181" s="5">
        <v>2973</v>
      </c>
      <c r="C181" s="5">
        <v>1439</v>
      </c>
      <c r="D181" s="6">
        <v>0.48399999999999999</v>
      </c>
      <c r="E181" s="5">
        <v>272</v>
      </c>
      <c r="F181" s="6">
        <v>9.1499999999999998E-2</v>
      </c>
      <c r="G181" s="5">
        <v>0</v>
      </c>
      <c r="H181" s="6">
        <v>0</v>
      </c>
      <c r="I181" s="5">
        <v>1167</v>
      </c>
      <c r="J181" s="7">
        <v>0.39250000000000002</v>
      </c>
    </row>
    <row r="182" spans="1:10" ht="15" customHeight="1" x14ac:dyDescent="0.25">
      <c r="A182" s="4" t="s">
        <v>189</v>
      </c>
      <c r="B182" s="5">
        <v>3813</v>
      </c>
      <c r="C182" s="5">
        <v>2049</v>
      </c>
      <c r="D182" s="6">
        <v>0.53739999999999999</v>
      </c>
      <c r="E182" s="5">
        <v>402</v>
      </c>
      <c r="F182" s="6">
        <v>0.10539999999999999</v>
      </c>
      <c r="G182" s="5">
        <v>0</v>
      </c>
      <c r="H182" s="6">
        <v>0</v>
      </c>
      <c r="I182" s="5">
        <v>1647</v>
      </c>
      <c r="J182" s="7">
        <v>0.43190000000000001</v>
      </c>
    </row>
    <row r="183" spans="1:10" ht="15" customHeight="1" x14ac:dyDescent="0.25">
      <c r="A183" s="4" t="s">
        <v>190</v>
      </c>
      <c r="B183" s="5">
        <v>2005</v>
      </c>
      <c r="C183" s="5">
        <v>1207</v>
      </c>
      <c r="D183" s="6">
        <v>0.60199999999999998</v>
      </c>
      <c r="E183" s="5">
        <v>261</v>
      </c>
      <c r="F183" s="6">
        <v>0.13020000000000001</v>
      </c>
      <c r="G183" s="5">
        <v>0</v>
      </c>
      <c r="H183" s="6">
        <v>0</v>
      </c>
      <c r="I183" s="5">
        <v>946</v>
      </c>
      <c r="J183" s="7">
        <v>0.4718</v>
      </c>
    </row>
    <row r="184" spans="1:10" ht="15" customHeight="1" x14ac:dyDescent="0.25">
      <c r="A184" s="4" t="s">
        <v>191</v>
      </c>
      <c r="B184" s="5">
        <v>2477</v>
      </c>
      <c r="C184" s="5">
        <v>1452</v>
      </c>
      <c r="D184" s="6">
        <v>0.58620000000000005</v>
      </c>
      <c r="E184" s="5">
        <v>249</v>
      </c>
      <c r="F184" s="6">
        <v>0.10050000000000001</v>
      </c>
      <c r="G184" s="5">
        <v>1</v>
      </c>
      <c r="H184" s="6">
        <v>4.0000000000000002E-4</v>
      </c>
      <c r="I184" s="5">
        <v>1202</v>
      </c>
      <c r="J184" s="7">
        <v>0.48530000000000001</v>
      </c>
    </row>
    <row r="185" spans="1:10" ht="15" customHeight="1" x14ac:dyDescent="0.25">
      <c r="A185" s="4" t="s">
        <v>192</v>
      </c>
      <c r="B185" s="5">
        <v>3481</v>
      </c>
      <c r="C185" s="5">
        <v>2379</v>
      </c>
      <c r="D185" s="6">
        <v>0.68340000000000001</v>
      </c>
      <c r="E185" s="5">
        <v>446</v>
      </c>
      <c r="F185" s="6">
        <v>0.12809999999999999</v>
      </c>
      <c r="G185" s="5">
        <v>0</v>
      </c>
      <c r="H185" s="6">
        <v>0</v>
      </c>
      <c r="I185" s="5">
        <v>1933</v>
      </c>
      <c r="J185" s="7">
        <v>0.55530000000000002</v>
      </c>
    </row>
    <row r="186" spans="1:10" ht="15" customHeight="1" x14ac:dyDescent="0.25">
      <c r="A186" s="4" t="s">
        <v>193</v>
      </c>
      <c r="B186" s="5">
        <v>2141</v>
      </c>
      <c r="C186" s="5">
        <v>1082</v>
      </c>
      <c r="D186" s="6">
        <v>0.50539999999999996</v>
      </c>
      <c r="E186" s="5">
        <v>237</v>
      </c>
      <c r="F186" s="6">
        <v>0.11070000000000001</v>
      </c>
      <c r="G186" s="5">
        <v>0</v>
      </c>
      <c r="H186" s="6">
        <v>0</v>
      </c>
      <c r="I186" s="5">
        <v>845</v>
      </c>
      <c r="J186" s="7">
        <v>0.3947</v>
      </c>
    </row>
    <row r="187" spans="1:10" ht="15" customHeight="1" x14ac:dyDescent="0.25">
      <c r="A187" s="4" t="s">
        <v>194</v>
      </c>
      <c r="B187" s="5">
        <v>1790</v>
      </c>
      <c r="C187" s="5">
        <v>1040</v>
      </c>
      <c r="D187" s="6">
        <v>0.58099999999999996</v>
      </c>
      <c r="E187" s="5">
        <v>236</v>
      </c>
      <c r="F187" s="6">
        <v>0.1318</v>
      </c>
      <c r="G187" s="5">
        <v>0</v>
      </c>
      <c r="H187" s="6">
        <v>0</v>
      </c>
      <c r="I187" s="5">
        <v>804</v>
      </c>
      <c r="J187" s="7">
        <v>0.44919999999999999</v>
      </c>
    </row>
    <row r="188" spans="1:10" ht="15" customHeight="1" x14ac:dyDescent="0.25">
      <c r="A188" s="4" t="s">
        <v>195</v>
      </c>
      <c r="B188" s="5">
        <v>1179</v>
      </c>
      <c r="C188" s="5">
        <v>99</v>
      </c>
      <c r="D188" s="6">
        <v>8.4000000000000005E-2</v>
      </c>
      <c r="E188" s="5">
        <v>26</v>
      </c>
      <c r="F188" s="6">
        <v>2.2100000000000002E-2</v>
      </c>
      <c r="G188" s="5">
        <v>0</v>
      </c>
      <c r="H188" s="6">
        <v>0</v>
      </c>
      <c r="I188" s="5">
        <v>73</v>
      </c>
      <c r="J188" s="7">
        <v>6.1899999999999997E-2</v>
      </c>
    </row>
    <row r="189" spans="1:10" ht="15" customHeight="1" x14ac:dyDescent="0.25">
      <c r="A189" s="4" t="s">
        <v>196</v>
      </c>
      <c r="B189" s="5">
        <v>3788</v>
      </c>
      <c r="C189" s="5">
        <v>2262</v>
      </c>
      <c r="D189" s="6">
        <v>0.59709999999999996</v>
      </c>
      <c r="E189" s="5">
        <v>559</v>
      </c>
      <c r="F189" s="6">
        <v>0.14760000000000001</v>
      </c>
      <c r="G189" s="5">
        <v>0</v>
      </c>
      <c r="H189" s="6">
        <v>0</v>
      </c>
      <c r="I189" s="5">
        <v>1703</v>
      </c>
      <c r="J189" s="7">
        <v>0.4496</v>
      </c>
    </row>
    <row r="190" spans="1:10" ht="15" customHeight="1" x14ac:dyDescent="0.25">
      <c r="A190" s="4" t="s">
        <v>197</v>
      </c>
      <c r="B190" s="5">
        <v>2934</v>
      </c>
      <c r="C190" s="5">
        <v>1410</v>
      </c>
      <c r="D190" s="6">
        <v>0.48060000000000003</v>
      </c>
      <c r="E190" s="5">
        <v>402</v>
      </c>
      <c r="F190" s="6">
        <v>0.13700000000000001</v>
      </c>
      <c r="G190" s="5">
        <v>1</v>
      </c>
      <c r="H190" s="6">
        <v>2.9999999999999997E-4</v>
      </c>
      <c r="I190" s="5">
        <v>1007</v>
      </c>
      <c r="J190" s="7">
        <v>0.34320000000000001</v>
      </c>
    </row>
    <row r="191" spans="1:10" ht="15" customHeight="1" x14ac:dyDescent="0.25">
      <c r="A191" s="4" t="s">
        <v>198</v>
      </c>
      <c r="B191" s="5">
        <v>9544</v>
      </c>
      <c r="C191" s="5">
        <v>6009</v>
      </c>
      <c r="D191" s="6">
        <v>0.62960000000000005</v>
      </c>
      <c r="E191" s="5">
        <v>1217</v>
      </c>
      <c r="F191" s="6">
        <v>0.1275</v>
      </c>
      <c r="G191" s="5">
        <v>0</v>
      </c>
      <c r="H191" s="6">
        <v>0</v>
      </c>
      <c r="I191" s="5">
        <v>4792</v>
      </c>
      <c r="J191" s="7">
        <v>0.50209999999999999</v>
      </c>
    </row>
    <row r="192" spans="1:10" ht="15" customHeight="1" x14ac:dyDescent="0.25">
      <c r="A192" s="4" t="s">
        <v>199</v>
      </c>
      <c r="B192" s="5">
        <v>1808</v>
      </c>
      <c r="C192" s="5">
        <v>774</v>
      </c>
      <c r="D192" s="6">
        <v>0.42809999999999998</v>
      </c>
      <c r="E192" s="5">
        <v>208</v>
      </c>
      <c r="F192" s="6">
        <v>0.115</v>
      </c>
      <c r="G192" s="5">
        <v>0</v>
      </c>
      <c r="H192" s="6">
        <v>0</v>
      </c>
      <c r="I192" s="5">
        <v>566</v>
      </c>
      <c r="J192" s="7">
        <v>0.31309999999999999</v>
      </c>
    </row>
    <row r="193" spans="1:10" ht="15" customHeight="1" x14ac:dyDescent="0.25">
      <c r="A193" s="4" t="s">
        <v>200</v>
      </c>
      <c r="B193" s="5">
        <v>2629</v>
      </c>
      <c r="C193" s="5">
        <v>1475</v>
      </c>
      <c r="D193" s="6">
        <v>0.56100000000000005</v>
      </c>
      <c r="E193" s="5">
        <v>350</v>
      </c>
      <c r="F193" s="6">
        <v>0.1331</v>
      </c>
      <c r="G193" s="5">
        <v>1</v>
      </c>
      <c r="H193" s="6">
        <v>4.0000000000000002E-4</v>
      </c>
      <c r="I193" s="5">
        <v>1124</v>
      </c>
      <c r="J193" s="7">
        <v>0.42749999999999999</v>
      </c>
    </row>
    <row r="194" spans="1:10" ht="15" customHeight="1" x14ac:dyDescent="0.25">
      <c r="A194" s="4" t="s">
        <v>201</v>
      </c>
      <c r="B194" s="5">
        <v>1261</v>
      </c>
      <c r="C194" s="5">
        <v>365</v>
      </c>
      <c r="D194" s="6">
        <v>0.28949999999999998</v>
      </c>
      <c r="E194" s="5">
        <v>67</v>
      </c>
      <c r="F194" s="6">
        <v>5.3100000000000001E-2</v>
      </c>
      <c r="G194" s="5">
        <v>0</v>
      </c>
      <c r="H194" s="6">
        <v>0</v>
      </c>
      <c r="I194" s="5">
        <v>298</v>
      </c>
      <c r="J194" s="7">
        <v>0.23630000000000001</v>
      </c>
    </row>
    <row r="195" spans="1:10" ht="15" customHeight="1" x14ac:dyDescent="0.25">
      <c r="A195" s="4" t="s">
        <v>202</v>
      </c>
      <c r="B195" s="5">
        <v>1791</v>
      </c>
      <c r="C195" s="5">
        <v>1077</v>
      </c>
      <c r="D195" s="6">
        <v>0.60129999999999995</v>
      </c>
      <c r="E195" s="5">
        <v>210</v>
      </c>
      <c r="F195" s="6">
        <v>0.1173</v>
      </c>
      <c r="G195" s="5">
        <v>0</v>
      </c>
      <c r="H195" s="6">
        <v>0</v>
      </c>
      <c r="I195" s="5">
        <v>867</v>
      </c>
      <c r="J195" s="7">
        <v>0.48409999999999997</v>
      </c>
    </row>
    <row r="196" spans="1:10" ht="15" customHeight="1" x14ac:dyDescent="0.25">
      <c r="A196" s="4" t="s">
        <v>203</v>
      </c>
      <c r="B196" s="5">
        <v>2799</v>
      </c>
      <c r="C196" s="5">
        <v>1489</v>
      </c>
      <c r="D196" s="6">
        <v>0.53200000000000003</v>
      </c>
      <c r="E196" s="5">
        <v>297</v>
      </c>
      <c r="F196" s="6">
        <v>0.1061</v>
      </c>
      <c r="G196" s="5">
        <v>0</v>
      </c>
      <c r="H196" s="6">
        <v>0</v>
      </c>
      <c r="I196" s="5">
        <v>1192</v>
      </c>
      <c r="J196" s="7">
        <v>0.4259</v>
      </c>
    </row>
    <row r="197" spans="1:10" ht="15" customHeight="1" x14ac:dyDescent="0.25">
      <c r="A197" s="4" t="s">
        <v>204</v>
      </c>
      <c r="B197" s="5">
        <v>3274</v>
      </c>
      <c r="C197" s="5">
        <v>1410</v>
      </c>
      <c r="D197" s="6">
        <v>0.43070000000000003</v>
      </c>
      <c r="E197" s="5">
        <v>272</v>
      </c>
      <c r="F197" s="6">
        <v>8.3099999999999993E-2</v>
      </c>
      <c r="G197" s="5">
        <v>0</v>
      </c>
      <c r="H197" s="6">
        <v>0</v>
      </c>
      <c r="I197" s="5">
        <v>1138</v>
      </c>
      <c r="J197" s="7">
        <v>0.34760000000000002</v>
      </c>
    </row>
    <row r="198" spans="1:10" ht="15" customHeight="1" x14ac:dyDescent="0.25">
      <c r="A198" s="4" t="s">
        <v>205</v>
      </c>
      <c r="B198" s="5">
        <v>1995</v>
      </c>
      <c r="C198" s="5">
        <v>1064</v>
      </c>
      <c r="D198" s="6">
        <v>0.5333</v>
      </c>
      <c r="E198" s="5">
        <v>235</v>
      </c>
      <c r="F198" s="6">
        <v>0.1178</v>
      </c>
      <c r="G198" s="5">
        <v>0</v>
      </c>
      <c r="H198" s="6">
        <v>0</v>
      </c>
      <c r="I198" s="5">
        <v>829</v>
      </c>
      <c r="J198" s="7">
        <v>0.41549999999999998</v>
      </c>
    </row>
    <row r="199" spans="1:10" ht="15" customHeight="1" x14ac:dyDescent="0.25">
      <c r="A199" s="4" t="s">
        <v>206</v>
      </c>
      <c r="B199" s="5">
        <v>7741</v>
      </c>
      <c r="C199" s="5">
        <v>3196</v>
      </c>
      <c r="D199" s="6">
        <v>0.41289999999999999</v>
      </c>
      <c r="E199" s="5">
        <v>756</v>
      </c>
      <c r="F199" s="6">
        <v>9.7699999999999995E-2</v>
      </c>
      <c r="G199" s="5">
        <v>0</v>
      </c>
      <c r="H199" s="6">
        <v>0</v>
      </c>
      <c r="I199" s="5">
        <v>2440</v>
      </c>
      <c r="J199" s="7">
        <v>0.31519999999999998</v>
      </c>
    </row>
    <row r="200" spans="1:10" ht="15" customHeight="1" x14ac:dyDescent="0.25">
      <c r="A200" s="4" t="s">
        <v>207</v>
      </c>
      <c r="B200" s="5">
        <v>4699</v>
      </c>
      <c r="C200" s="5">
        <v>1819</v>
      </c>
      <c r="D200" s="6">
        <v>0.3871</v>
      </c>
      <c r="E200" s="5">
        <v>402</v>
      </c>
      <c r="F200" s="6">
        <v>8.5599999999999996E-2</v>
      </c>
      <c r="G200" s="5">
        <v>0</v>
      </c>
      <c r="H200" s="6">
        <v>0</v>
      </c>
      <c r="I200" s="5">
        <v>1417</v>
      </c>
      <c r="J200" s="7">
        <v>0.30159999999999998</v>
      </c>
    </row>
    <row r="201" spans="1:10" ht="15" customHeight="1" x14ac:dyDescent="0.25">
      <c r="A201" s="4" t="s">
        <v>208</v>
      </c>
      <c r="B201" s="5">
        <v>6782</v>
      </c>
      <c r="C201" s="5">
        <v>3833</v>
      </c>
      <c r="D201" s="6">
        <v>0.56520000000000004</v>
      </c>
      <c r="E201" s="5">
        <v>894</v>
      </c>
      <c r="F201" s="6">
        <v>0.1318</v>
      </c>
      <c r="G201" s="5">
        <v>0</v>
      </c>
      <c r="H201" s="6">
        <v>0</v>
      </c>
      <c r="I201" s="5">
        <v>2939</v>
      </c>
      <c r="J201" s="7">
        <v>0.43340000000000001</v>
      </c>
    </row>
    <row r="202" spans="1:10" ht="15" customHeight="1" x14ac:dyDescent="0.25">
      <c r="A202" s="4" t="s">
        <v>209</v>
      </c>
      <c r="B202" s="5">
        <v>5531</v>
      </c>
      <c r="C202" s="5">
        <v>1608</v>
      </c>
      <c r="D202" s="6">
        <v>0.29070000000000001</v>
      </c>
      <c r="E202" s="5">
        <v>374</v>
      </c>
      <c r="F202" s="6">
        <v>6.7599999999999993E-2</v>
      </c>
      <c r="G202" s="5">
        <v>1</v>
      </c>
      <c r="H202" s="6">
        <v>2.0000000000000001E-4</v>
      </c>
      <c r="I202" s="5">
        <v>1233</v>
      </c>
      <c r="J202" s="7">
        <v>0.22289999999999999</v>
      </c>
    </row>
    <row r="203" spans="1:10" ht="15" customHeight="1" x14ac:dyDescent="0.25">
      <c r="A203" s="4" t="s">
        <v>210</v>
      </c>
      <c r="B203" s="5">
        <v>4518</v>
      </c>
      <c r="C203" s="5">
        <v>3115</v>
      </c>
      <c r="D203" s="6">
        <v>0.6895</v>
      </c>
      <c r="E203" s="5">
        <v>548</v>
      </c>
      <c r="F203" s="6">
        <v>0.12130000000000001</v>
      </c>
      <c r="G203" s="5">
        <v>0</v>
      </c>
      <c r="H203" s="6">
        <v>0</v>
      </c>
      <c r="I203" s="5">
        <v>2567</v>
      </c>
      <c r="J203" s="7">
        <v>0.56820000000000004</v>
      </c>
    </row>
    <row r="204" spans="1:10" ht="15" customHeight="1" x14ac:dyDescent="0.25">
      <c r="A204" s="4" t="s">
        <v>211</v>
      </c>
      <c r="B204" s="5">
        <v>572</v>
      </c>
      <c r="C204" s="5">
        <v>373</v>
      </c>
      <c r="D204" s="6">
        <v>0.65210000000000001</v>
      </c>
      <c r="E204" s="5">
        <v>75</v>
      </c>
      <c r="F204" s="6">
        <v>0.13109999999999999</v>
      </c>
      <c r="G204" s="5">
        <v>0</v>
      </c>
      <c r="H204" s="6">
        <v>0</v>
      </c>
      <c r="I204" s="5">
        <v>298</v>
      </c>
      <c r="J204" s="7">
        <v>0.52100000000000002</v>
      </c>
    </row>
    <row r="205" spans="1:10" ht="15" customHeight="1" x14ac:dyDescent="0.25">
      <c r="A205" s="4" t="s">
        <v>212</v>
      </c>
      <c r="B205" s="5">
        <v>3631</v>
      </c>
      <c r="C205" s="5">
        <v>2073</v>
      </c>
      <c r="D205" s="6">
        <v>0.57089999999999996</v>
      </c>
      <c r="E205" s="5">
        <v>429</v>
      </c>
      <c r="F205" s="6">
        <v>0.1181</v>
      </c>
      <c r="G205" s="5">
        <v>0</v>
      </c>
      <c r="H205" s="6">
        <v>0</v>
      </c>
      <c r="I205" s="5">
        <v>1644</v>
      </c>
      <c r="J205" s="7">
        <v>0.45279999999999998</v>
      </c>
    </row>
    <row r="206" spans="1:10" ht="15" customHeight="1" x14ac:dyDescent="0.25">
      <c r="A206" s="4" t="s">
        <v>213</v>
      </c>
      <c r="B206" s="5">
        <v>1923</v>
      </c>
      <c r="C206" s="5">
        <v>891</v>
      </c>
      <c r="D206" s="6">
        <v>0.46329999999999999</v>
      </c>
      <c r="E206" s="5">
        <v>188</v>
      </c>
      <c r="F206" s="6">
        <v>9.7799999999999998E-2</v>
      </c>
      <c r="G206" s="5">
        <v>0</v>
      </c>
      <c r="H206" s="6">
        <v>0</v>
      </c>
      <c r="I206" s="5">
        <v>703</v>
      </c>
      <c r="J206" s="7">
        <v>0.36559999999999998</v>
      </c>
    </row>
    <row r="207" spans="1:10" ht="15" customHeight="1" x14ac:dyDescent="0.25">
      <c r="A207" s="4" t="s">
        <v>214</v>
      </c>
      <c r="B207" s="5">
        <v>6450</v>
      </c>
      <c r="C207" s="5">
        <v>4770</v>
      </c>
      <c r="D207" s="6">
        <v>0.73950000000000005</v>
      </c>
      <c r="E207" s="5">
        <v>961</v>
      </c>
      <c r="F207" s="6">
        <v>0.14899999999999999</v>
      </c>
      <c r="G207" s="5">
        <v>2</v>
      </c>
      <c r="H207" s="6">
        <v>2.9999999999999997E-4</v>
      </c>
      <c r="I207" s="5">
        <v>3807</v>
      </c>
      <c r="J207" s="7">
        <v>0.59019999999999995</v>
      </c>
    </row>
    <row r="208" spans="1:10" ht="15" customHeight="1" x14ac:dyDescent="0.25">
      <c r="A208" s="4" t="s">
        <v>215</v>
      </c>
      <c r="B208" s="5">
        <v>4274</v>
      </c>
      <c r="C208" s="5">
        <v>719</v>
      </c>
      <c r="D208" s="6">
        <v>0.16819999999999999</v>
      </c>
      <c r="E208" s="5">
        <v>168</v>
      </c>
      <c r="F208" s="6">
        <v>3.9300000000000002E-2</v>
      </c>
      <c r="G208" s="5">
        <v>0</v>
      </c>
      <c r="H208" s="6">
        <v>0</v>
      </c>
      <c r="I208" s="5">
        <v>551</v>
      </c>
      <c r="J208" s="7">
        <v>0.12889999999999999</v>
      </c>
    </row>
    <row r="209" spans="1:10" ht="15" customHeight="1" x14ac:dyDescent="0.25">
      <c r="A209" s="4" t="s">
        <v>216</v>
      </c>
      <c r="B209" s="5">
        <v>1797</v>
      </c>
      <c r="C209" s="5">
        <v>149</v>
      </c>
      <c r="D209" s="6">
        <v>8.2900000000000001E-2</v>
      </c>
      <c r="E209" s="5">
        <v>43</v>
      </c>
      <c r="F209" s="6">
        <v>2.3900000000000001E-2</v>
      </c>
      <c r="G209" s="5">
        <v>0</v>
      </c>
      <c r="H209" s="6">
        <v>0</v>
      </c>
      <c r="I209" s="5">
        <v>106</v>
      </c>
      <c r="J209" s="7">
        <v>5.8999999999999997E-2</v>
      </c>
    </row>
    <row r="210" spans="1:10" ht="15" customHeight="1" x14ac:dyDescent="0.25">
      <c r="A210" s="4" t="s">
        <v>217</v>
      </c>
      <c r="B210" s="5">
        <v>3933</v>
      </c>
      <c r="C210" s="5">
        <v>2744</v>
      </c>
      <c r="D210" s="6">
        <v>0.69769999999999999</v>
      </c>
      <c r="E210" s="5">
        <v>443</v>
      </c>
      <c r="F210" s="6">
        <v>0.11260000000000001</v>
      </c>
      <c r="G210" s="5">
        <v>0</v>
      </c>
      <c r="H210" s="6">
        <v>0</v>
      </c>
      <c r="I210" s="5">
        <v>2301</v>
      </c>
      <c r="J210" s="7">
        <v>0.58499999999999996</v>
      </c>
    </row>
    <row r="211" spans="1:10" ht="15" customHeight="1" x14ac:dyDescent="0.25">
      <c r="A211" s="4" t="s">
        <v>218</v>
      </c>
      <c r="B211" s="5">
        <v>3470</v>
      </c>
      <c r="C211" s="5">
        <v>2380</v>
      </c>
      <c r="D211" s="6">
        <v>0.68589999999999995</v>
      </c>
      <c r="E211" s="5">
        <v>426</v>
      </c>
      <c r="F211" s="6">
        <v>0.12280000000000001</v>
      </c>
      <c r="G211" s="5">
        <v>0</v>
      </c>
      <c r="H211" s="6">
        <v>0</v>
      </c>
      <c r="I211" s="5">
        <v>1954</v>
      </c>
      <c r="J211" s="7">
        <v>0.56310000000000004</v>
      </c>
    </row>
    <row r="212" spans="1:10" ht="15" customHeight="1" x14ac:dyDescent="0.25">
      <c r="A212" s="4" t="s">
        <v>219</v>
      </c>
      <c r="B212" s="5">
        <v>2309</v>
      </c>
      <c r="C212" s="5">
        <v>1244</v>
      </c>
      <c r="D212" s="6">
        <v>0.53879999999999995</v>
      </c>
      <c r="E212" s="5">
        <v>335</v>
      </c>
      <c r="F212" s="6">
        <v>0.14510000000000001</v>
      </c>
      <c r="G212" s="5">
        <v>0</v>
      </c>
      <c r="H212" s="6">
        <v>0</v>
      </c>
      <c r="I212" s="5">
        <v>909</v>
      </c>
      <c r="J212" s="7">
        <v>0.39369999999999999</v>
      </c>
    </row>
    <row r="213" spans="1:10" ht="15" customHeight="1" x14ac:dyDescent="0.25">
      <c r="A213" s="4" t="s">
        <v>220</v>
      </c>
      <c r="B213" s="5">
        <v>5018</v>
      </c>
      <c r="C213" s="5">
        <v>3612</v>
      </c>
      <c r="D213" s="6">
        <v>0.7198</v>
      </c>
      <c r="E213" s="5">
        <v>770</v>
      </c>
      <c r="F213" s="6">
        <v>0.15340000000000001</v>
      </c>
      <c r="G213" s="5">
        <v>0</v>
      </c>
      <c r="H213" s="6">
        <v>0</v>
      </c>
      <c r="I213" s="5">
        <v>2842</v>
      </c>
      <c r="J213" s="7">
        <v>0.56640000000000001</v>
      </c>
    </row>
    <row r="214" spans="1:10" ht="15" customHeight="1" x14ac:dyDescent="0.25">
      <c r="A214" s="4" t="s">
        <v>221</v>
      </c>
      <c r="B214" s="5">
        <v>1534</v>
      </c>
      <c r="C214" s="5">
        <v>847</v>
      </c>
      <c r="D214" s="6">
        <v>0.55220000000000002</v>
      </c>
      <c r="E214" s="5">
        <v>167</v>
      </c>
      <c r="F214" s="6">
        <v>0.1089</v>
      </c>
      <c r="G214" s="5">
        <v>0</v>
      </c>
      <c r="H214" s="6">
        <v>0</v>
      </c>
      <c r="I214" s="5">
        <v>680</v>
      </c>
      <c r="J214" s="7">
        <v>0.44330000000000003</v>
      </c>
    </row>
    <row r="215" spans="1:10" ht="15" customHeight="1" x14ac:dyDescent="0.25">
      <c r="A215" s="4" t="s">
        <v>222</v>
      </c>
      <c r="B215" s="5">
        <v>4382</v>
      </c>
      <c r="C215" s="5">
        <v>2765</v>
      </c>
      <c r="D215" s="6">
        <v>0.63100000000000001</v>
      </c>
      <c r="E215" s="5">
        <v>665</v>
      </c>
      <c r="F215" s="6">
        <v>0.15179999999999999</v>
      </c>
      <c r="G215" s="5">
        <v>0</v>
      </c>
      <c r="H215" s="6">
        <v>0</v>
      </c>
      <c r="I215" s="5">
        <v>2100</v>
      </c>
      <c r="J215" s="7">
        <v>0.47920000000000001</v>
      </c>
    </row>
    <row r="216" spans="1:10" ht="15" customHeight="1" x14ac:dyDescent="0.25">
      <c r="A216" s="4" t="s">
        <v>223</v>
      </c>
      <c r="B216" s="5">
        <v>6546</v>
      </c>
      <c r="C216" s="5">
        <v>1530</v>
      </c>
      <c r="D216" s="6">
        <v>0.23369999999999999</v>
      </c>
      <c r="E216" s="5">
        <v>323</v>
      </c>
      <c r="F216" s="6">
        <v>4.9299999999999997E-2</v>
      </c>
      <c r="G216" s="5">
        <v>0</v>
      </c>
      <c r="H216" s="6">
        <v>0</v>
      </c>
      <c r="I216" s="5">
        <v>1207</v>
      </c>
      <c r="J216" s="7">
        <v>0.18440000000000001</v>
      </c>
    </row>
    <row r="217" spans="1:10" ht="15" customHeight="1" x14ac:dyDescent="0.25">
      <c r="A217" s="4" t="s">
        <v>224</v>
      </c>
      <c r="B217" s="5">
        <v>5195</v>
      </c>
      <c r="C217" s="5">
        <v>2273</v>
      </c>
      <c r="D217" s="6">
        <v>0.4375</v>
      </c>
      <c r="E217" s="5">
        <v>534</v>
      </c>
      <c r="F217" s="6">
        <v>0.1028</v>
      </c>
      <c r="G217" s="5">
        <v>0</v>
      </c>
      <c r="H217" s="6">
        <v>0</v>
      </c>
      <c r="I217" s="5">
        <v>1739</v>
      </c>
      <c r="J217" s="7">
        <v>0.3347</v>
      </c>
    </row>
    <row r="218" spans="1:10" ht="15" customHeight="1" x14ac:dyDescent="0.25">
      <c r="A218" s="4" t="s">
        <v>225</v>
      </c>
      <c r="B218" s="5">
        <v>6530</v>
      </c>
      <c r="C218" s="5">
        <v>4485</v>
      </c>
      <c r="D218" s="6">
        <v>0.68679999999999997</v>
      </c>
      <c r="E218" s="5">
        <v>754</v>
      </c>
      <c r="F218" s="6">
        <v>0.11550000000000001</v>
      </c>
      <c r="G218" s="5">
        <v>1</v>
      </c>
      <c r="H218" s="6">
        <v>2.0000000000000001E-4</v>
      </c>
      <c r="I218" s="5">
        <v>3730</v>
      </c>
      <c r="J218" s="7">
        <v>0.57120000000000004</v>
      </c>
    </row>
    <row r="219" spans="1:10" ht="15" customHeight="1" x14ac:dyDescent="0.25">
      <c r="A219" s="4" t="s">
        <v>226</v>
      </c>
      <c r="B219" s="5">
        <v>3272</v>
      </c>
      <c r="C219" s="5">
        <v>2198</v>
      </c>
      <c r="D219" s="6">
        <v>0.67179999999999995</v>
      </c>
      <c r="E219" s="5">
        <v>436</v>
      </c>
      <c r="F219" s="6">
        <v>0.1333</v>
      </c>
      <c r="G219" s="5">
        <v>0</v>
      </c>
      <c r="H219" s="6">
        <v>0</v>
      </c>
      <c r="I219" s="5">
        <v>1762</v>
      </c>
      <c r="J219" s="7">
        <v>0.53849999999999998</v>
      </c>
    </row>
    <row r="220" spans="1:10" ht="15" customHeight="1" x14ac:dyDescent="0.25">
      <c r="A220" s="4" t="s">
        <v>227</v>
      </c>
      <c r="B220" s="5">
        <v>4175</v>
      </c>
      <c r="C220" s="5">
        <v>2043</v>
      </c>
      <c r="D220" s="6">
        <v>0.48930000000000001</v>
      </c>
      <c r="E220" s="5">
        <v>477</v>
      </c>
      <c r="F220" s="6">
        <v>0.1143</v>
      </c>
      <c r="G220" s="5">
        <v>0</v>
      </c>
      <c r="H220" s="6">
        <v>0</v>
      </c>
      <c r="I220" s="5">
        <v>1566</v>
      </c>
      <c r="J220" s="7">
        <v>0.37509999999999999</v>
      </c>
    </row>
    <row r="221" spans="1:10" ht="15" customHeight="1" x14ac:dyDescent="0.25">
      <c r="A221" s="4" t="s">
        <v>228</v>
      </c>
      <c r="B221" s="5">
        <v>1963</v>
      </c>
      <c r="C221" s="5">
        <v>719</v>
      </c>
      <c r="D221" s="6">
        <v>0.36630000000000001</v>
      </c>
      <c r="E221" s="5">
        <v>196</v>
      </c>
      <c r="F221" s="6">
        <v>9.98E-2</v>
      </c>
      <c r="G221" s="5">
        <v>0</v>
      </c>
      <c r="H221" s="6">
        <v>0</v>
      </c>
      <c r="I221" s="5">
        <v>523</v>
      </c>
      <c r="J221" s="7">
        <v>0.26640000000000003</v>
      </c>
    </row>
    <row r="222" spans="1:10" ht="15" customHeight="1" x14ac:dyDescent="0.25">
      <c r="A222" s="4" t="s">
        <v>229</v>
      </c>
      <c r="B222" s="5">
        <v>1104</v>
      </c>
      <c r="C222" s="5">
        <v>714</v>
      </c>
      <c r="D222" s="6">
        <v>0.64670000000000005</v>
      </c>
      <c r="E222" s="5">
        <v>131</v>
      </c>
      <c r="F222" s="6">
        <v>0.1187</v>
      </c>
      <c r="G222" s="5">
        <v>0</v>
      </c>
      <c r="H222" s="6">
        <v>0</v>
      </c>
      <c r="I222" s="5">
        <v>583</v>
      </c>
      <c r="J222" s="7">
        <v>0.52810000000000001</v>
      </c>
    </row>
    <row r="223" spans="1:10" ht="15" customHeight="1" x14ac:dyDescent="0.25">
      <c r="A223" s="4" t="s">
        <v>230</v>
      </c>
      <c r="B223" s="5">
        <v>7178</v>
      </c>
      <c r="C223" s="5">
        <v>4593</v>
      </c>
      <c r="D223" s="6">
        <v>0.63990000000000002</v>
      </c>
      <c r="E223" s="5">
        <v>1040</v>
      </c>
      <c r="F223" s="6">
        <v>0.1449</v>
      </c>
      <c r="G223" s="5">
        <v>0</v>
      </c>
      <c r="H223" s="6">
        <v>0</v>
      </c>
      <c r="I223" s="5">
        <v>3553</v>
      </c>
      <c r="J223" s="7">
        <v>0.495</v>
      </c>
    </row>
    <row r="224" spans="1:10" ht="15" customHeight="1" x14ac:dyDescent="0.25">
      <c r="A224" s="4" t="s">
        <v>231</v>
      </c>
      <c r="B224" s="5">
        <v>374</v>
      </c>
      <c r="C224" s="5">
        <v>284</v>
      </c>
      <c r="D224" s="6">
        <v>0.75939999999999996</v>
      </c>
      <c r="E224" s="5">
        <v>42</v>
      </c>
      <c r="F224" s="6">
        <v>0.1123</v>
      </c>
      <c r="G224" s="5">
        <v>0</v>
      </c>
      <c r="H224" s="6">
        <v>0</v>
      </c>
      <c r="I224" s="5">
        <v>242</v>
      </c>
      <c r="J224" s="7">
        <v>0.64710000000000001</v>
      </c>
    </row>
    <row r="225" spans="1:10" ht="15" customHeight="1" x14ac:dyDescent="0.25">
      <c r="A225" s="4" t="s">
        <v>232</v>
      </c>
      <c r="B225" s="5">
        <v>1874</v>
      </c>
      <c r="C225" s="5">
        <v>1055</v>
      </c>
      <c r="D225" s="6">
        <v>0.56299999999999994</v>
      </c>
      <c r="E225" s="5">
        <v>217</v>
      </c>
      <c r="F225" s="6">
        <v>0.1158</v>
      </c>
      <c r="G225" s="5">
        <v>0</v>
      </c>
      <c r="H225" s="6">
        <v>0</v>
      </c>
      <c r="I225" s="5">
        <v>838</v>
      </c>
      <c r="J225" s="7">
        <v>0.44719999999999999</v>
      </c>
    </row>
    <row r="226" spans="1:10" ht="15" customHeight="1" x14ac:dyDescent="0.25">
      <c r="A226" s="4" t="s">
        <v>233</v>
      </c>
      <c r="B226" s="5">
        <v>3326</v>
      </c>
      <c r="C226" s="5">
        <v>1489</v>
      </c>
      <c r="D226" s="6">
        <v>0.44769999999999999</v>
      </c>
      <c r="E226" s="5">
        <v>379</v>
      </c>
      <c r="F226" s="6">
        <v>0.114</v>
      </c>
      <c r="G226" s="5">
        <v>0</v>
      </c>
      <c r="H226" s="6">
        <v>0</v>
      </c>
      <c r="I226" s="5">
        <v>1110</v>
      </c>
      <c r="J226" s="7">
        <v>0.3337</v>
      </c>
    </row>
    <row r="227" spans="1:10" ht="15" customHeight="1" x14ac:dyDescent="0.25">
      <c r="A227" s="4" t="s">
        <v>234</v>
      </c>
      <c r="B227" s="5">
        <v>2392</v>
      </c>
      <c r="C227" s="5">
        <v>1627</v>
      </c>
      <c r="D227" s="6">
        <v>0.68020000000000003</v>
      </c>
      <c r="E227" s="5">
        <v>335</v>
      </c>
      <c r="F227" s="6">
        <v>0.1401</v>
      </c>
      <c r="G227" s="5">
        <v>0</v>
      </c>
      <c r="H227" s="6">
        <v>0</v>
      </c>
      <c r="I227" s="5">
        <v>1292</v>
      </c>
      <c r="J227" s="7">
        <v>0.54010000000000002</v>
      </c>
    </row>
    <row r="228" spans="1:10" ht="15" customHeight="1" x14ac:dyDescent="0.25">
      <c r="A228" s="4" t="s">
        <v>235</v>
      </c>
      <c r="B228" s="5">
        <v>4521</v>
      </c>
      <c r="C228" s="5">
        <v>1112</v>
      </c>
      <c r="D228" s="6">
        <v>0.246</v>
      </c>
      <c r="E228" s="5">
        <v>311</v>
      </c>
      <c r="F228" s="6">
        <v>6.88E-2</v>
      </c>
      <c r="G228" s="5">
        <v>0</v>
      </c>
      <c r="H228" s="6">
        <v>0</v>
      </c>
      <c r="I228" s="5">
        <v>801</v>
      </c>
      <c r="J228" s="7">
        <v>0.1772</v>
      </c>
    </row>
    <row r="229" spans="1:10" ht="15" customHeight="1" x14ac:dyDescent="0.25">
      <c r="A229" s="4" t="s">
        <v>236</v>
      </c>
      <c r="B229" s="5">
        <v>332</v>
      </c>
      <c r="C229" s="5">
        <v>219</v>
      </c>
      <c r="D229" s="6">
        <v>0.65959999999999996</v>
      </c>
      <c r="E229" s="5">
        <v>42</v>
      </c>
      <c r="F229" s="6">
        <v>0.1265</v>
      </c>
      <c r="G229" s="5">
        <v>0</v>
      </c>
      <c r="H229" s="6">
        <v>0</v>
      </c>
      <c r="I229" s="5">
        <v>177</v>
      </c>
      <c r="J229" s="7">
        <v>0.53310000000000002</v>
      </c>
    </row>
    <row r="230" spans="1:10" ht="15" customHeight="1" x14ac:dyDescent="0.25">
      <c r="A230" s="4" t="s">
        <v>237</v>
      </c>
      <c r="B230" s="5">
        <v>3693</v>
      </c>
      <c r="C230" s="5">
        <v>1614</v>
      </c>
      <c r="D230" s="6">
        <v>0.437</v>
      </c>
      <c r="E230" s="5">
        <v>393</v>
      </c>
      <c r="F230" s="6">
        <v>0.10639999999999999</v>
      </c>
      <c r="G230" s="5">
        <v>0</v>
      </c>
      <c r="H230" s="6">
        <v>0</v>
      </c>
      <c r="I230" s="5">
        <v>1221</v>
      </c>
      <c r="J230" s="7">
        <v>0.3306</v>
      </c>
    </row>
    <row r="231" spans="1:10" ht="15" customHeight="1" x14ac:dyDescent="0.25">
      <c r="A231" s="4" t="s">
        <v>238</v>
      </c>
      <c r="B231" s="5">
        <v>4767</v>
      </c>
      <c r="C231" s="5">
        <v>1138</v>
      </c>
      <c r="D231" s="6">
        <v>0.2387</v>
      </c>
      <c r="E231" s="5">
        <v>287</v>
      </c>
      <c r="F231" s="6">
        <v>6.0199999999999997E-2</v>
      </c>
      <c r="G231" s="5">
        <v>0</v>
      </c>
      <c r="H231" s="6">
        <v>0</v>
      </c>
      <c r="I231" s="5">
        <v>851</v>
      </c>
      <c r="J231" s="7">
        <v>0.17849999999999999</v>
      </c>
    </row>
    <row r="232" spans="1:10" ht="15" customHeight="1" x14ac:dyDescent="0.25">
      <c r="A232" s="4" t="s">
        <v>239</v>
      </c>
      <c r="B232" s="5">
        <v>4096</v>
      </c>
      <c r="C232" s="5">
        <v>1105</v>
      </c>
      <c r="D232" s="6">
        <v>0.26979999999999998</v>
      </c>
      <c r="E232" s="5">
        <v>255</v>
      </c>
      <c r="F232" s="6">
        <v>6.2300000000000001E-2</v>
      </c>
      <c r="G232" s="5">
        <v>0</v>
      </c>
      <c r="H232" s="6">
        <v>0</v>
      </c>
      <c r="I232" s="5">
        <v>850</v>
      </c>
      <c r="J232" s="7">
        <v>0.20749999999999999</v>
      </c>
    </row>
    <row r="233" spans="1:10" ht="15" customHeight="1" x14ac:dyDescent="0.25">
      <c r="A233" s="4" t="s">
        <v>240</v>
      </c>
      <c r="B233" s="5">
        <v>2179</v>
      </c>
      <c r="C233" s="5">
        <v>780</v>
      </c>
      <c r="D233" s="6">
        <v>0.35799999999999998</v>
      </c>
      <c r="E233" s="5">
        <v>182</v>
      </c>
      <c r="F233" s="6">
        <v>8.3500000000000005E-2</v>
      </c>
      <c r="G233" s="5">
        <v>0</v>
      </c>
      <c r="H233" s="6">
        <v>0</v>
      </c>
      <c r="I233" s="5">
        <v>598</v>
      </c>
      <c r="J233" s="7">
        <v>0.27439999999999998</v>
      </c>
    </row>
    <row r="234" spans="1:10" ht="15" customHeight="1" x14ac:dyDescent="0.25">
      <c r="A234" s="4" t="s">
        <v>241</v>
      </c>
      <c r="B234" s="5">
        <v>2678</v>
      </c>
      <c r="C234" s="5">
        <v>1381</v>
      </c>
      <c r="D234" s="6">
        <v>0.51570000000000005</v>
      </c>
      <c r="E234" s="5">
        <v>316</v>
      </c>
      <c r="F234" s="6">
        <v>0.11799999999999999</v>
      </c>
      <c r="G234" s="5">
        <v>0</v>
      </c>
      <c r="H234" s="6">
        <v>0</v>
      </c>
      <c r="I234" s="5">
        <v>1065</v>
      </c>
      <c r="J234" s="7">
        <v>0.3977</v>
      </c>
    </row>
    <row r="235" spans="1:10" ht="15" customHeight="1" x14ac:dyDescent="0.25">
      <c r="A235" s="4" t="s">
        <v>242</v>
      </c>
      <c r="B235" s="5">
        <v>1857</v>
      </c>
      <c r="C235" s="5">
        <v>1089</v>
      </c>
      <c r="D235" s="6">
        <v>0.58640000000000003</v>
      </c>
      <c r="E235" s="5">
        <v>221</v>
      </c>
      <c r="F235" s="6">
        <v>0.11899999999999999</v>
      </c>
      <c r="G235" s="5">
        <v>0</v>
      </c>
      <c r="H235" s="6">
        <v>0</v>
      </c>
      <c r="I235" s="5">
        <v>868</v>
      </c>
      <c r="J235" s="7">
        <v>0.46739999999999998</v>
      </c>
    </row>
    <row r="236" spans="1:10" ht="15" customHeight="1" x14ac:dyDescent="0.25">
      <c r="A236" s="4" t="s">
        <v>243</v>
      </c>
      <c r="B236" s="5">
        <v>938</v>
      </c>
      <c r="C236" s="5">
        <v>406</v>
      </c>
      <c r="D236" s="6">
        <v>0.43280000000000002</v>
      </c>
      <c r="E236" s="5">
        <v>102</v>
      </c>
      <c r="F236" s="6">
        <v>0.1087</v>
      </c>
      <c r="G236" s="5">
        <v>0</v>
      </c>
      <c r="H236" s="6">
        <v>0</v>
      </c>
      <c r="I236" s="5">
        <v>304</v>
      </c>
      <c r="J236" s="7">
        <v>0.3241</v>
      </c>
    </row>
    <row r="237" spans="1:10" ht="15" customHeight="1" x14ac:dyDescent="0.25">
      <c r="A237" s="4" t="s">
        <v>244</v>
      </c>
      <c r="B237" s="5">
        <v>3263</v>
      </c>
      <c r="C237" s="5">
        <v>1348</v>
      </c>
      <c r="D237" s="6">
        <v>0.41310000000000002</v>
      </c>
      <c r="E237" s="5">
        <v>301</v>
      </c>
      <c r="F237" s="6">
        <v>9.2200000000000004E-2</v>
      </c>
      <c r="G237" s="5">
        <v>0</v>
      </c>
      <c r="H237" s="6">
        <v>0</v>
      </c>
      <c r="I237" s="5">
        <v>1047</v>
      </c>
      <c r="J237" s="7">
        <v>0.32090000000000002</v>
      </c>
    </row>
    <row r="238" spans="1:10" ht="15" customHeight="1" x14ac:dyDescent="0.25">
      <c r="A238" s="4" t="s">
        <v>245</v>
      </c>
      <c r="B238" s="5">
        <v>1868</v>
      </c>
      <c r="C238" s="5">
        <v>798</v>
      </c>
      <c r="D238" s="6">
        <v>0.42720000000000002</v>
      </c>
      <c r="E238" s="5">
        <v>223</v>
      </c>
      <c r="F238" s="6">
        <v>0.11940000000000001</v>
      </c>
      <c r="G238" s="5">
        <v>0</v>
      </c>
      <c r="H238" s="6">
        <v>0</v>
      </c>
      <c r="I238" s="5">
        <v>575</v>
      </c>
      <c r="J238" s="7">
        <v>0.30780000000000002</v>
      </c>
    </row>
    <row r="239" spans="1:10" ht="15" customHeight="1" x14ac:dyDescent="0.25">
      <c r="A239" s="4" t="s">
        <v>246</v>
      </c>
      <c r="B239" s="5">
        <v>2802</v>
      </c>
      <c r="C239" s="5">
        <v>1659</v>
      </c>
      <c r="D239" s="6">
        <v>0.59209999999999996</v>
      </c>
      <c r="E239" s="5">
        <v>503</v>
      </c>
      <c r="F239" s="6">
        <v>0.17949999999999999</v>
      </c>
      <c r="G239" s="5">
        <v>0</v>
      </c>
      <c r="H239" s="6">
        <v>0</v>
      </c>
      <c r="I239" s="5">
        <v>1156</v>
      </c>
      <c r="J239" s="7">
        <v>0.41260000000000002</v>
      </c>
    </row>
    <row r="240" spans="1:10" ht="15" customHeight="1" x14ac:dyDescent="0.25">
      <c r="A240" s="4" t="s">
        <v>247</v>
      </c>
      <c r="B240" s="5">
        <v>9531</v>
      </c>
      <c r="C240" s="5">
        <v>4984</v>
      </c>
      <c r="D240" s="6">
        <v>0.52290000000000003</v>
      </c>
      <c r="E240" s="5">
        <v>1213</v>
      </c>
      <c r="F240" s="6">
        <v>0.1273</v>
      </c>
      <c r="G240" s="5">
        <v>0</v>
      </c>
      <c r="H240" s="6">
        <v>0</v>
      </c>
      <c r="I240" s="5">
        <v>3771</v>
      </c>
      <c r="J240" s="7">
        <v>0.3957</v>
      </c>
    </row>
    <row r="241" spans="1:10" ht="15" customHeight="1" x14ac:dyDescent="0.25">
      <c r="A241" s="4" t="s">
        <v>248</v>
      </c>
      <c r="B241" s="5">
        <v>3806</v>
      </c>
      <c r="C241" s="5">
        <v>2144</v>
      </c>
      <c r="D241" s="6">
        <v>0.56330000000000002</v>
      </c>
      <c r="E241" s="5">
        <v>476</v>
      </c>
      <c r="F241" s="6">
        <v>0.12509999999999999</v>
      </c>
      <c r="G241" s="5">
        <v>0</v>
      </c>
      <c r="H241" s="6">
        <v>0</v>
      </c>
      <c r="I241" s="5">
        <v>1668</v>
      </c>
      <c r="J241" s="7">
        <v>0.43830000000000002</v>
      </c>
    </row>
    <row r="242" spans="1:10" ht="15" customHeight="1" x14ac:dyDescent="0.25">
      <c r="A242" s="4" t="s">
        <v>249</v>
      </c>
      <c r="B242" s="5">
        <v>1444</v>
      </c>
      <c r="C242" s="5">
        <v>761</v>
      </c>
      <c r="D242" s="6">
        <v>0.52700000000000002</v>
      </c>
      <c r="E242" s="5">
        <v>192</v>
      </c>
      <c r="F242" s="6">
        <v>0.13300000000000001</v>
      </c>
      <c r="G242" s="5">
        <v>0</v>
      </c>
      <c r="H242" s="6">
        <v>0</v>
      </c>
      <c r="I242" s="5">
        <v>569</v>
      </c>
      <c r="J242" s="7">
        <v>0.39400000000000002</v>
      </c>
    </row>
    <row r="243" spans="1:10" ht="15" customHeight="1" x14ac:dyDescent="0.25">
      <c r="A243" s="4" t="s">
        <v>250</v>
      </c>
      <c r="B243" s="5">
        <v>2604</v>
      </c>
      <c r="C243" s="5">
        <v>1885</v>
      </c>
      <c r="D243" s="6">
        <v>0.72389999999999999</v>
      </c>
      <c r="E243" s="5">
        <v>273</v>
      </c>
      <c r="F243" s="6">
        <v>0.1048</v>
      </c>
      <c r="G243" s="5">
        <v>0</v>
      </c>
      <c r="H243" s="6">
        <v>0</v>
      </c>
      <c r="I243" s="5">
        <v>1612</v>
      </c>
      <c r="J243" s="7">
        <v>0.61899999999999999</v>
      </c>
    </row>
    <row r="244" spans="1:10" ht="15" customHeight="1" x14ac:dyDescent="0.25">
      <c r="A244" s="4" t="s">
        <v>251</v>
      </c>
      <c r="B244" s="5">
        <v>6488</v>
      </c>
      <c r="C244" s="5">
        <v>3323</v>
      </c>
      <c r="D244" s="6">
        <v>0.51219999999999999</v>
      </c>
      <c r="E244" s="5">
        <v>689</v>
      </c>
      <c r="F244" s="6">
        <v>0.1062</v>
      </c>
      <c r="G244" s="5">
        <v>0</v>
      </c>
      <c r="H244" s="6">
        <v>0</v>
      </c>
      <c r="I244" s="5">
        <v>2634</v>
      </c>
      <c r="J244" s="7">
        <v>0.40600000000000003</v>
      </c>
    </row>
    <row r="245" spans="1:10" ht="15" customHeight="1" x14ac:dyDescent="0.25">
      <c r="A245" s="4" t="s">
        <v>252</v>
      </c>
      <c r="B245" s="5">
        <v>2253</v>
      </c>
      <c r="C245" s="5">
        <v>1494</v>
      </c>
      <c r="D245" s="6">
        <v>0.66310000000000002</v>
      </c>
      <c r="E245" s="5">
        <v>268</v>
      </c>
      <c r="F245" s="6">
        <v>0.11899999999999999</v>
      </c>
      <c r="G245" s="5">
        <v>0</v>
      </c>
      <c r="H245" s="6">
        <v>0</v>
      </c>
      <c r="I245" s="5">
        <v>1226</v>
      </c>
      <c r="J245" s="7">
        <v>0.54420000000000002</v>
      </c>
    </row>
    <row r="246" spans="1:10" ht="15" customHeight="1" x14ac:dyDescent="0.25">
      <c r="A246" s="4" t="s">
        <v>253</v>
      </c>
      <c r="B246" s="5">
        <v>1597</v>
      </c>
      <c r="C246" s="5">
        <v>757</v>
      </c>
      <c r="D246" s="6">
        <v>0.47399999999999998</v>
      </c>
      <c r="E246" s="5">
        <v>165</v>
      </c>
      <c r="F246" s="6">
        <v>0.1033</v>
      </c>
      <c r="G246" s="5">
        <v>0</v>
      </c>
      <c r="H246" s="6">
        <v>0</v>
      </c>
      <c r="I246" s="5">
        <v>592</v>
      </c>
      <c r="J246" s="7">
        <v>0.37069999999999997</v>
      </c>
    </row>
    <row r="247" spans="1:10" ht="15" customHeight="1" x14ac:dyDescent="0.25">
      <c r="A247" s="4" t="s">
        <v>254</v>
      </c>
      <c r="B247" s="5">
        <v>704</v>
      </c>
      <c r="C247" s="5">
        <v>458</v>
      </c>
      <c r="D247" s="6">
        <v>0.65059999999999996</v>
      </c>
      <c r="E247" s="5">
        <v>83</v>
      </c>
      <c r="F247" s="6">
        <v>0.1179</v>
      </c>
      <c r="G247" s="5">
        <v>0</v>
      </c>
      <c r="H247" s="6">
        <v>0</v>
      </c>
      <c r="I247" s="5">
        <v>375</v>
      </c>
      <c r="J247" s="7">
        <v>0.53269999999999995</v>
      </c>
    </row>
    <row r="248" spans="1:10" ht="15" customHeight="1" x14ac:dyDescent="0.25">
      <c r="A248" s="4" t="s">
        <v>255</v>
      </c>
      <c r="B248" s="5">
        <v>2039</v>
      </c>
      <c r="C248" s="5">
        <v>760</v>
      </c>
      <c r="D248" s="6">
        <v>0.37269999999999998</v>
      </c>
      <c r="E248" s="5">
        <v>173</v>
      </c>
      <c r="F248" s="6">
        <v>8.48E-2</v>
      </c>
      <c r="G248" s="5">
        <v>0</v>
      </c>
      <c r="H248" s="6">
        <v>0</v>
      </c>
      <c r="I248" s="5">
        <v>587</v>
      </c>
      <c r="J248" s="7">
        <v>0.28789999999999999</v>
      </c>
    </row>
    <row r="249" spans="1:10" ht="15" customHeight="1" x14ac:dyDescent="0.25">
      <c r="A249" s="4" t="s">
        <v>256</v>
      </c>
      <c r="B249" s="5">
        <v>2273</v>
      </c>
      <c r="C249" s="5">
        <v>1295</v>
      </c>
      <c r="D249" s="6">
        <v>0.56969999999999998</v>
      </c>
      <c r="E249" s="5">
        <v>332</v>
      </c>
      <c r="F249" s="6">
        <v>0.14610000000000001</v>
      </c>
      <c r="G249" s="5">
        <v>0</v>
      </c>
      <c r="H249" s="6">
        <v>0</v>
      </c>
      <c r="I249" s="5">
        <v>963</v>
      </c>
      <c r="J249" s="7">
        <v>0.42370000000000002</v>
      </c>
    </row>
    <row r="250" spans="1:10" ht="15" customHeight="1" x14ac:dyDescent="0.25">
      <c r="A250" s="4" t="s">
        <v>257</v>
      </c>
      <c r="B250" s="5">
        <v>3094</v>
      </c>
      <c r="C250" s="5">
        <v>2121</v>
      </c>
      <c r="D250" s="6">
        <v>0.6855</v>
      </c>
      <c r="E250" s="5">
        <v>394</v>
      </c>
      <c r="F250" s="6">
        <v>0.1273</v>
      </c>
      <c r="G250" s="5">
        <v>0</v>
      </c>
      <c r="H250" s="6">
        <v>0</v>
      </c>
      <c r="I250" s="5">
        <v>1727</v>
      </c>
      <c r="J250" s="7">
        <v>0.55820000000000003</v>
      </c>
    </row>
    <row r="251" spans="1:10" ht="15" customHeight="1" x14ac:dyDescent="0.25">
      <c r="A251" s="4" t="s">
        <v>258</v>
      </c>
      <c r="B251" s="5">
        <v>4576</v>
      </c>
      <c r="C251" s="5">
        <v>1459</v>
      </c>
      <c r="D251" s="6">
        <v>0.31879999999999997</v>
      </c>
      <c r="E251" s="5">
        <v>242</v>
      </c>
      <c r="F251" s="6">
        <v>5.2900000000000003E-2</v>
      </c>
      <c r="G251" s="5">
        <v>0</v>
      </c>
      <c r="H251" s="6">
        <v>0</v>
      </c>
      <c r="I251" s="5">
        <v>1217</v>
      </c>
      <c r="J251" s="7">
        <v>0.26600000000000001</v>
      </c>
    </row>
    <row r="252" spans="1:10" ht="15" customHeight="1" x14ac:dyDescent="0.25">
      <c r="A252" s="4" t="s">
        <v>259</v>
      </c>
      <c r="B252" s="5">
        <v>1668</v>
      </c>
      <c r="C252" s="5">
        <v>759</v>
      </c>
      <c r="D252" s="6">
        <v>0.45500000000000002</v>
      </c>
      <c r="E252" s="5">
        <v>184</v>
      </c>
      <c r="F252" s="6">
        <v>0.1103</v>
      </c>
      <c r="G252" s="5">
        <v>0</v>
      </c>
      <c r="H252" s="6">
        <v>0</v>
      </c>
      <c r="I252" s="5">
        <v>575</v>
      </c>
      <c r="J252" s="7">
        <v>0.34470000000000001</v>
      </c>
    </row>
    <row r="253" spans="1:10" ht="15" customHeight="1" x14ac:dyDescent="0.25">
      <c r="A253" s="4" t="s">
        <v>260</v>
      </c>
      <c r="B253" s="5">
        <v>2063</v>
      </c>
      <c r="C253" s="5">
        <v>1003</v>
      </c>
      <c r="D253" s="6">
        <v>0.48620000000000002</v>
      </c>
      <c r="E253" s="5">
        <v>237</v>
      </c>
      <c r="F253" s="6">
        <v>0.1149</v>
      </c>
      <c r="G253" s="5">
        <v>0</v>
      </c>
      <c r="H253" s="6">
        <v>0</v>
      </c>
      <c r="I253" s="5">
        <v>766</v>
      </c>
      <c r="J253" s="7">
        <v>0.37130000000000002</v>
      </c>
    </row>
    <row r="254" spans="1:10" ht="15" customHeight="1" x14ac:dyDescent="0.25">
      <c r="A254" s="4" t="s">
        <v>261</v>
      </c>
      <c r="B254" s="5">
        <v>4059</v>
      </c>
      <c r="C254" s="5">
        <v>2186</v>
      </c>
      <c r="D254" s="6">
        <v>0.53859999999999997</v>
      </c>
      <c r="E254" s="5">
        <v>533</v>
      </c>
      <c r="F254" s="6">
        <v>0.1313</v>
      </c>
      <c r="G254" s="5">
        <v>0</v>
      </c>
      <c r="H254" s="6">
        <v>0</v>
      </c>
      <c r="I254" s="5">
        <v>1653</v>
      </c>
      <c r="J254" s="7">
        <v>0.40720000000000001</v>
      </c>
    </row>
    <row r="255" spans="1:10" ht="15" customHeight="1" x14ac:dyDescent="0.25">
      <c r="A255" s="4" t="s">
        <v>262</v>
      </c>
      <c r="B255" s="5">
        <v>3570</v>
      </c>
      <c r="C255" s="5">
        <v>1959</v>
      </c>
      <c r="D255" s="6">
        <v>0.54869999999999997</v>
      </c>
      <c r="E255" s="5">
        <v>376</v>
      </c>
      <c r="F255" s="6">
        <v>0.1053</v>
      </c>
      <c r="G255" s="5">
        <v>0</v>
      </c>
      <c r="H255" s="6">
        <v>0</v>
      </c>
      <c r="I255" s="5">
        <v>1583</v>
      </c>
      <c r="J255" s="7">
        <v>0.44340000000000002</v>
      </c>
    </row>
    <row r="256" spans="1:10" ht="15" customHeight="1" x14ac:dyDescent="0.25">
      <c r="A256" s="4" t="s">
        <v>263</v>
      </c>
      <c r="B256" s="5">
        <v>20845</v>
      </c>
      <c r="C256" s="5">
        <v>10566</v>
      </c>
      <c r="D256" s="6">
        <v>0.50690000000000002</v>
      </c>
      <c r="E256" s="5">
        <v>2310</v>
      </c>
      <c r="F256" s="6">
        <v>0.1108</v>
      </c>
      <c r="G256" s="5">
        <v>0</v>
      </c>
      <c r="H256" s="6">
        <v>0</v>
      </c>
      <c r="I256" s="5">
        <v>8256</v>
      </c>
      <c r="J256" s="7">
        <v>0.39610000000000001</v>
      </c>
    </row>
    <row r="257" spans="1:10" ht="15" customHeight="1" x14ac:dyDescent="0.25">
      <c r="A257" s="4" t="s">
        <v>264</v>
      </c>
      <c r="B257" s="5">
        <v>7924</v>
      </c>
      <c r="C257" s="5">
        <v>5428</v>
      </c>
      <c r="D257" s="6">
        <v>0.68500000000000005</v>
      </c>
      <c r="E257" s="5">
        <v>921</v>
      </c>
      <c r="F257" s="6">
        <v>0.1162</v>
      </c>
      <c r="G257" s="5">
        <v>0</v>
      </c>
      <c r="H257" s="6">
        <v>0</v>
      </c>
      <c r="I257" s="5">
        <v>4507</v>
      </c>
      <c r="J257" s="7">
        <v>0.56879999999999997</v>
      </c>
    </row>
    <row r="258" spans="1:10" ht="15" customHeight="1" x14ac:dyDescent="0.25">
      <c r="A258" s="4" t="s">
        <v>265</v>
      </c>
      <c r="B258" s="5">
        <v>3028</v>
      </c>
      <c r="C258" s="5">
        <v>1654</v>
      </c>
      <c r="D258" s="6">
        <v>0.54620000000000002</v>
      </c>
      <c r="E258" s="5">
        <v>295</v>
      </c>
      <c r="F258" s="6">
        <v>9.74E-2</v>
      </c>
      <c r="G258" s="5">
        <v>0</v>
      </c>
      <c r="H258" s="6">
        <v>0</v>
      </c>
      <c r="I258" s="5">
        <v>1359</v>
      </c>
      <c r="J258" s="7">
        <v>0.44879999999999998</v>
      </c>
    </row>
    <row r="259" spans="1:10" ht="15" customHeight="1" x14ac:dyDescent="0.25">
      <c r="A259" s="4" t="s">
        <v>266</v>
      </c>
      <c r="B259" s="5">
        <v>5011</v>
      </c>
      <c r="C259" s="5">
        <v>1414</v>
      </c>
      <c r="D259" s="6">
        <v>0.28220000000000001</v>
      </c>
      <c r="E259" s="5">
        <v>372</v>
      </c>
      <c r="F259" s="6">
        <v>7.4200000000000002E-2</v>
      </c>
      <c r="G259" s="5">
        <v>0</v>
      </c>
      <c r="H259" s="6">
        <v>0</v>
      </c>
      <c r="I259" s="5">
        <v>1042</v>
      </c>
      <c r="J259" s="7">
        <v>0.2079</v>
      </c>
    </row>
    <row r="260" spans="1:10" ht="15" customHeight="1" x14ac:dyDescent="0.25">
      <c r="A260" s="4" t="s">
        <v>267</v>
      </c>
      <c r="B260" s="5">
        <v>5701</v>
      </c>
      <c r="C260" s="5">
        <v>1352</v>
      </c>
      <c r="D260" s="6">
        <v>0.23719999999999999</v>
      </c>
      <c r="E260" s="5">
        <v>362</v>
      </c>
      <c r="F260" s="6">
        <v>6.3500000000000001E-2</v>
      </c>
      <c r="G260" s="5">
        <v>0</v>
      </c>
      <c r="H260" s="6">
        <v>0</v>
      </c>
      <c r="I260" s="5">
        <v>990</v>
      </c>
      <c r="J260" s="7">
        <v>0.17369999999999999</v>
      </c>
    </row>
    <row r="261" spans="1:10" ht="15" customHeight="1" x14ac:dyDescent="0.25">
      <c r="A261" s="4" t="s">
        <v>268</v>
      </c>
      <c r="B261" s="5">
        <v>1472</v>
      </c>
      <c r="C261" s="5">
        <v>995</v>
      </c>
      <c r="D261" s="6">
        <v>0.67600000000000005</v>
      </c>
      <c r="E261" s="5">
        <v>182</v>
      </c>
      <c r="F261" s="6">
        <v>0.1236</v>
      </c>
      <c r="G261" s="5">
        <v>0</v>
      </c>
      <c r="H261" s="6">
        <v>0</v>
      </c>
      <c r="I261" s="5">
        <v>813</v>
      </c>
      <c r="J261" s="7">
        <v>0.55230000000000001</v>
      </c>
    </row>
    <row r="262" spans="1:10" ht="15" customHeight="1" x14ac:dyDescent="0.25">
      <c r="A262" s="4" t="s">
        <v>269</v>
      </c>
      <c r="B262" s="5">
        <v>5690</v>
      </c>
      <c r="C262" s="5">
        <v>862</v>
      </c>
      <c r="D262" s="6">
        <v>0.1515</v>
      </c>
      <c r="E262" s="5">
        <v>197</v>
      </c>
      <c r="F262" s="6">
        <v>3.4599999999999999E-2</v>
      </c>
      <c r="G262" s="5">
        <v>0</v>
      </c>
      <c r="H262" s="6">
        <v>0</v>
      </c>
      <c r="I262" s="5">
        <v>665</v>
      </c>
      <c r="J262" s="7">
        <v>0.1169</v>
      </c>
    </row>
    <row r="263" spans="1:10" ht="15" customHeight="1" x14ac:dyDescent="0.25">
      <c r="A263" s="4" t="s">
        <v>270</v>
      </c>
      <c r="B263" s="5">
        <v>7872</v>
      </c>
      <c r="C263" s="5">
        <v>2106</v>
      </c>
      <c r="D263" s="6">
        <v>0.26750000000000002</v>
      </c>
      <c r="E263" s="5">
        <v>457</v>
      </c>
      <c r="F263" s="6">
        <v>5.8099999999999999E-2</v>
      </c>
      <c r="G263" s="5">
        <v>0</v>
      </c>
      <c r="H263" s="6">
        <v>0</v>
      </c>
      <c r="I263" s="5">
        <v>1649</v>
      </c>
      <c r="J263" s="7">
        <v>0.20949999999999999</v>
      </c>
    </row>
    <row r="264" spans="1:10" ht="15" customHeight="1" x14ac:dyDescent="0.25">
      <c r="A264" s="4" t="s">
        <v>271</v>
      </c>
      <c r="B264" s="5">
        <v>2446</v>
      </c>
      <c r="C264" s="5">
        <v>705</v>
      </c>
      <c r="D264" s="6">
        <v>0.28820000000000001</v>
      </c>
      <c r="E264" s="5">
        <v>217</v>
      </c>
      <c r="F264" s="6">
        <v>8.8700000000000001E-2</v>
      </c>
      <c r="G264" s="5">
        <v>0</v>
      </c>
      <c r="H264" s="6">
        <v>0</v>
      </c>
      <c r="I264" s="5">
        <v>488</v>
      </c>
      <c r="J264" s="7">
        <v>0.19950000000000001</v>
      </c>
    </row>
    <row r="265" spans="1:10" ht="15" customHeight="1" x14ac:dyDescent="0.25">
      <c r="A265" s="4" t="s">
        <v>272</v>
      </c>
      <c r="B265" s="5">
        <v>2815</v>
      </c>
      <c r="C265" s="5">
        <v>1406</v>
      </c>
      <c r="D265" s="6">
        <v>0.4995</v>
      </c>
      <c r="E265" s="5">
        <v>371</v>
      </c>
      <c r="F265" s="6">
        <v>0.1318</v>
      </c>
      <c r="G265" s="5">
        <v>0</v>
      </c>
      <c r="H265" s="6">
        <v>0</v>
      </c>
      <c r="I265" s="5">
        <v>1035</v>
      </c>
      <c r="J265" s="7">
        <v>0.36770000000000003</v>
      </c>
    </row>
    <row r="266" spans="1:10" ht="15" customHeight="1" x14ac:dyDescent="0.25">
      <c r="A266" s="4" t="s">
        <v>273</v>
      </c>
      <c r="B266" s="5">
        <v>23232</v>
      </c>
      <c r="C266" s="5">
        <v>16156</v>
      </c>
      <c r="D266" s="6">
        <v>0.69540000000000002</v>
      </c>
      <c r="E266" s="5">
        <v>2492</v>
      </c>
      <c r="F266" s="6">
        <v>0.10730000000000001</v>
      </c>
      <c r="G266" s="5">
        <v>5</v>
      </c>
      <c r="H266" s="6">
        <v>2.0000000000000001E-4</v>
      </c>
      <c r="I266" s="5">
        <v>13659</v>
      </c>
      <c r="J266" s="7">
        <v>0.58789999999999998</v>
      </c>
    </row>
    <row r="267" spans="1:10" ht="15" customHeight="1" x14ac:dyDescent="0.25">
      <c r="A267" s="4" t="s">
        <v>274</v>
      </c>
      <c r="B267" s="5">
        <v>777</v>
      </c>
      <c r="C267" s="5">
        <v>403</v>
      </c>
      <c r="D267" s="6">
        <v>0.51870000000000005</v>
      </c>
      <c r="E267" s="5">
        <v>63</v>
      </c>
      <c r="F267" s="6">
        <v>8.1100000000000005E-2</v>
      </c>
      <c r="G267" s="5">
        <v>0</v>
      </c>
      <c r="H267" s="6">
        <v>0</v>
      </c>
      <c r="I267" s="5">
        <v>340</v>
      </c>
      <c r="J267" s="7">
        <v>0.43759999999999999</v>
      </c>
    </row>
    <row r="268" spans="1:10" ht="15" customHeight="1" x14ac:dyDescent="0.25">
      <c r="A268" s="4" t="s">
        <v>275</v>
      </c>
      <c r="B268" s="5">
        <v>4424</v>
      </c>
      <c r="C268" s="5">
        <v>1740</v>
      </c>
      <c r="D268" s="6">
        <v>0.39329999999999998</v>
      </c>
      <c r="E268" s="5">
        <v>351</v>
      </c>
      <c r="F268" s="6">
        <v>7.9299999999999995E-2</v>
      </c>
      <c r="G268" s="5">
        <v>0</v>
      </c>
      <c r="H268" s="6">
        <v>0</v>
      </c>
      <c r="I268" s="5">
        <v>1389</v>
      </c>
      <c r="J268" s="7">
        <v>0.314</v>
      </c>
    </row>
    <row r="269" spans="1:10" ht="15" customHeight="1" x14ac:dyDescent="0.25">
      <c r="A269" s="4" t="s">
        <v>276</v>
      </c>
      <c r="B269" s="5">
        <v>2174</v>
      </c>
      <c r="C269" s="5">
        <v>1239</v>
      </c>
      <c r="D269" s="6">
        <v>0.56989999999999996</v>
      </c>
      <c r="E269" s="5">
        <v>243</v>
      </c>
      <c r="F269" s="6">
        <v>0.1118</v>
      </c>
      <c r="G269" s="5">
        <v>0</v>
      </c>
      <c r="H269" s="6">
        <v>0</v>
      </c>
      <c r="I269" s="5">
        <v>996</v>
      </c>
      <c r="J269" s="7">
        <v>0.45810000000000001</v>
      </c>
    </row>
    <row r="270" spans="1:10" ht="15" customHeight="1" x14ac:dyDescent="0.25">
      <c r="A270" s="4" t="s">
        <v>277</v>
      </c>
      <c r="B270" s="5">
        <v>3075</v>
      </c>
      <c r="C270" s="5">
        <v>1129</v>
      </c>
      <c r="D270" s="6">
        <v>0.36720000000000003</v>
      </c>
      <c r="E270" s="5">
        <v>293</v>
      </c>
      <c r="F270" s="6">
        <v>9.5299999999999996E-2</v>
      </c>
      <c r="G270" s="5">
        <v>0</v>
      </c>
      <c r="H270" s="6">
        <v>0</v>
      </c>
      <c r="I270" s="5">
        <v>836</v>
      </c>
      <c r="J270" s="7">
        <v>0.27189999999999998</v>
      </c>
    </row>
    <row r="271" spans="1:10" ht="15" customHeight="1" x14ac:dyDescent="0.25">
      <c r="A271" s="4" t="s">
        <v>278</v>
      </c>
      <c r="B271" s="5">
        <v>2409</v>
      </c>
      <c r="C271" s="5">
        <v>1101</v>
      </c>
      <c r="D271" s="6">
        <v>0.45700000000000002</v>
      </c>
      <c r="E271" s="5">
        <v>243</v>
      </c>
      <c r="F271" s="6">
        <v>0.1009</v>
      </c>
      <c r="G271" s="5">
        <v>0</v>
      </c>
      <c r="H271" s="6">
        <v>0</v>
      </c>
      <c r="I271" s="5">
        <v>858</v>
      </c>
      <c r="J271" s="7">
        <v>0.35620000000000002</v>
      </c>
    </row>
    <row r="272" spans="1:10" ht="15" customHeight="1" x14ac:dyDescent="0.25">
      <c r="A272" s="4" t="s">
        <v>279</v>
      </c>
      <c r="B272" s="5">
        <v>4582</v>
      </c>
      <c r="C272" s="5">
        <v>1273</v>
      </c>
      <c r="D272" s="6">
        <v>0.27779999999999999</v>
      </c>
      <c r="E272" s="5">
        <v>322</v>
      </c>
      <c r="F272" s="6">
        <v>7.0300000000000001E-2</v>
      </c>
      <c r="G272" s="5">
        <v>0</v>
      </c>
      <c r="H272" s="6">
        <v>0</v>
      </c>
      <c r="I272" s="5">
        <v>951</v>
      </c>
      <c r="J272" s="7">
        <v>0.20760000000000001</v>
      </c>
    </row>
    <row r="273" spans="1:10" ht="15" customHeight="1" x14ac:dyDescent="0.25">
      <c r="A273" s="4" t="s">
        <v>280</v>
      </c>
      <c r="B273" s="5">
        <v>3294</v>
      </c>
      <c r="C273" s="5">
        <v>1261</v>
      </c>
      <c r="D273" s="6">
        <v>0.38279999999999997</v>
      </c>
      <c r="E273" s="5">
        <v>306</v>
      </c>
      <c r="F273" s="6">
        <v>9.2899999999999996E-2</v>
      </c>
      <c r="G273" s="5">
        <v>0</v>
      </c>
      <c r="H273" s="6">
        <v>0</v>
      </c>
      <c r="I273" s="5">
        <v>955</v>
      </c>
      <c r="J273" s="7">
        <v>0.28989999999999999</v>
      </c>
    </row>
    <row r="274" spans="1:10" ht="15" customHeight="1" x14ac:dyDescent="0.25">
      <c r="A274" s="4" t="s">
        <v>281</v>
      </c>
      <c r="B274" s="5">
        <v>5270</v>
      </c>
      <c r="C274" s="5">
        <v>3917</v>
      </c>
      <c r="D274" s="6">
        <v>0.74329999999999996</v>
      </c>
      <c r="E274" s="5">
        <v>596</v>
      </c>
      <c r="F274" s="6">
        <v>0.11310000000000001</v>
      </c>
      <c r="G274" s="5">
        <v>0</v>
      </c>
      <c r="H274" s="6">
        <v>0</v>
      </c>
      <c r="I274" s="5">
        <v>3321</v>
      </c>
      <c r="J274" s="7">
        <v>0.63019999999999998</v>
      </c>
    </row>
    <row r="275" spans="1:10" ht="15" customHeight="1" x14ac:dyDescent="0.25">
      <c r="A275" s="4" t="s">
        <v>282</v>
      </c>
      <c r="B275" s="5">
        <v>1772</v>
      </c>
      <c r="C275" s="5">
        <v>1293</v>
      </c>
      <c r="D275" s="6">
        <v>0.72970000000000002</v>
      </c>
      <c r="E275" s="5">
        <v>245</v>
      </c>
      <c r="F275" s="6">
        <v>0.13830000000000001</v>
      </c>
      <c r="G275" s="5">
        <v>0</v>
      </c>
      <c r="H275" s="6">
        <v>0</v>
      </c>
      <c r="I275" s="5">
        <v>1048</v>
      </c>
      <c r="J275" s="7">
        <v>0.59140000000000004</v>
      </c>
    </row>
    <row r="276" spans="1:10" ht="15" customHeight="1" x14ac:dyDescent="0.25">
      <c r="A276" s="4" t="s">
        <v>283</v>
      </c>
      <c r="B276" s="5">
        <v>2517</v>
      </c>
      <c r="C276" s="5">
        <v>1545</v>
      </c>
      <c r="D276" s="6">
        <v>0.61380000000000001</v>
      </c>
      <c r="E276" s="5">
        <v>317</v>
      </c>
      <c r="F276" s="6">
        <v>0.12590000000000001</v>
      </c>
      <c r="G276" s="5">
        <v>0</v>
      </c>
      <c r="H276" s="6">
        <v>0</v>
      </c>
      <c r="I276" s="5">
        <v>1228</v>
      </c>
      <c r="J276" s="7">
        <v>0.4879</v>
      </c>
    </row>
    <row r="277" spans="1:10" ht="15" customHeight="1" x14ac:dyDescent="0.25">
      <c r="A277" s="4" t="s">
        <v>284</v>
      </c>
      <c r="B277" s="5">
        <v>1231</v>
      </c>
      <c r="C277" s="5">
        <v>788</v>
      </c>
      <c r="D277" s="6">
        <v>0.6401</v>
      </c>
      <c r="E277" s="5">
        <v>147</v>
      </c>
      <c r="F277" s="6">
        <v>0.11940000000000001</v>
      </c>
      <c r="G277" s="5">
        <v>0</v>
      </c>
      <c r="H277" s="6">
        <v>0</v>
      </c>
      <c r="I277" s="5">
        <v>641</v>
      </c>
      <c r="J277" s="7">
        <v>0.52070000000000005</v>
      </c>
    </row>
    <row r="278" spans="1:10" ht="15" customHeight="1" x14ac:dyDescent="0.25">
      <c r="A278" s="4" t="s">
        <v>285</v>
      </c>
      <c r="B278" s="5">
        <v>749</v>
      </c>
      <c r="C278" s="5">
        <v>505</v>
      </c>
      <c r="D278" s="6">
        <v>0.67420000000000002</v>
      </c>
      <c r="E278" s="5">
        <v>81</v>
      </c>
      <c r="F278" s="6">
        <v>0.1081</v>
      </c>
      <c r="G278" s="5">
        <v>0</v>
      </c>
      <c r="H278" s="6">
        <v>0</v>
      </c>
      <c r="I278" s="5">
        <v>424</v>
      </c>
      <c r="J278" s="7">
        <v>0.56610000000000005</v>
      </c>
    </row>
    <row r="279" spans="1:10" ht="15" customHeight="1" x14ac:dyDescent="0.25">
      <c r="A279" s="4" t="s">
        <v>286</v>
      </c>
      <c r="B279" s="5">
        <v>15279</v>
      </c>
      <c r="C279" s="5">
        <v>5063</v>
      </c>
      <c r="D279" s="6">
        <v>0.33139999999999997</v>
      </c>
      <c r="E279" s="5">
        <v>1342</v>
      </c>
      <c r="F279" s="6">
        <v>8.7800000000000003E-2</v>
      </c>
      <c r="G279" s="5">
        <v>0</v>
      </c>
      <c r="H279" s="6">
        <v>0</v>
      </c>
      <c r="I279" s="5">
        <v>3721</v>
      </c>
      <c r="J279" s="7">
        <v>0.24349999999999999</v>
      </c>
    </row>
    <row r="280" spans="1:10" ht="15" customHeight="1" x14ac:dyDescent="0.25">
      <c r="A280" s="4" t="s">
        <v>287</v>
      </c>
      <c r="B280" s="5">
        <v>3267</v>
      </c>
      <c r="C280" s="5">
        <v>1890</v>
      </c>
      <c r="D280" s="6">
        <v>0.57850000000000001</v>
      </c>
      <c r="E280" s="5">
        <v>467</v>
      </c>
      <c r="F280" s="6">
        <v>0.1429</v>
      </c>
      <c r="G280" s="5">
        <v>0</v>
      </c>
      <c r="H280" s="6">
        <v>0</v>
      </c>
      <c r="I280" s="5">
        <v>1423</v>
      </c>
      <c r="J280" s="7">
        <v>0.43559999999999999</v>
      </c>
    </row>
    <row r="281" spans="1:10" ht="15" customHeight="1" x14ac:dyDescent="0.25">
      <c r="A281" s="4" t="s">
        <v>288</v>
      </c>
      <c r="B281" s="5">
        <v>3320</v>
      </c>
      <c r="C281" s="5">
        <v>696</v>
      </c>
      <c r="D281" s="6">
        <v>0.20960000000000001</v>
      </c>
      <c r="E281" s="5">
        <v>159</v>
      </c>
      <c r="F281" s="6">
        <v>4.7899999999999998E-2</v>
      </c>
      <c r="G281" s="5">
        <v>0</v>
      </c>
      <c r="H281" s="6">
        <v>0</v>
      </c>
      <c r="I281" s="5">
        <v>537</v>
      </c>
      <c r="J281" s="7">
        <v>0.16170000000000001</v>
      </c>
    </row>
    <row r="282" spans="1:10" ht="15" customHeight="1" x14ac:dyDescent="0.25">
      <c r="A282" s="4" t="s">
        <v>289</v>
      </c>
      <c r="B282" s="5">
        <v>3667</v>
      </c>
      <c r="C282" s="5">
        <v>2365</v>
      </c>
      <c r="D282" s="6">
        <v>0.64490000000000003</v>
      </c>
      <c r="E282" s="5">
        <v>542</v>
      </c>
      <c r="F282" s="6">
        <v>0.14779999999999999</v>
      </c>
      <c r="G282" s="5">
        <v>1</v>
      </c>
      <c r="H282" s="6">
        <v>2.9999999999999997E-4</v>
      </c>
      <c r="I282" s="5">
        <v>1822</v>
      </c>
      <c r="J282" s="7">
        <v>0.49690000000000001</v>
      </c>
    </row>
    <row r="283" spans="1:10" ht="15" customHeight="1" x14ac:dyDescent="0.25">
      <c r="A283" s="4" t="s">
        <v>290</v>
      </c>
      <c r="B283" s="5">
        <v>1420</v>
      </c>
      <c r="C283" s="5">
        <v>818</v>
      </c>
      <c r="D283" s="6">
        <v>0.57609999999999995</v>
      </c>
      <c r="E283" s="5">
        <v>153</v>
      </c>
      <c r="F283" s="6">
        <v>0.1077</v>
      </c>
      <c r="G283" s="5">
        <v>0</v>
      </c>
      <c r="H283" s="6">
        <v>0</v>
      </c>
      <c r="I283" s="5">
        <v>665</v>
      </c>
      <c r="J283" s="7">
        <v>0.46829999999999999</v>
      </c>
    </row>
    <row r="284" spans="1:10" ht="15" customHeight="1" x14ac:dyDescent="0.25">
      <c r="A284" s="4" t="s">
        <v>291</v>
      </c>
      <c r="B284" s="5">
        <v>7234</v>
      </c>
      <c r="C284" s="5">
        <v>3069</v>
      </c>
      <c r="D284" s="6">
        <v>0.42420000000000002</v>
      </c>
      <c r="E284" s="5">
        <v>759</v>
      </c>
      <c r="F284" s="6">
        <v>0.10489999999999999</v>
      </c>
      <c r="G284" s="5">
        <v>0</v>
      </c>
      <c r="H284" s="6">
        <v>0</v>
      </c>
      <c r="I284" s="5">
        <v>2310</v>
      </c>
      <c r="J284" s="7">
        <v>0.31929999999999997</v>
      </c>
    </row>
    <row r="285" spans="1:10" ht="15" customHeight="1" x14ac:dyDescent="0.25">
      <c r="A285" s="4" t="s">
        <v>292</v>
      </c>
      <c r="B285" s="5">
        <v>2600</v>
      </c>
      <c r="C285" s="5">
        <v>1383</v>
      </c>
      <c r="D285" s="6">
        <v>0.53190000000000004</v>
      </c>
      <c r="E285" s="5">
        <v>310</v>
      </c>
      <c r="F285" s="6">
        <v>0.1192</v>
      </c>
      <c r="G285" s="5">
        <v>0</v>
      </c>
      <c r="H285" s="6">
        <v>0</v>
      </c>
      <c r="I285" s="5">
        <v>1073</v>
      </c>
      <c r="J285" s="7">
        <v>0.41270000000000001</v>
      </c>
    </row>
    <row r="286" spans="1:10" ht="15" customHeight="1" x14ac:dyDescent="0.25">
      <c r="A286" s="4" t="s">
        <v>293</v>
      </c>
      <c r="B286" s="5">
        <v>3285</v>
      </c>
      <c r="C286" s="5">
        <v>1498</v>
      </c>
      <c r="D286" s="6">
        <v>0.45600000000000002</v>
      </c>
      <c r="E286" s="5">
        <v>355</v>
      </c>
      <c r="F286" s="6">
        <v>0.1081</v>
      </c>
      <c r="G286" s="5">
        <v>0</v>
      </c>
      <c r="H286" s="6">
        <v>0</v>
      </c>
      <c r="I286" s="5">
        <v>1143</v>
      </c>
      <c r="J286" s="7">
        <v>0.34789999999999999</v>
      </c>
    </row>
    <row r="287" spans="1:10" ht="15" customHeight="1" x14ac:dyDescent="0.25">
      <c r="A287" s="4" t="s">
        <v>294</v>
      </c>
      <c r="B287" s="5">
        <v>10913</v>
      </c>
      <c r="C287" s="5">
        <v>2511</v>
      </c>
      <c r="D287" s="6">
        <v>0.2301</v>
      </c>
      <c r="E287" s="5">
        <v>592</v>
      </c>
      <c r="F287" s="6">
        <v>5.4199999999999998E-2</v>
      </c>
      <c r="G287" s="5">
        <v>0</v>
      </c>
      <c r="H287" s="6">
        <v>0</v>
      </c>
      <c r="I287" s="5">
        <v>1919</v>
      </c>
      <c r="J287" s="7">
        <v>0.17580000000000001</v>
      </c>
    </row>
    <row r="288" spans="1:10" ht="15" customHeight="1" x14ac:dyDescent="0.25">
      <c r="A288" s="4" t="s">
        <v>295</v>
      </c>
      <c r="B288" s="5">
        <v>4180</v>
      </c>
      <c r="C288" s="5">
        <v>2479</v>
      </c>
      <c r="D288" s="6">
        <v>0.59309999999999996</v>
      </c>
      <c r="E288" s="5">
        <v>580</v>
      </c>
      <c r="F288" s="6">
        <v>0.13880000000000001</v>
      </c>
      <c r="G288" s="5">
        <v>0</v>
      </c>
      <c r="H288" s="6">
        <v>0</v>
      </c>
      <c r="I288" s="5">
        <v>1899</v>
      </c>
      <c r="J288" s="7">
        <v>0.45429999999999998</v>
      </c>
    </row>
    <row r="289" spans="1:10" ht="15" customHeight="1" x14ac:dyDescent="0.25">
      <c r="A289" s="4" t="s">
        <v>296</v>
      </c>
      <c r="B289" s="5">
        <v>6447</v>
      </c>
      <c r="C289" s="5">
        <v>4787</v>
      </c>
      <c r="D289" s="6">
        <v>0.74250000000000005</v>
      </c>
      <c r="E289" s="5">
        <v>526</v>
      </c>
      <c r="F289" s="6">
        <v>8.1600000000000006E-2</v>
      </c>
      <c r="G289" s="5">
        <v>1</v>
      </c>
      <c r="H289" s="6">
        <v>2.0000000000000001E-4</v>
      </c>
      <c r="I289" s="5">
        <v>4260</v>
      </c>
      <c r="J289" s="7">
        <v>0.66080000000000005</v>
      </c>
    </row>
    <row r="290" spans="1:10" ht="15" customHeight="1" x14ac:dyDescent="0.25">
      <c r="A290" s="4" t="s">
        <v>297</v>
      </c>
      <c r="B290" s="5">
        <v>3051</v>
      </c>
      <c r="C290" s="5">
        <v>2332</v>
      </c>
      <c r="D290" s="6">
        <v>0.76429999999999998</v>
      </c>
      <c r="E290" s="5">
        <v>455</v>
      </c>
      <c r="F290" s="6">
        <v>0.14910000000000001</v>
      </c>
      <c r="G290" s="5">
        <v>0</v>
      </c>
      <c r="H290" s="6">
        <v>0</v>
      </c>
      <c r="I290" s="5">
        <v>1877</v>
      </c>
      <c r="J290" s="7">
        <v>0.61519999999999997</v>
      </c>
    </row>
    <row r="291" spans="1:10" ht="15" customHeight="1" x14ac:dyDescent="0.25">
      <c r="A291" s="4" t="s">
        <v>298</v>
      </c>
      <c r="B291" s="5">
        <v>927</v>
      </c>
      <c r="C291" s="5">
        <v>324</v>
      </c>
      <c r="D291" s="6">
        <v>0.34949999999999998</v>
      </c>
      <c r="E291" s="5">
        <v>74</v>
      </c>
      <c r="F291" s="6">
        <v>7.9799999999999996E-2</v>
      </c>
      <c r="G291" s="5">
        <v>0</v>
      </c>
      <c r="H291" s="6">
        <v>0</v>
      </c>
      <c r="I291" s="5">
        <v>250</v>
      </c>
      <c r="J291" s="7">
        <v>0.2697</v>
      </c>
    </row>
    <row r="292" spans="1:10" ht="15" customHeight="1" x14ac:dyDescent="0.25">
      <c r="A292" s="4" t="s">
        <v>299</v>
      </c>
      <c r="B292" s="5">
        <v>1446</v>
      </c>
      <c r="C292" s="5">
        <v>661</v>
      </c>
      <c r="D292" s="6">
        <v>0.45710000000000001</v>
      </c>
      <c r="E292" s="5">
        <v>147</v>
      </c>
      <c r="F292" s="6">
        <v>0.1017</v>
      </c>
      <c r="G292" s="5">
        <v>0</v>
      </c>
      <c r="H292" s="6">
        <v>0</v>
      </c>
      <c r="I292" s="5">
        <v>514</v>
      </c>
      <c r="J292" s="7">
        <v>0.35549999999999998</v>
      </c>
    </row>
    <row r="293" spans="1:10" ht="15" customHeight="1" x14ac:dyDescent="0.25">
      <c r="A293" s="4" t="s">
        <v>300</v>
      </c>
      <c r="B293" s="5">
        <v>1191</v>
      </c>
      <c r="C293" s="5">
        <v>245</v>
      </c>
      <c r="D293" s="6">
        <v>0.20569999999999999</v>
      </c>
      <c r="E293" s="5">
        <v>68</v>
      </c>
      <c r="F293" s="6">
        <v>5.7099999999999998E-2</v>
      </c>
      <c r="G293" s="5">
        <v>0</v>
      </c>
      <c r="H293" s="6">
        <v>0</v>
      </c>
      <c r="I293" s="5">
        <v>177</v>
      </c>
      <c r="J293" s="7">
        <v>0.14860000000000001</v>
      </c>
    </row>
    <row r="294" spans="1:10" ht="15" customHeight="1" x14ac:dyDescent="0.25">
      <c r="A294" s="4" t="s">
        <v>301</v>
      </c>
      <c r="B294" s="5">
        <v>545</v>
      </c>
      <c r="C294" s="5">
        <v>247</v>
      </c>
      <c r="D294" s="6">
        <v>0.45319999999999999</v>
      </c>
      <c r="E294" s="5">
        <v>45</v>
      </c>
      <c r="F294" s="6">
        <v>8.2600000000000007E-2</v>
      </c>
      <c r="G294" s="5">
        <v>0</v>
      </c>
      <c r="H294" s="6">
        <v>0</v>
      </c>
      <c r="I294" s="5">
        <v>202</v>
      </c>
      <c r="J294" s="7">
        <v>0.37059999999999998</v>
      </c>
    </row>
    <row r="295" spans="1:10" ht="15" customHeight="1" x14ac:dyDescent="0.25">
      <c r="A295" s="4" t="s">
        <v>302</v>
      </c>
      <c r="B295" s="5">
        <v>723</v>
      </c>
      <c r="C295" s="5">
        <v>449</v>
      </c>
      <c r="D295" s="6">
        <v>0.621</v>
      </c>
      <c r="E295" s="5">
        <v>99</v>
      </c>
      <c r="F295" s="6">
        <v>0.13689999999999999</v>
      </c>
      <c r="G295" s="5">
        <v>0</v>
      </c>
      <c r="H295" s="6">
        <v>0</v>
      </c>
      <c r="I295" s="5">
        <v>350</v>
      </c>
      <c r="J295" s="7">
        <v>0.48409999999999997</v>
      </c>
    </row>
    <row r="296" spans="1:10" ht="15" customHeight="1" x14ac:dyDescent="0.25">
      <c r="A296" s="4" t="s">
        <v>303</v>
      </c>
      <c r="B296" s="5">
        <v>1456</v>
      </c>
      <c r="C296" s="5">
        <v>763</v>
      </c>
      <c r="D296" s="6">
        <v>0.52400000000000002</v>
      </c>
      <c r="E296" s="5">
        <v>133</v>
      </c>
      <c r="F296" s="6">
        <v>9.1300000000000006E-2</v>
      </c>
      <c r="G296" s="5">
        <v>0</v>
      </c>
      <c r="H296" s="6">
        <v>0</v>
      </c>
      <c r="I296" s="5">
        <v>630</v>
      </c>
      <c r="J296" s="7">
        <v>0.43269999999999997</v>
      </c>
    </row>
    <row r="297" spans="1:10" ht="15" customHeight="1" x14ac:dyDescent="0.25">
      <c r="A297" s="4" t="s">
        <v>304</v>
      </c>
      <c r="B297" s="5">
        <v>1003</v>
      </c>
      <c r="C297" s="5">
        <v>474</v>
      </c>
      <c r="D297" s="6">
        <v>0.47260000000000002</v>
      </c>
      <c r="E297" s="5">
        <v>105</v>
      </c>
      <c r="F297" s="6">
        <v>0.1047</v>
      </c>
      <c r="G297" s="5">
        <v>0</v>
      </c>
      <c r="H297" s="6">
        <v>0</v>
      </c>
      <c r="I297" s="5">
        <v>369</v>
      </c>
      <c r="J297" s="7">
        <v>0.3679</v>
      </c>
    </row>
    <row r="298" spans="1:10" ht="15" customHeight="1" x14ac:dyDescent="0.25">
      <c r="A298" s="4" t="s">
        <v>305</v>
      </c>
      <c r="B298" s="5">
        <v>893</v>
      </c>
      <c r="C298" s="5">
        <v>281</v>
      </c>
      <c r="D298" s="6">
        <v>0.31469999999999998</v>
      </c>
      <c r="E298" s="5">
        <v>78</v>
      </c>
      <c r="F298" s="6">
        <v>8.7300000000000003E-2</v>
      </c>
      <c r="G298" s="5">
        <v>0</v>
      </c>
      <c r="H298" s="6">
        <v>0</v>
      </c>
      <c r="I298" s="5">
        <v>203</v>
      </c>
      <c r="J298" s="7">
        <v>0.2273</v>
      </c>
    </row>
    <row r="299" spans="1:10" ht="15" customHeight="1" x14ac:dyDescent="0.25">
      <c r="A299" s="4" t="s">
        <v>306</v>
      </c>
      <c r="B299" s="5">
        <v>2182</v>
      </c>
      <c r="C299" s="5">
        <v>977</v>
      </c>
      <c r="D299" s="6">
        <v>0.44779999999999998</v>
      </c>
      <c r="E299" s="5">
        <v>201</v>
      </c>
      <c r="F299" s="6">
        <v>9.2100000000000001E-2</v>
      </c>
      <c r="G299" s="5">
        <v>0</v>
      </c>
      <c r="H299" s="6">
        <v>0</v>
      </c>
      <c r="I299" s="5">
        <v>776</v>
      </c>
      <c r="J299" s="7">
        <v>0.35560000000000003</v>
      </c>
    </row>
    <row r="300" spans="1:10" ht="15" customHeight="1" x14ac:dyDescent="0.25">
      <c r="A300" s="4" t="s">
        <v>307</v>
      </c>
      <c r="B300" s="5">
        <v>1504</v>
      </c>
      <c r="C300" s="5">
        <v>686</v>
      </c>
      <c r="D300" s="6">
        <v>0.45610000000000001</v>
      </c>
      <c r="E300" s="5">
        <v>151</v>
      </c>
      <c r="F300" s="6">
        <v>0.1004</v>
      </c>
      <c r="G300" s="5">
        <v>0</v>
      </c>
      <c r="H300" s="6">
        <v>0</v>
      </c>
      <c r="I300" s="5">
        <v>535</v>
      </c>
      <c r="J300" s="7">
        <v>0.35570000000000002</v>
      </c>
    </row>
    <row r="301" spans="1:10" ht="15" customHeight="1" x14ac:dyDescent="0.25">
      <c r="A301" s="4" t="s">
        <v>308</v>
      </c>
      <c r="B301" s="5">
        <v>2091</v>
      </c>
      <c r="C301" s="5">
        <v>909</v>
      </c>
      <c r="D301" s="6">
        <v>0.43469999999999998</v>
      </c>
      <c r="E301" s="5">
        <v>205</v>
      </c>
      <c r="F301" s="6">
        <v>9.8000000000000004E-2</v>
      </c>
      <c r="G301" s="5">
        <v>0</v>
      </c>
      <c r="H301" s="6">
        <v>0</v>
      </c>
      <c r="I301" s="5">
        <v>704</v>
      </c>
      <c r="J301" s="7">
        <v>0.3367</v>
      </c>
    </row>
    <row r="302" spans="1:10" ht="15" customHeight="1" x14ac:dyDescent="0.25">
      <c r="A302" s="4" t="s">
        <v>309</v>
      </c>
      <c r="B302" s="5">
        <v>1199</v>
      </c>
      <c r="C302" s="5">
        <v>213</v>
      </c>
      <c r="D302" s="6">
        <v>0.17760000000000001</v>
      </c>
      <c r="E302" s="5">
        <v>70</v>
      </c>
      <c r="F302" s="6">
        <v>5.8400000000000001E-2</v>
      </c>
      <c r="G302" s="5">
        <v>0</v>
      </c>
      <c r="H302" s="6">
        <v>0</v>
      </c>
      <c r="I302" s="5">
        <v>143</v>
      </c>
      <c r="J302" s="7">
        <v>0.1193</v>
      </c>
    </row>
    <row r="303" spans="1:10" ht="15" customHeight="1" x14ac:dyDescent="0.25">
      <c r="A303" s="4" t="s">
        <v>310</v>
      </c>
      <c r="B303" s="5">
        <v>887</v>
      </c>
      <c r="C303" s="5">
        <v>285</v>
      </c>
      <c r="D303" s="6">
        <v>0.32129999999999997</v>
      </c>
      <c r="E303" s="5">
        <v>72</v>
      </c>
      <c r="F303" s="6">
        <v>8.1199999999999994E-2</v>
      </c>
      <c r="G303" s="5">
        <v>0</v>
      </c>
      <c r="H303" s="6">
        <v>0</v>
      </c>
      <c r="I303" s="5">
        <v>213</v>
      </c>
      <c r="J303" s="7">
        <v>0.24010000000000001</v>
      </c>
    </row>
    <row r="304" spans="1:10" ht="15" customHeight="1" x14ac:dyDescent="0.25">
      <c r="A304" s="4" t="s">
        <v>311</v>
      </c>
      <c r="B304" s="5">
        <v>705</v>
      </c>
      <c r="C304" s="5">
        <v>476</v>
      </c>
      <c r="D304" s="6">
        <v>0.67520000000000002</v>
      </c>
      <c r="E304" s="5">
        <v>100</v>
      </c>
      <c r="F304" s="6">
        <v>0.14180000000000001</v>
      </c>
      <c r="G304" s="5">
        <v>0</v>
      </c>
      <c r="H304" s="6">
        <v>0</v>
      </c>
      <c r="I304" s="5">
        <v>376</v>
      </c>
      <c r="J304" s="7">
        <v>0.5333</v>
      </c>
    </row>
    <row r="305" spans="1:10" ht="15" customHeight="1" x14ac:dyDescent="0.25">
      <c r="A305" s="4" t="s">
        <v>312</v>
      </c>
      <c r="B305" s="5">
        <v>1179</v>
      </c>
      <c r="C305" s="5">
        <v>719</v>
      </c>
      <c r="D305" s="6">
        <v>0.60980000000000001</v>
      </c>
      <c r="E305" s="5">
        <v>171</v>
      </c>
      <c r="F305" s="6">
        <v>0.14499999999999999</v>
      </c>
      <c r="G305" s="5">
        <v>0</v>
      </c>
      <c r="H305" s="6">
        <v>0</v>
      </c>
      <c r="I305" s="5">
        <v>548</v>
      </c>
      <c r="J305" s="7">
        <v>0.46479999999999999</v>
      </c>
    </row>
    <row r="306" spans="1:10" ht="15" customHeight="1" x14ac:dyDescent="0.25">
      <c r="A306" s="4" t="s">
        <v>313</v>
      </c>
      <c r="B306" s="5">
        <v>347</v>
      </c>
      <c r="C306" s="5">
        <v>181</v>
      </c>
      <c r="D306" s="6">
        <v>0.52159999999999995</v>
      </c>
      <c r="E306" s="5">
        <v>39</v>
      </c>
      <c r="F306" s="6">
        <v>0.1124</v>
      </c>
      <c r="G306" s="5">
        <v>0</v>
      </c>
      <c r="H306" s="6">
        <v>0</v>
      </c>
      <c r="I306" s="5">
        <v>142</v>
      </c>
      <c r="J306" s="7">
        <v>0.40920000000000001</v>
      </c>
    </row>
    <row r="307" spans="1:10" ht="15" customHeight="1" x14ac:dyDescent="0.25">
      <c r="A307" s="4" t="s">
        <v>314</v>
      </c>
      <c r="B307" s="5">
        <v>1180</v>
      </c>
      <c r="C307" s="5">
        <v>660</v>
      </c>
      <c r="D307" s="6">
        <v>0.55930000000000002</v>
      </c>
      <c r="E307" s="5">
        <v>175</v>
      </c>
      <c r="F307" s="6">
        <v>0.14829999999999999</v>
      </c>
      <c r="G307" s="5">
        <v>0</v>
      </c>
      <c r="H307" s="6">
        <v>0</v>
      </c>
      <c r="I307" s="5">
        <v>485</v>
      </c>
      <c r="J307" s="7">
        <v>0.41099999999999998</v>
      </c>
    </row>
    <row r="308" spans="1:10" ht="15" customHeight="1" x14ac:dyDescent="0.25">
      <c r="A308" s="4" t="s">
        <v>315</v>
      </c>
      <c r="B308" s="5">
        <v>2177</v>
      </c>
      <c r="C308" s="5">
        <v>1355</v>
      </c>
      <c r="D308" s="6">
        <v>0.62239999999999995</v>
      </c>
      <c r="E308" s="5">
        <v>232</v>
      </c>
      <c r="F308" s="6">
        <v>0.1066</v>
      </c>
      <c r="G308" s="5">
        <v>0</v>
      </c>
      <c r="H308" s="6">
        <v>0</v>
      </c>
      <c r="I308" s="5">
        <v>1123</v>
      </c>
      <c r="J308" s="7">
        <v>0.51580000000000004</v>
      </c>
    </row>
    <row r="309" spans="1:10" ht="15" customHeight="1" x14ac:dyDescent="0.25">
      <c r="A309" s="4" t="s">
        <v>316</v>
      </c>
      <c r="B309" s="5">
        <v>893</v>
      </c>
      <c r="C309" s="5">
        <v>323</v>
      </c>
      <c r="D309" s="6">
        <v>0.36170000000000002</v>
      </c>
      <c r="E309" s="5">
        <v>96</v>
      </c>
      <c r="F309" s="6">
        <v>0.1075</v>
      </c>
      <c r="G309" s="5">
        <v>0</v>
      </c>
      <c r="H309" s="6">
        <v>0</v>
      </c>
      <c r="I309" s="5">
        <v>227</v>
      </c>
      <c r="J309" s="7">
        <v>0.25419999999999998</v>
      </c>
    </row>
    <row r="310" spans="1:10" ht="15" customHeight="1" x14ac:dyDescent="0.25">
      <c r="A310" s="4" t="s">
        <v>317</v>
      </c>
      <c r="B310" s="5">
        <v>1805</v>
      </c>
      <c r="C310" s="5">
        <v>789</v>
      </c>
      <c r="D310" s="6">
        <v>0.43709999999999999</v>
      </c>
      <c r="E310" s="5">
        <v>186</v>
      </c>
      <c r="F310" s="6">
        <v>0.10299999999999999</v>
      </c>
      <c r="G310" s="5">
        <v>0</v>
      </c>
      <c r="H310" s="6">
        <v>0</v>
      </c>
      <c r="I310" s="5">
        <v>603</v>
      </c>
      <c r="J310" s="7">
        <v>0.33410000000000001</v>
      </c>
    </row>
    <row r="311" spans="1:10" ht="15" customHeight="1" x14ac:dyDescent="0.25">
      <c r="A311" s="4" t="s">
        <v>318</v>
      </c>
      <c r="B311" s="5">
        <v>632</v>
      </c>
      <c r="C311" s="5">
        <v>364</v>
      </c>
      <c r="D311" s="6">
        <v>0.57589999999999997</v>
      </c>
      <c r="E311" s="5">
        <v>75</v>
      </c>
      <c r="F311" s="6">
        <v>0.1187</v>
      </c>
      <c r="G311" s="5">
        <v>0</v>
      </c>
      <c r="H311" s="6">
        <v>0</v>
      </c>
      <c r="I311" s="5">
        <v>289</v>
      </c>
      <c r="J311" s="7">
        <v>0.45729999999999998</v>
      </c>
    </row>
    <row r="312" spans="1:10" ht="15" customHeight="1" x14ac:dyDescent="0.25">
      <c r="A312" s="4" t="s">
        <v>319</v>
      </c>
      <c r="B312" s="5">
        <v>802</v>
      </c>
      <c r="C312" s="5">
        <v>505</v>
      </c>
      <c r="D312" s="6">
        <v>0.62970000000000004</v>
      </c>
      <c r="E312" s="5">
        <v>102</v>
      </c>
      <c r="F312" s="6">
        <v>0.12720000000000001</v>
      </c>
      <c r="G312" s="5">
        <v>0</v>
      </c>
      <c r="H312" s="6">
        <v>0</v>
      </c>
      <c r="I312" s="5">
        <v>403</v>
      </c>
      <c r="J312" s="7">
        <v>0.50249999999999995</v>
      </c>
    </row>
    <row r="313" spans="1:10" ht="15" customHeight="1" x14ac:dyDescent="0.25">
      <c r="A313" s="4" t="s">
        <v>320</v>
      </c>
      <c r="B313" s="5">
        <v>1072</v>
      </c>
      <c r="C313" s="5">
        <v>415</v>
      </c>
      <c r="D313" s="6">
        <v>0.3871</v>
      </c>
      <c r="E313" s="5">
        <v>125</v>
      </c>
      <c r="F313" s="6">
        <v>0.1166</v>
      </c>
      <c r="G313" s="5">
        <v>0</v>
      </c>
      <c r="H313" s="6">
        <v>0</v>
      </c>
      <c r="I313" s="5">
        <v>290</v>
      </c>
      <c r="J313" s="7">
        <v>0.27050000000000002</v>
      </c>
    </row>
    <row r="314" spans="1:10" ht="15" customHeight="1" x14ac:dyDescent="0.25">
      <c r="A314" s="4" t="s">
        <v>321</v>
      </c>
      <c r="B314" s="5">
        <v>5766</v>
      </c>
      <c r="C314" s="5">
        <v>1288</v>
      </c>
      <c r="D314" s="6">
        <v>0.22339999999999999</v>
      </c>
      <c r="E314" s="5">
        <v>272</v>
      </c>
      <c r="F314" s="6">
        <v>4.7199999999999999E-2</v>
      </c>
      <c r="G314" s="5">
        <v>0</v>
      </c>
      <c r="H314" s="6">
        <v>0</v>
      </c>
      <c r="I314" s="5">
        <v>1016</v>
      </c>
      <c r="J314" s="7">
        <v>0.1762</v>
      </c>
    </row>
    <row r="315" spans="1:10" ht="15" customHeight="1" x14ac:dyDescent="0.25">
      <c r="A315" s="4" t="s">
        <v>322</v>
      </c>
      <c r="B315" s="5">
        <v>877</v>
      </c>
      <c r="C315" s="5">
        <v>333</v>
      </c>
      <c r="D315" s="6">
        <v>0.37969999999999998</v>
      </c>
      <c r="E315" s="5">
        <v>86</v>
      </c>
      <c r="F315" s="6">
        <v>9.8100000000000007E-2</v>
      </c>
      <c r="G315" s="5">
        <v>0</v>
      </c>
      <c r="H315" s="6">
        <v>0</v>
      </c>
      <c r="I315" s="5">
        <v>247</v>
      </c>
      <c r="J315" s="7">
        <v>0.28160000000000002</v>
      </c>
    </row>
    <row r="316" spans="1:10" ht="15" customHeight="1" x14ac:dyDescent="0.25">
      <c r="A316" s="4" t="s">
        <v>323</v>
      </c>
      <c r="B316" s="5">
        <v>6808</v>
      </c>
      <c r="C316" s="5">
        <v>1813</v>
      </c>
      <c r="D316" s="6">
        <v>0.26629999999999998</v>
      </c>
      <c r="E316" s="5">
        <v>529</v>
      </c>
      <c r="F316" s="6">
        <v>7.7700000000000005E-2</v>
      </c>
      <c r="G316" s="5">
        <v>1</v>
      </c>
      <c r="H316" s="6">
        <v>1E-4</v>
      </c>
      <c r="I316" s="5">
        <v>1283</v>
      </c>
      <c r="J316" s="7">
        <v>0.1885</v>
      </c>
    </row>
    <row r="317" spans="1:10" ht="15" customHeight="1" x14ac:dyDescent="0.25">
      <c r="A317" s="4" t="s">
        <v>324</v>
      </c>
      <c r="B317" s="5">
        <v>6630</v>
      </c>
      <c r="C317" s="5">
        <v>1545</v>
      </c>
      <c r="D317" s="6">
        <v>0.23300000000000001</v>
      </c>
      <c r="E317" s="5">
        <v>358</v>
      </c>
      <c r="F317" s="6">
        <v>5.3999999999999999E-2</v>
      </c>
      <c r="G317" s="5">
        <v>0</v>
      </c>
      <c r="H317" s="6">
        <v>0</v>
      </c>
      <c r="I317" s="5">
        <v>1187</v>
      </c>
      <c r="J317" s="7">
        <v>0.17899999999999999</v>
      </c>
    </row>
    <row r="318" spans="1:10" ht="15" customHeight="1" x14ac:dyDescent="0.25">
      <c r="A318" s="4" t="s">
        <v>325</v>
      </c>
      <c r="B318" s="5">
        <v>1386</v>
      </c>
      <c r="C318" s="5">
        <v>620</v>
      </c>
      <c r="D318" s="6">
        <v>0.44729999999999998</v>
      </c>
      <c r="E318" s="5">
        <v>115</v>
      </c>
      <c r="F318" s="6">
        <v>8.3000000000000004E-2</v>
      </c>
      <c r="G318" s="5">
        <v>0</v>
      </c>
      <c r="H318" s="6">
        <v>0</v>
      </c>
      <c r="I318" s="5">
        <v>505</v>
      </c>
      <c r="J318" s="7">
        <v>0.3644</v>
      </c>
    </row>
    <row r="319" spans="1:10" ht="15" customHeight="1" x14ac:dyDescent="0.25">
      <c r="A319" s="4" t="s">
        <v>326</v>
      </c>
      <c r="B319" s="5">
        <v>857</v>
      </c>
      <c r="C319" s="5">
        <v>429</v>
      </c>
      <c r="D319" s="6">
        <v>0.50060000000000004</v>
      </c>
      <c r="E319" s="5">
        <v>91</v>
      </c>
      <c r="F319" s="6">
        <v>0.1062</v>
      </c>
      <c r="G319" s="5">
        <v>0</v>
      </c>
      <c r="H319" s="6">
        <v>0</v>
      </c>
      <c r="I319" s="5">
        <v>338</v>
      </c>
      <c r="J319" s="7">
        <v>0.39439999999999997</v>
      </c>
    </row>
    <row r="320" spans="1:10" ht="15" customHeight="1" x14ac:dyDescent="0.25">
      <c r="A320" s="4" t="s">
        <v>327</v>
      </c>
      <c r="B320" s="5">
        <v>1233</v>
      </c>
      <c r="C320" s="5">
        <v>585</v>
      </c>
      <c r="D320" s="6">
        <v>0.47449999999999998</v>
      </c>
      <c r="E320" s="5">
        <v>142</v>
      </c>
      <c r="F320" s="6">
        <v>0.1152</v>
      </c>
      <c r="G320" s="5">
        <v>0</v>
      </c>
      <c r="H320" s="6">
        <v>0</v>
      </c>
      <c r="I320" s="5">
        <v>443</v>
      </c>
      <c r="J320" s="7">
        <v>0.35930000000000001</v>
      </c>
    </row>
    <row r="321" spans="1:10" ht="15" customHeight="1" x14ac:dyDescent="0.25">
      <c r="A321" s="4" t="s">
        <v>328</v>
      </c>
      <c r="B321" s="5">
        <v>1043</v>
      </c>
      <c r="C321" s="5">
        <v>550</v>
      </c>
      <c r="D321" s="6">
        <v>0.52729999999999999</v>
      </c>
      <c r="E321" s="5">
        <v>94</v>
      </c>
      <c r="F321" s="6">
        <v>9.01E-2</v>
      </c>
      <c r="G321" s="5">
        <v>0</v>
      </c>
      <c r="H321" s="6">
        <v>0</v>
      </c>
      <c r="I321" s="5">
        <v>456</v>
      </c>
      <c r="J321" s="7">
        <v>0.43719999999999998</v>
      </c>
    </row>
    <row r="322" spans="1:10" ht="15" customHeight="1" x14ac:dyDescent="0.25">
      <c r="A322" s="4" t="s">
        <v>329</v>
      </c>
      <c r="B322" s="5">
        <v>2186</v>
      </c>
      <c r="C322" s="5">
        <v>984</v>
      </c>
      <c r="D322" s="6">
        <v>0.4501</v>
      </c>
      <c r="E322" s="5">
        <v>189</v>
      </c>
      <c r="F322" s="6">
        <v>8.6499999999999994E-2</v>
      </c>
      <c r="G322" s="5">
        <v>0</v>
      </c>
      <c r="H322" s="6">
        <v>0</v>
      </c>
      <c r="I322" s="5">
        <v>795</v>
      </c>
      <c r="J322" s="7">
        <v>0.36370000000000002</v>
      </c>
    </row>
    <row r="323" spans="1:10" ht="15" customHeight="1" x14ac:dyDescent="0.25">
      <c r="A323" s="4" t="s">
        <v>330</v>
      </c>
      <c r="B323" s="5">
        <v>1046</v>
      </c>
      <c r="C323" s="5">
        <v>565</v>
      </c>
      <c r="D323" s="6">
        <v>0.54020000000000001</v>
      </c>
      <c r="E323" s="5">
        <v>110</v>
      </c>
      <c r="F323" s="6">
        <v>0.1052</v>
      </c>
      <c r="G323" s="5">
        <v>1</v>
      </c>
      <c r="H323" s="6">
        <v>1E-3</v>
      </c>
      <c r="I323" s="5">
        <v>454</v>
      </c>
      <c r="J323" s="7">
        <v>0.434</v>
      </c>
    </row>
    <row r="324" spans="1:10" ht="15" customHeight="1" x14ac:dyDescent="0.25">
      <c r="A324" s="4" t="s">
        <v>331</v>
      </c>
      <c r="B324" s="5">
        <v>1635</v>
      </c>
      <c r="C324" s="5">
        <v>756</v>
      </c>
      <c r="D324" s="6">
        <v>0.46239999999999998</v>
      </c>
      <c r="E324" s="5">
        <v>173</v>
      </c>
      <c r="F324" s="6">
        <v>0.10580000000000001</v>
      </c>
      <c r="G324" s="5">
        <v>0</v>
      </c>
      <c r="H324" s="6">
        <v>0</v>
      </c>
      <c r="I324" s="5">
        <v>583</v>
      </c>
      <c r="J324" s="7">
        <v>0.35659999999999997</v>
      </c>
    </row>
    <row r="325" spans="1:10" ht="15" customHeight="1" x14ac:dyDescent="0.25">
      <c r="A325" s="4" t="s">
        <v>332</v>
      </c>
      <c r="B325" s="5">
        <v>1049</v>
      </c>
      <c r="C325" s="5">
        <v>505</v>
      </c>
      <c r="D325" s="6">
        <v>0.48139999999999999</v>
      </c>
      <c r="E325" s="5">
        <v>132</v>
      </c>
      <c r="F325" s="6">
        <v>0.1258</v>
      </c>
      <c r="G325" s="5">
        <v>0</v>
      </c>
      <c r="H325" s="6">
        <v>0</v>
      </c>
      <c r="I325" s="5">
        <v>373</v>
      </c>
      <c r="J325" s="7">
        <v>0.35560000000000003</v>
      </c>
    </row>
    <row r="326" spans="1:10" ht="15" customHeight="1" x14ac:dyDescent="0.25">
      <c r="A326" s="4" t="s">
        <v>333</v>
      </c>
      <c r="B326" s="5">
        <v>2464</v>
      </c>
      <c r="C326" s="5">
        <v>547</v>
      </c>
      <c r="D326" s="6">
        <v>0.222</v>
      </c>
      <c r="E326" s="5">
        <v>128</v>
      </c>
      <c r="F326" s="6">
        <v>5.1900000000000002E-2</v>
      </c>
      <c r="G326" s="5">
        <v>0</v>
      </c>
      <c r="H326" s="6">
        <v>0</v>
      </c>
      <c r="I326" s="5">
        <v>419</v>
      </c>
      <c r="J326" s="7">
        <v>0.17</v>
      </c>
    </row>
    <row r="327" spans="1:10" ht="15" customHeight="1" x14ac:dyDescent="0.25">
      <c r="A327" s="4" t="s">
        <v>334</v>
      </c>
      <c r="B327" s="5">
        <v>1552</v>
      </c>
      <c r="C327" s="5">
        <v>581</v>
      </c>
      <c r="D327" s="6">
        <v>0.37440000000000001</v>
      </c>
      <c r="E327" s="5">
        <v>171</v>
      </c>
      <c r="F327" s="6">
        <v>0.11020000000000001</v>
      </c>
      <c r="G327" s="5">
        <v>0</v>
      </c>
      <c r="H327" s="6">
        <v>0</v>
      </c>
      <c r="I327" s="5">
        <v>410</v>
      </c>
      <c r="J327" s="7">
        <v>0.26419999999999999</v>
      </c>
    </row>
    <row r="328" spans="1:10" ht="15" customHeight="1" x14ac:dyDescent="0.25">
      <c r="A328" s="4" t="s">
        <v>335</v>
      </c>
      <c r="B328" s="5">
        <v>1266</v>
      </c>
      <c r="C328" s="5">
        <v>164</v>
      </c>
      <c r="D328" s="6">
        <v>0.1295</v>
      </c>
      <c r="E328" s="5">
        <v>63</v>
      </c>
      <c r="F328" s="6">
        <v>4.9799999999999997E-2</v>
      </c>
      <c r="G328" s="5">
        <v>0</v>
      </c>
      <c r="H328" s="6">
        <v>0</v>
      </c>
      <c r="I328" s="5">
        <v>101</v>
      </c>
      <c r="J328" s="7">
        <v>7.9799999999999996E-2</v>
      </c>
    </row>
    <row r="329" spans="1:10" ht="15" customHeight="1" x14ac:dyDescent="0.25">
      <c r="A329" s="4" t="s">
        <v>336</v>
      </c>
      <c r="B329" s="5">
        <v>1666</v>
      </c>
      <c r="C329" s="5">
        <v>660</v>
      </c>
      <c r="D329" s="6">
        <v>0.3962</v>
      </c>
      <c r="E329" s="5">
        <v>181</v>
      </c>
      <c r="F329" s="6">
        <v>0.1086</v>
      </c>
      <c r="G329" s="5">
        <v>0</v>
      </c>
      <c r="H329" s="6">
        <v>0</v>
      </c>
      <c r="I329" s="5">
        <v>479</v>
      </c>
      <c r="J329" s="7">
        <v>0.28749999999999998</v>
      </c>
    </row>
    <row r="330" spans="1:10" ht="15" customHeight="1" x14ac:dyDescent="0.25">
      <c r="A330" s="4" t="s">
        <v>337</v>
      </c>
      <c r="B330" s="5">
        <v>1055</v>
      </c>
      <c r="C330" s="5">
        <v>415</v>
      </c>
      <c r="D330" s="6">
        <v>0.39340000000000003</v>
      </c>
      <c r="E330" s="5">
        <v>91</v>
      </c>
      <c r="F330" s="6">
        <v>8.6300000000000002E-2</v>
      </c>
      <c r="G330" s="5">
        <v>0</v>
      </c>
      <c r="H330" s="6">
        <v>0</v>
      </c>
      <c r="I330" s="5">
        <v>324</v>
      </c>
      <c r="J330" s="7">
        <v>0.30709999999999998</v>
      </c>
    </row>
    <row r="331" spans="1:10" ht="15" customHeight="1" x14ac:dyDescent="0.25">
      <c r="A331" s="4" t="s">
        <v>338</v>
      </c>
      <c r="B331" s="5">
        <v>561</v>
      </c>
      <c r="C331" s="5">
        <v>377</v>
      </c>
      <c r="D331" s="6">
        <v>0.67200000000000004</v>
      </c>
      <c r="E331" s="5">
        <v>68</v>
      </c>
      <c r="F331" s="6">
        <v>0.1212</v>
      </c>
      <c r="G331" s="5">
        <v>0</v>
      </c>
      <c r="H331" s="6">
        <v>0</v>
      </c>
      <c r="I331" s="5">
        <v>309</v>
      </c>
      <c r="J331" s="7">
        <v>0.55079999999999996</v>
      </c>
    </row>
    <row r="332" spans="1:10" ht="15" customHeight="1" x14ac:dyDescent="0.25">
      <c r="A332" s="4" t="s">
        <v>339</v>
      </c>
      <c r="B332" s="5">
        <v>1115</v>
      </c>
      <c r="C332" s="5">
        <v>328</v>
      </c>
      <c r="D332" s="6">
        <v>0.29420000000000002</v>
      </c>
      <c r="E332" s="5">
        <v>92</v>
      </c>
      <c r="F332" s="6">
        <v>8.2500000000000004E-2</v>
      </c>
      <c r="G332" s="5">
        <v>0</v>
      </c>
      <c r="H332" s="6">
        <v>0</v>
      </c>
      <c r="I332" s="5">
        <v>236</v>
      </c>
      <c r="J332" s="7">
        <v>0.2117</v>
      </c>
    </row>
    <row r="333" spans="1:10" ht="15" customHeight="1" x14ac:dyDescent="0.25">
      <c r="A333" s="4" t="s">
        <v>340</v>
      </c>
      <c r="B333" s="5">
        <v>1826</v>
      </c>
      <c r="C333" s="5">
        <v>767</v>
      </c>
      <c r="D333" s="6">
        <v>0.42</v>
      </c>
      <c r="E333" s="5">
        <v>161</v>
      </c>
      <c r="F333" s="6">
        <v>8.8200000000000001E-2</v>
      </c>
      <c r="G333" s="5">
        <v>0</v>
      </c>
      <c r="H333" s="6">
        <v>0</v>
      </c>
      <c r="I333" s="5">
        <v>606</v>
      </c>
      <c r="J333" s="7">
        <v>0.33189999999999997</v>
      </c>
    </row>
    <row r="334" spans="1:10" ht="15" customHeight="1" x14ac:dyDescent="0.25">
      <c r="A334" s="4" t="s">
        <v>341</v>
      </c>
      <c r="B334" s="5">
        <v>2242</v>
      </c>
      <c r="C334" s="5">
        <v>1009</v>
      </c>
      <c r="D334" s="6">
        <v>0.45</v>
      </c>
      <c r="E334" s="5">
        <v>232</v>
      </c>
      <c r="F334" s="6">
        <v>0.10349999999999999</v>
      </c>
      <c r="G334" s="5">
        <v>0</v>
      </c>
      <c r="H334" s="6">
        <v>0</v>
      </c>
      <c r="I334" s="5">
        <v>777</v>
      </c>
      <c r="J334" s="7">
        <v>0.34660000000000002</v>
      </c>
    </row>
    <row r="335" spans="1:10" ht="15" customHeight="1" x14ac:dyDescent="0.25">
      <c r="A335" s="4" t="s">
        <v>342</v>
      </c>
      <c r="B335" s="5">
        <v>427</v>
      </c>
      <c r="C335" s="5">
        <v>238</v>
      </c>
      <c r="D335" s="6">
        <v>0.55740000000000001</v>
      </c>
      <c r="E335" s="5">
        <v>47</v>
      </c>
      <c r="F335" s="6">
        <v>0.1101</v>
      </c>
      <c r="G335" s="5">
        <v>0</v>
      </c>
      <c r="H335" s="6">
        <v>0</v>
      </c>
      <c r="I335" s="5">
        <v>191</v>
      </c>
      <c r="J335" s="7">
        <v>0.44729999999999998</v>
      </c>
    </row>
    <row r="336" spans="1:10" ht="15" customHeight="1" x14ac:dyDescent="0.25">
      <c r="A336" s="4" t="s">
        <v>343</v>
      </c>
      <c r="B336" s="5">
        <v>2261</v>
      </c>
      <c r="C336" s="5">
        <v>629</v>
      </c>
      <c r="D336" s="6">
        <v>0.2782</v>
      </c>
      <c r="E336" s="5">
        <v>154</v>
      </c>
      <c r="F336" s="6">
        <v>6.8099999999999994E-2</v>
      </c>
      <c r="G336" s="5">
        <v>0</v>
      </c>
      <c r="H336" s="6">
        <v>0</v>
      </c>
      <c r="I336" s="5">
        <v>475</v>
      </c>
      <c r="J336" s="7">
        <v>0.21010000000000001</v>
      </c>
    </row>
    <row r="337" spans="1:10" ht="15" customHeight="1" x14ac:dyDescent="0.25">
      <c r="A337" s="4" t="s">
        <v>344</v>
      </c>
      <c r="B337" s="5">
        <v>898</v>
      </c>
      <c r="C337" s="5">
        <v>361</v>
      </c>
      <c r="D337" s="6">
        <v>0.40200000000000002</v>
      </c>
      <c r="E337" s="5">
        <v>78</v>
      </c>
      <c r="F337" s="6">
        <v>8.6900000000000005E-2</v>
      </c>
      <c r="G337" s="5">
        <v>0</v>
      </c>
      <c r="H337" s="6">
        <v>0</v>
      </c>
      <c r="I337" s="5">
        <v>283</v>
      </c>
      <c r="J337" s="7">
        <v>0.31509999999999999</v>
      </c>
    </row>
    <row r="338" spans="1:10" ht="15" customHeight="1" x14ac:dyDescent="0.25">
      <c r="A338" s="4" t="s">
        <v>345</v>
      </c>
      <c r="B338" s="5">
        <v>862</v>
      </c>
      <c r="C338" s="5">
        <v>301</v>
      </c>
      <c r="D338" s="6">
        <v>0.34920000000000001</v>
      </c>
      <c r="E338" s="5">
        <v>73</v>
      </c>
      <c r="F338" s="6">
        <v>8.4699999999999998E-2</v>
      </c>
      <c r="G338" s="5">
        <v>0</v>
      </c>
      <c r="H338" s="6">
        <v>0</v>
      </c>
      <c r="I338" s="5">
        <v>228</v>
      </c>
      <c r="J338" s="7">
        <v>0.26450000000000001</v>
      </c>
    </row>
    <row r="339" spans="1:10" ht="15" customHeight="1" x14ac:dyDescent="0.25">
      <c r="A339" s="4" t="s">
        <v>346</v>
      </c>
      <c r="B339" s="5">
        <v>977</v>
      </c>
      <c r="C339" s="5">
        <v>379</v>
      </c>
      <c r="D339" s="6">
        <v>0.38790000000000002</v>
      </c>
      <c r="E339" s="5">
        <v>111</v>
      </c>
      <c r="F339" s="6">
        <v>0.11360000000000001</v>
      </c>
      <c r="G339" s="5">
        <v>0</v>
      </c>
      <c r="H339" s="6">
        <v>0</v>
      </c>
      <c r="I339" s="5">
        <v>268</v>
      </c>
      <c r="J339" s="7">
        <v>0.27429999999999999</v>
      </c>
    </row>
    <row r="340" spans="1:10" ht="15" customHeight="1" x14ac:dyDescent="0.25">
      <c r="A340" s="4" t="s">
        <v>347</v>
      </c>
      <c r="B340" s="5">
        <v>1518</v>
      </c>
      <c r="C340" s="5">
        <v>801</v>
      </c>
      <c r="D340" s="6">
        <v>0.52769999999999995</v>
      </c>
      <c r="E340" s="5">
        <v>194</v>
      </c>
      <c r="F340" s="6">
        <v>0.1278</v>
      </c>
      <c r="G340" s="5">
        <v>0</v>
      </c>
      <c r="H340" s="6">
        <v>0</v>
      </c>
      <c r="I340" s="5">
        <v>607</v>
      </c>
      <c r="J340" s="7">
        <v>0.39989999999999998</v>
      </c>
    </row>
    <row r="341" spans="1:10" ht="15" customHeight="1" x14ac:dyDescent="0.25">
      <c r="A341" s="4" t="s">
        <v>348</v>
      </c>
      <c r="B341" s="5">
        <v>932</v>
      </c>
      <c r="C341" s="5">
        <v>472</v>
      </c>
      <c r="D341" s="6">
        <v>0.50639999999999996</v>
      </c>
      <c r="E341" s="5">
        <v>108</v>
      </c>
      <c r="F341" s="6">
        <v>0.1159</v>
      </c>
      <c r="G341" s="5">
        <v>1</v>
      </c>
      <c r="H341" s="6">
        <v>1.1000000000000001E-3</v>
      </c>
      <c r="I341" s="5">
        <v>363</v>
      </c>
      <c r="J341" s="7">
        <v>0.38950000000000001</v>
      </c>
    </row>
    <row r="342" spans="1:10" ht="15" customHeight="1" x14ac:dyDescent="0.25">
      <c r="A342" s="4" t="s">
        <v>349</v>
      </c>
      <c r="B342" s="5">
        <v>1634</v>
      </c>
      <c r="C342" s="5">
        <v>803</v>
      </c>
      <c r="D342" s="6">
        <v>0.4914</v>
      </c>
      <c r="E342" s="5">
        <v>205</v>
      </c>
      <c r="F342" s="6">
        <v>0.1255</v>
      </c>
      <c r="G342" s="5">
        <v>0</v>
      </c>
      <c r="H342" s="6">
        <v>0</v>
      </c>
      <c r="I342" s="5">
        <v>598</v>
      </c>
      <c r="J342" s="7">
        <v>0.36599999999999999</v>
      </c>
    </row>
    <row r="343" spans="1:10" ht="15" customHeight="1" x14ac:dyDescent="0.25">
      <c r="A343" s="4" t="s">
        <v>350</v>
      </c>
      <c r="B343" s="5">
        <v>1113</v>
      </c>
      <c r="C343" s="5">
        <v>624</v>
      </c>
      <c r="D343" s="6">
        <v>0.56059999999999999</v>
      </c>
      <c r="E343" s="5">
        <v>120</v>
      </c>
      <c r="F343" s="6">
        <v>0.10780000000000001</v>
      </c>
      <c r="G343" s="5">
        <v>0</v>
      </c>
      <c r="H343" s="6">
        <v>0</v>
      </c>
      <c r="I343" s="5">
        <v>504</v>
      </c>
      <c r="J343" s="7">
        <v>0.45279999999999998</v>
      </c>
    </row>
    <row r="344" spans="1:10" ht="15" customHeight="1" x14ac:dyDescent="0.25">
      <c r="A344" s="4" t="s">
        <v>351</v>
      </c>
      <c r="B344" s="5">
        <v>1548</v>
      </c>
      <c r="C344" s="5">
        <v>704</v>
      </c>
      <c r="D344" s="6">
        <v>0.45479999999999998</v>
      </c>
      <c r="E344" s="5">
        <v>168</v>
      </c>
      <c r="F344" s="6">
        <v>0.1085</v>
      </c>
      <c r="G344" s="5">
        <v>0</v>
      </c>
      <c r="H344" s="6">
        <v>0</v>
      </c>
      <c r="I344" s="5">
        <v>536</v>
      </c>
      <c r="J344" s="7">
        <v>0.3463</v>
      </c>
    </row>
    <row r="345" spans="1:10" ht="15" customHeight="1" x14ac:dyDescent="0.25">
      <c r="A345" s="4" t="s">
        <v>352</v>
      </c>
      <c r="B345" s="5">
        <v>994</v>
      </c>
      <c r="C345" s="5">
        <v>594</v>
      </c>
      <c r="D345" s="6">
        <v>0.59760000000000002</v>
      </c>
      <c r="E345" s="5">
        <v>121</v>
      </c>
      <c r="F345" s="6">
        <v>0.1217</v>
      </c>
      <c r="G345" s="5">
        <v>0</v>
      </c>
      <c r="H345" s="6">
        <v>0</v>
      </c>
      <c r="I345" s="5">
        <v>473</v>
      </c>
      <c r="J345" s="7">
        <v>0.47589999999999999</v>
      </c>
    </row>
    <row r="346" spans="1:10" ht="15" customHeight="1" x14ac:dyDescent="0.25">
      <c r="A346" s="4" t="s">
        <v>353</v>
      </c>
      <c r="B346" s="5">
        <v>781</v>
      </c>
      <c r="C346" s="5">
        <v>520</v>
      </c>
      <c r="D346" s="6">
        <v>0.66579999999999995</v>
      </c>
      <c r="E346" s="5">
        <v>74</v>
      </c>
      <c r="F346" s="6">
        <v>9.4799999999999995E-2</v>
      </c>
      <c r="G346" s="5">
        <v>0</v>
      </c>
      <c r="H346" s="6">
        <v>0</v>
      </c>
      <c r="I346" s="5">
        <v>446</v>
      </c>
      <c r="J346" s="7">
        <v>0.57110000000000005</v>
      </c>
    </row>
    <row r="347" spans="1:10" ht="15" customHeight="1" x14ac:dyDescent="0.25">
      <c r="A347" s="4" t="s">
        <v>354</v>
      </c>
      <c r="B347" s="5">
        <v>884</v>
      </c>
      <c r="C347" s="5">
        <v>101</v>
      </c>
      <c r="D347" s="6">
        <v>0.1143</v>
      </c>
      <c r="E347" s="5">
        <v>26</v>
      </c>
      <c r="F347" s="6">
        <v>2.9399999999999999E-2</v>
      </c>
      <c r="G347" s="5">
        <v>0</v>
      </c>
      <c r="H347" s="6">
        <v>0</v>
      </c>
      <c r="I347" s="5">
        <v>75</v>
      </c>
      <c r="J347" s="7">
        <v>8.48E-2</v>
      </c>
    </row>
    <row r="348" spans="1:10" ht="15" customHeight="1" x14ac:dyDescent="0.25">
      <c r="A348" s="4" t="s">
        <v>355</v>
      </c>
      <c r="B348" s="5">
        <v>734</v>
      </c>
      <c r="C348" s="5">
        <v>73</v>
      </c>
      <c r="D348" s="6">
        <v>9.9500000000000005E-2</v>
      </c>
      <c r="E348" s="5">
        <v>29</v>
      </c>
      <c r="F348" s="6">
        <v>3.95E-2</v>
      </c>
      <c r="G348" s="5">
        <v>0</v>
      </c>
      <c r="H348" s="6">
        <v>0</v>
      </c>
      <c r="I348" s="5">
        <v>44</v>
      </c>
      <c r="J348" s="7">
        <v>5.9900000000000002E-2</v>
      </c>
    </row>
    <row r="349" spans="1:10" ht="15" customHeight="1" x14ac:dyDescent="0.25">
      <c r="A349" s="4" t="s">
        <v>356</v>
      </c>
      <c r="B349" s="5">
        <v>332</v>
      </c>
      <c r="C349" s="5">
        <v>58</v>
      </c>
      <c r="D349" s="6">
        <v>0.17469999999999999</v>
      </c>
      <c r="E349" s="5">
        <v>17</v>
      </c>
      <c r="F349" s="6">
        <v>5.1200000000000002E-2</v>
      </c>
      <c r="G349" s="5">
        <v>0</v>
      </c>
      <c r="H349" s="6">
        <v>0</v>
      </c>
      <c r="I349" s="5">
        <v>41</v>
      </c>
      <c r="J349" s="7">
        <v>0.1235</v>
      </c>
    </row>
    <row r="350" spans="1:10" ht="15" customHeight="1" x14ac:dyDescent="0.25">
      <c r="A350" s="4" t="s">
        <v>357</v>
      </c>
      <c r="B350" s="5">
        <v>446</v>
      </c>
      <c r="C350" s="5">
        <v>111</v>
      </c>
      <c r="D350" s="6">
        <v>0.24890000000000001</v>
      </c>
      <c r="E350" s="5">
        <v>26</v>
      </c>
      <c r="F350" s="6">
        <v>5.8299999999999998E-2</v>
      </c>
      <c r="G350" s="5">
        <v>0</v>
      </c>
      <c r="H350" s="6">
        <v>0</v>
      </c>
      <c r="I350" s="5">
        <v>85</v>
      </c>
      <c r="J350" s="7">
        <v>0.19059999999999999</v>
      </c>
    </row>
    <row r="351" spans="1:10" ht="15" customHeight="1" x14ac:dyDescent="0.25">
      <c r="A351" s="4" t="s">
        <v>358</v>
      </c>
      <c r="B351" s="5">
        <v>1615</v>
      </c>
      <c r="C351" s="5">
        <v>519</v>
      </c>
      <c r="D351" s="6">
        <v>0.32140000000000002</v>
      </c>
      <c r="E351" s="5">
        <v>120</v>
      </c>
      <c r="F351" s="6">
        <v>7.4300000000000005E-2</v>
      </c>
      <c r="G351" s="5">
        <v>0</v>
      </c>
      <c r="H351" s="6">
        <v>0</v>
      </c>
      <c r="I351" s="5">
        <v>399</v>
      </c>
      <c r="J351" s="7">
        <v>0.24709999999999999</v>
      </c>
    </row>
    <row r="352" spans="1:10" ht="15" customHeight="1" x14ac:dyDescent="0.25">
      <c r="A352" s="4" t="s">
        <v>359</v>
      </c>
      <c r="B352" s="5">
        <v>646</v>
      </c>
      <c r="C352" s="5">
        <v>227</v>
      </c>
      <c r="D352" s="6">
        <v>0.35139999999999999</v>
      </c>
      <c r="E352" s="5">
        <v>53</v>
      </c>
      <c r="F352" s="6">
        <v>8.2000000000000003E-2</v>
      </c>
      <c r="G352" s="5">
        <v>0</v>
      </c>
      <c r="H352" s="6">
        <v>0</v>
      </c>
      <c r="I352" s="5">
        <v>174</v>
      </c>
      <c r="J352" s="7">
        <v>0.26929999999999998</v>
      </c>
    </row>
    <row r="353" spans="1:10" ht="15" customHeight="1" x14ac:dyDescent="0.25">
      <c r="A353" s="4" t="s">
        <v>360</v>
      </c>
      <c r="B353" s="5">
        <v>1378</v>
      </c>
      <c r="C353" s="5">
        <v>639</v>
      </c>
      <c r="D353" s="6">
        <v>0.4637</v>
      </c>
      <c r="E353" s="5">
        <v>135</v>
      </c>
      <c r="F353" s="6">
        <v>9.8000000000000004E-2</v>
      </c>
      <c r="G353" s="5">
        <v>0</v>
      </c>
      <c r="H353" s="6">
        <v>0</v>
      </c>
      <c r="I353" s="5">
        <v>504</v>
      </c>
      <c r="J353" s="7">
        <v>0.36570000000000003</v>
      </c>
    </row>
    <row r="354" spans="1:10" ht="15" customHeight="1" x14ac:dyDescent="0.25">
      <c r="A354" s="4" t="s">
        <v>361</v>
      </c>
      <c r="B354" s="5">
        <v>1487</v>
      </c>
      <c r="C354" s="5">
        <v>711</v>
      </c>
      <c r="D354" s="6">
        <v>0.47810000000000002</v>
      </c>
      <c r="E354" s="5">
        <v>205</v>
      </c>
      <c r="F354" s="6">
        <v>0.13789999999999999</v>
      </c>
      <c r="G354" s="5">
        <v>0</v>
      </c>
      <c r="H354" s="6">
        <v>0</v>
      </c>
      <c r="I354" s="5">
        <v>506</v>
      </c>
      <c r="J354" s="7">
        <v>0.34029999999999999</v>
      </c>
    </row>
    <row r="355" spans="1:10" ht="15" customHeight="1" x14ac:dyDescent="0.25">
      <c r="A355" s="4" t="s">
        <v>362</v>
      </c>
      <c r="B355" s="5">
        <v>907</v>
      </c>
      <c r="C355" s="5">
        <v>382</v>
      </c>
      <c r="D355" s="6">
        <v>0.42120000000000002</v>
      </c>
      <c r="E355" s="5">
        <v>79</v>
      </c>
      <c r="F355" s="6">
        <v>8.7099999999999997E-2</v>
      </c>
      <c r="G355" s="5">
        <v>0</v>
      </c>
      <c r="H355" s="6">
        <v>0</v>
      </c>
      <c r="I355" s="5">
        <v>303</v>
      </c>
      <c r="J355" s="7">
        <v>0.33410000000000001</v>
      </c>
    </row>
    <row r="356" spans="1:10" ht="15" customHeight="1" x14ac:dyDescent="0.25">
      <c r="A356" s="4" t="s">
        <v>363</v>
      </c>
      <c r="B356" s="5">
        <v>2961</v>
      </c>
      <c r="C356" s="5">
        <v>1567</v>
      </c>
      <c r="D356" s="6">
        <v>0.5292</v>
      </c>
      <c r="E356" s="5">
        <v>411</v>
      </c>
      <c r="F356" s="6">
        <v>0.13880000000000001</v>
      </c>
      <c r="G356" s="5">
        <v>0</v>
      </c>
      <c r="H356" s="6">
        <v>0</v>
      </c>
      <c r="I356" s="5">
        <v>1156</v>
      </c>
      <c r="J356" s="7">
        <v>0.39040000000000002</v>
      </c>
    </row>
    <row r="357" spans="1:10" ht="15" customHeight="1" x14ac:dyDescent="0.25">
      <c r="A357" s="4" t="s">
        <v>364</v>
      </c>
      <c r="B357" s="5">
        <v>769</v>
      </c>
      <c r="C357" s="5">
        <v>521</v>
      </c>
      <c r="D357" s="6">
        <v>0.67749999999999999</v>
      </c>
      <c r="E357" s="5">
        <v>104</v>
      </c>
      <c r="F357" s="6">
        <v>0.13519999999999999</v>
      </c>
      <c r="G357" s="5">
        <v>0</v>
      </c>
      <c r="H357" s="6">
        <v>0</v>
      </c>
      <c r="I357" s="5">
        <v>417</v>
      </c>
      <c r="J357" s="7">
        <v>0.5423</v>
      </c>
    </row>
    <row r="358" spans="1:10" ht="15" customHeight="1" x14ac:dyDescent="0.25">
      <c r="A358" s="4" t="s">
        <v>365</v>
      </c>
      <c r="B358" s="5">
        <v>3819</v>
      </c>
      <c r="C358" s="5">
        <v>1643</v>
      </c>
      <c r="D358" s="6">
        <v>0.43020000000000003</v>
      </c>
      <c r="E358" s="5">
        <v>356</v>
      </c>
      <c r="F358" s="6">
        <v>9.3200000000000005E-2</v>
      </c>
      <c r="G358" s="5">
        <v>0</v>
      </c>
      <c r="H358" s="6">
        <v>0</v>
      </c>
      <c r="I358" s="5">
        <v>1287</v>
      </c>
      <c r="J358" s="7">
        <v>0.33700000000000002</v>
      </c>
    </row>
    <row r="359" spans="1:10" ht="15" customHeight="1" x14ac:dyDescent="0.25">
      <c r="A359" s="4" t="s">
        <v>366</v>
      </c>
      <c r="B359" s="5">
        <v>9509</v>
      </c>
      <c r="C359" s="5">
        <v>4272</v>
      </c>
      <c r="D359" s="6">
        <v>0.44929999999999998</v>
      </c>
      <c r="E359" s="5">
        <v>1277</v>
      </c>
      <c r="F359" s="6">
        <v>0.1343</v>
      </c>
      <c r="G359" s="5">
        <v>0</v>
      </c>
      <c r="H359" s="6">
        <v>0</v>
      </c>
      <c r="I359" s="5">
        <v>2995</v>
      </c>
      <c r="J359" s="7">
        <v>0.315</v>
      </c>
    </row>
    <row r="360" spans="1:10" ht="15" customHeight="1" x14ac:dyDescent="0.25">
      <c r="A360" s="4" t="s">
        <v>367</v>
      </c>
      <c r="B360" s="5">
        <v>17949</v>
      </c>
      <c r="C360" s="5">
        <v>4732</v>
      </c>
      <c r="D360" s="6">
        <v>0.2636</v>
      </c>
      <c r="E360" s="5">
        <v>1137</v>
      </c>
      <c r="F360" s="6">
        <v>6.3299999999999995E-2</v>
      </c>
      <c r="G360" s="5">
        <v>0</v>
      </c>
      <c r="H360" s="6">
        <v>0</v>
      </c>
      <c r="I360" s="5">
        <v>3595</v>
      </c>
      <c r="J360" s="7">
        <v>0.20030000000000001</v>
      </c>
    </row>
    <row r="361" spans="1:10" ht="15" customHeight="1" x14ac:dyDescent="0.25">
      <c r="A361" s="4" t="s">
        <v>368</v>
      </c>
      <c r="B361" s="5">
        <v>1471</v>
      </c>
      <c r="C361" s="5">
        <v>583</v>
      </c>
      <c r="D361" s="6">
        <v>0.39629999999999999</v>
      </c>
      <c r="E361" s="5">
        <v>123</v>
      </c>
      <c r="F361" s="6">
        <v>8.3599999999999994E-2</v>
      </c>
      <c r="G361" s="5">
        <v>0</v>
      </c>
      <c r="H361" s="6">
        <v>0</v>
      </c>
      <c r="I361" s="5">
        <v>460</v>
      </c>
      <c r="J361" s="7">
        <v>0.31269999999999998</v>
      </c>
    </row>
    <row r="362" spans="1:10" ht="15" customHeight="1" x14ac:dyDescent="0.25">
      <c r="A362" s="4" t="s">
        <v>369</v>
      </c>
      <c r="B362" s="5">
        <v>650</v>
      </c>
      <c r="C362" s="5">
        <v>484</v>
      </c>
      <c r="D362" s="6">
        <v>0.74460000000000004</v>
      </c>
      <c r="E362" s="5">
        <v>83</v>
      </c>
      <c r="F362" s="6">
        <v>0.12770000000000001</v>
      </c>
      <c r="G362" s="5">
        <v>0</v>
      </c>
      <c r="H362" s="6">
        <v>0</v>
      </c>
      <c r="I362" s="5">
        <v>401</v>
      </c>
      <c r="J362" s="7">
        <v>0.6169</v>
      </c>
    </row>
    <row r="363" spans="1:10" ht="15" customHeight="1" x14ac:dyDescent="0.25">
      <c r="A363" s="4" t="s">
        <v>370</v>
      </c>
      <c r="B363" s="5">
        <v>2891</v>
      </c>
      <c r="C363" s="5">
        <v>748</v>
      </c>
      <c r="D363" s="6">
        <v>0.25869999999999999</v>
      </c>
      <c r="E363" s="5">
        <v>169</v>
      </c>
      <c r="F363" s="6">
        <v>5.8500000000000003E-2</v>
      </c>
      <c r="G363" s="5">
        <v>0</v>
      </c>
      <c r="H363" s="6">
        <v>0</v>
      </c>
      <c r="I363" s="5">
        <v>579</v>
      </c>
      <c r="J363" s="7">
        <v>0.20030000000000001</v>
      </c>
    </row>
    <row r="364" spans="1:10" ht="15" customHeight="1" x14ac:dyDescent="0.25">
      <c r="A364" s="4" t="s">
        <v>371</v>
      </c>
      <c r="B364" s="5">
        <v>3089</v>
      </c>
      <c r="C364" s="5">
        <v>1125</v>
      </c>
      <c r="D364" s="6">
        <v>0.36420000000000002</v>
      </c>
      <c r="E364" s="5">
        <v>213</v>
      </c>
      <c r="F364" s="6">
        <v>6.9000000000000006E-2</v>
      </c>
      <c r="G364" s="5">
        <v>0</v>
      </c>
      <c r="H364" s="6">
        <v>0</v>
      </c>
      <c r="I364" s="5">
        <v>912</v>
      </c>
      <c r="J364" s="7">
        <v>0.29520000000000002</v>
      </c>
    </row>
    <row r="365" spans="1:10" ht="15" customHeight="1" x14ac:dyDescent="0.25">
      <c r="A365" s="4" t="s">
        <v>372</v>
      </c>
      <c r="B365" s="5">
        <v>758</v>
      </c>
      <c r="C365" s="5">
        <v>403</v>
      </c>
      <c r="D365" s="6">
        <v>0.53169999999999995</v>
      </c>
      <c r="E365" s="5">
        <v>73</v>
      </c>
      <c r="F365" s="6">
        <v>9.6299999999999997E-2</v>
      </c>
      <c r="G365" s="5">
        <v>0</v>
      </c>
      <c r="H365" s="6">
        <v>0</v>
      </c>
      <c r="I365" s="5">
        <v>330</v>
      </c>
      <c r="J365" s="7">
        <v>0.43540000000000001</v>
      </c>
    </row>
    <row r="366" spans="1:10" ht="15" customHeight="1" x14ac:dyDescent="0.25">
      <c r="A366" s="4" t="s">
        <v>373</v>
      </c>
      <c r="B366" s="5">
        <v>1689</v>
      </c>
      <c r="C366" s="5">
        <v>670</v>
      </c>
      <c r="D366" s="6">
        <v>0.3967</v>
      </c>
      <c r="E366" s="5">
        <v>140</v>
      </c>
      <c r="F366" s="6">
        <v>8.2900000000000001E-2</v>
      </c>
      <c r="G366" s="5">
        <v>0</v>
      </c>
      <c r="H366" s="6">
        <v>0</v>
      </c>
      <c r="I366" s="5">
        <v>530</v>
      </c>
      <c r="J366" s="7">
        <v>0.31380000000000002</v>
      </c>
    </row>
    <row r="367" spans="1:10" ht="15" customHeight="1" x14ac:dyDescent="0.25">
      <c r="A367" s="4" t="s">
        <v>374</v>
      </c>
      <c r="B367" s="5">
        <v>875</v>
      </c>
      <c r="C367" s="5">
        <v>355</v>
      </c>
      <c r="D367" s="6">
        <v>0.40570000000000001</v>
      </c>
      <c r="E367" s="5">
        <v>85</v>
      </c>
      <c r="F367" s="6">
        <v>9.7100000000000006E-2</v>
      </c>
      <c r="G367" s="5">
        <v>0</v>
      </c>
      <c r="H367" s="6">
        <v>0</v>
      </c>
      <c r="I367" s="5">
        <v>270</v>
      </c>
      <c r="J367" s="7">
        <v>0.30859999999999999</v>
      </c>
    </row>
    <row r="368" spans="1:10" ht="15" customHeight="1" x14ac:dyDescent="0.25">
      <c r="A368" s="4" t="s">
        <v>375</v>
      </c>
      <c r="B368" s="5">
        <v>1014</v>
      </c>
      <c r="C368" s="5">
        <v>232</v>
      </c>
      <c r="D368" s="6">
        <v>0.2288</v>
      </c>
      <c r="E368" s="5">
        <v>50</v>
      </c>
      <c r="F368" s="6">
        <v>4.9299999999999997E-2</v>
      </c>
      <c r="G368" s="5">
        <v>0</v>
      </c>
      <c r="H368" s="6">
        <v>0</v>
      </c>
      <c r="I368" s="5">
        <v>182</v>
      </c>
      <c r="J368" s="7">
        <v>0.17949999999999999</v>
      </c>
    </row>
    <row r="369" spans="1:10" ht="15" customHeight="1" x14ac:dyDescent="0.25">
      <c r="A369" s="4" t="s">
        <v>376</v>
      </c>
      <c r="B369" s="5">
        <v>1903</v>
      </c>
      <c r="C369" s="5">
        <v>799</v>
      </c>
      <c r="D369" s="6">
        <v>0.4199</v>
      </c>
      <c r="E369" s="5">
        <v>178</v>
      </c>
      <c r="F369" s="6">
        <v>9.35E-2</v>
      </c>
      <c r="G369" s="5">
        <v>0</v>
      </c>
      <c r="H369" s="6">
        <v>0</v>
      </c>
      <c r="I369" s="5">
        <v>621</v>
      </c>
      <c r="J369" s="7">
        <v>0.32629999999999998</v>
      </c>
    </row>
    <row r="370" spans="1:10" ht="15" customHeight="1" x14ac:dyDescent="0.25">
      <c r="A370" s="4" t="s">
        <v>377</v>
      </c>
      <c r="B370" s="5">
        <v>3000</v>
      </c>
      <c r="C370" s="5">
        <v>1633</v>
      </c>
      <c r="D370" s="6">
        <v>0.54430000000000001</v>
      </c>
      <c r="E370" s="5">
        <v>411</v>
      </c>
      <c r="F370" s="6">
        <v>0.13700000000000001</v>
      </c>
      <c r="G370" s="5">
        <v>0</v>
      </c>
      <c r="H370" s="6">
        <v>0</v>
      </c>
      <c r="I370" s="5">
        <v>1222</v>
      </c>
      <c r="J370" s="7">
        <v>0.4073</v>
      </c>
    </row>
    <row r="371" spans="1:10" ht="15" customHeight="1" x14ac:dyDescent="0.25">
      <c r="A371" s="4" t="s">
        <v>378</v>
      </c>
      <c r="B371" s="5">
        <v>2881</v>
      </c>
      <c r="C371" s="5">
        <v>1028</v>
      </c>
      <c r="D371" s="6">
        <v>0.35680000000000001</v>
      </c>
      <c r="E371" s="5">
        <v>223</v>
      </c>
      <c r="F371" s="6">
        <v>7.7399999999999997E-2</v>
      </c>
      <c r="G371" s="5">
        <v>0</v>
      </c>
      <c r="H371" s="6">
        <v>0</v>
      </c>
      <c r="I371" s="5">
        <v>805</v>
      </c>
      <c r="J371" s="7">
        <v>0.27939999999999998</v>
      </c>
    </row>
    <row r="372" spans="1:10" ht="15" customHeight="1" x14ac:dyDescent="0.25">
      <c r="A372" s="4" t="s">
        <v>379</v>
      </c>
      <c r="B372" s="5">
        <v>1505</v>
      </c>
      <c r="C372" s="5">
        <v>611</v>
      </c>
      <c r="D372" s="6">
        <v>0.40600000000000003</v>
      </c>
      <c r="E372" s="5">
        <v>134</v>
      </c>
      <c r="F372" s="6">
        <v>8.8999999999999996E-2</v>
      </c>
      <c r="G372" s="5">
        <v>0</v>
      </c>
      <c r="H372" s="6">
        <v>0</v>
      </c>
      <c r="I372" s="5">
        <v>477</v>
      </c>
      <c r="J372" s="7">
        <v>0.31690000000000002</v>
      </c>
    </row>
    <row r="373" spans="1:10" ht="15" customHeight="1" x14ac:dyDescent="0.25">
      <c r="A373" s="4" t="s">
        <v>380</v>
      </c>
      <c r="B373" s="5">
        <v>717</v>
      </c>
      <c r="C373" s="5">
        <v>276</v>
      </c>
      <c r="D373" s="6">
        <v>0.38490000000000002</v>
      </c>
      <c r="E373" s="5">
        <v>77</v>
      </c>
      <c r="F373" s="6">
        <v>0.1074</v>
      </c>
      <c r="G373" s="5">
        <v>0</v>
      </c>
      <c r="H373" s="6">
        <v>0</v>
      </c>
      <c r="I373" s="5">
        <v>199</v>
      </c>
      <c r="J373" s="7">
        <v>0.27750000000000002</v>
      </c>
    </row>
    <row r="374" spans="1:10" ht="15" customHeight="1" x14ac:dyDescent="0.25">
      <c r="A374" s="4" t="s">
        <v>381</v>
      </c>
      <c r="B374" s="5">
        <v>1802</v>
      </c>
      <c r="C374" s="5">
        <v>833</v>
      </c>
      <c r="D374" s="6">
        <v>0.46229999999999999</v>
      </c>
      <c r="E374" s="5">
        <v>174</v>
      </c>
      <c r="F374" s="6">
        <v>9.6600000000000005E-2</v>
      </c>
      <c r="G374" s="5">
        <v>0</v>
      </c>
      <c r="H374" s="6">
        <v>0</v>
      </c>
      <c r="I374" s="5">
        <v>659</v>
      </c>
      <c r="J374" s="7">
        <v>0.36570000000000003</v>
      </c>
    </row>
    <row r="375" spans="1:10" ht="15" customHeight="1" x14ac:dyDescent="0.25">
      <c r="A375" s="4" t="s">
        <v>382</v>
      </c>
      <c r="B375" s="5">
        <v>2767</v>
      </c>
      <c r="C375" s="5">
        <v>1271</v>
      </c>
      <c r="D375" s="6">
        <v>0.45929999999999999</v>
      </c>
      <c r="E375" s="5">
        <v>247</v>
      </c>
      <c r="F375" s="6">
        <v>8.9300000000000004E-2</v>
      </c>
      <c r="G375" s="5">
        <v>0</v>
      </c>
      <c r="H375" s="6">
        <v>0</v>
      </c>
      <c r="I375" s="5">
        <v>1024</v>
      </c>
      <c r="J375" s="7">
        <v>0.37009999999999998</v>
      </c>
    </row>
    <row r="376" spans="1:10" ht="15" customHeight="1" x14ac:dyDescent="0.25">
      <c r="A376" s="4" t="s">
        <v>383</v>
      </c>
      <c r="B376" s="5">
        <v>1497</v>
      </c>
      <c r="C376" s="5">
        <v>676</v>
      </c>
      <c r="D376" s="6">
        <v>0.4516</v>
      </c>
      <c r="E376" s="5">
        <v>136</v>
      </c>
      <c r="F376" s="6">
        <v>9.0800000000000006E-2</v>
      </c>
      <c r="G376" s="5">
        <v>0</v>
      </c>
      <c r="H376" s="6">
        <v>0</v>
      </c>
      <c r="I376" s="5">
        <v>540</v>
      </c>
      <c r="J376" s="7">
        <v>0.36070000000000002</v>
      </c>
    </row>
    <row r="377" spans="1:10" ht="15" customHeight="1" x14ac:dyDescent="0.25">
      <c r="A377" s="4" t="s">
        <v>384</v>
      </c>
      <c r="B377" s="5">
        <v>1619</v>
      </c>
      <c r="C377" s="5">
        <v>710</v>
      </c>
      <c r="D377" s="6">
        <v>0.4385</v>
      </c>
      <c r="E377" s="5">
        <v>160</v>
      </c>
      <c r="F377" s="6">
        <v>9.8799999999999999E-2</v>
      </c>
      <c r="G377" s="5">
        <v>0</v>
      </c>
      <c r="H377" s="6">
        <v>0</v>
      </c>
      <c r="I377" s="5">
        <v>550</v>
      </c>
      <c r="J377" s="7">
        <v>0.3397</v>
      </c>
    </row>
    <row r="378" spans="1:10" ht="15" customHeight="1" x14ac:dyDescent="0.25">
      <c r="A378" s="4" t="s">
        <v>385</v>
      </c>
      <c r="B378" s="5">
        <v>735</v>
      </c>
      <c r="C378" s="5">
        <v>392</v>
      </c>
      <c r="D378" s="6">
        <v>0.5333</v>
      </c>
      <c r="E378" s="5">
        <v>84</v>
      </c>
      <c r="F378" s="6">
        <v>0.1143</v>
      </c>
      <c r="G378" s="5">
        <v>0</v>
      </c>
      <c r="H378" s="6">
        <v>0</v>
      </c>
      <c r="I378" s="5">
        <v>308</v>
      </c>
      <c r="J378" s="7">
        <v>0.41899999999999998</v>
      </c>
    </row>
    <row r="379" spans="1:10" ht="15" customHeight="1" x14ac:dyDescent="0.25">
      <c r="A379" s="4" t="s">
        <v>386</v>
      </c>
      <c r="B379" s="5">
        <v>2673</v>
      </c>
      <c r="C379" s="5">
        <v>1248</v>
      </c>
      <c r="D379" s="6">
        <v>0.46689999999999998</v>
      </c>
      <c r="E379" s="5">
        <v>317</v>
      </c>
      <c r="F379" s="6">
        <v>0.1186</v>
      </c>
      <c r="G379" s="5">
        <v>0</v>
      </c>
      <c r="H379" s="6">
        <v>0</v>
      </c>
      <c r="I379" s="5">
        <v>931</v>
      </c>
      <c r="J379" s="7">
        <v>0.3483</v>
      </c>
    </row>
    <row r="380" spans="1:10" ht="15" customHeight="1" x14ac:dyDescent="0.25">
      <c r="A380" s="4" t="s">
        <v>387</v>
      </c>
      <c r="B380" s="5">
        <v>8246</v>
      </c>
      <c r="C380" s="5">
        <v>3345</v>
      </c>
      <c r="D380" s="6">
        <v>0.40570000000000001</v>
      </c>
      <c r="E380" s="5">
        <v>760</v>
      </c>
      <c r="F380" s="6">
        <v>9.2200000000000004E-2</v>
      </c>
      <c r="G380" s="5">
        <v>0</v>
      </c>
      <c r="H380" s="6">
        <v>0</v>
      </c>
      <c r="I380" s="5">
        <v>2585</v>
      </c>
      <c r="J380" s="7">
        <v>0.3135</v>
      </c>
    </row>
    <row r="381" spans="1:10" ht="15" customHeight="1" x14ac:dyDescent="0.25">
      <c r="A381" s="4" t="s">
        <v>388</v>
      </c>
      <c r="B381" s="5">
        <v>869</v>
      </c>
      <c r="C381" s="5">
        <v>359</v>
      </c>
      <c r="D381" s="6">
        <v>0.41310000000000002</v>
      </c>
      <c r="E381" s="5">
        <v>84</v>
      </c>
      <c r="F381" s="6">
        <v>9.6699999999999994E-2</v>
      </c>
      <c r="G381" s="5">
        <v>0</v>
      </c>
      <c r="H381" s="6">
        <v>0</v>
      </c>
      <c r="I381" s="5">
        <v>275</v>
      </c>
      <c r="J381" s="7">
        <v>0.3165</v>
      </c>
    </row>
    <row r="382" spans="1:10" ht="15" customHeight="1" x14ac:dyDescent="0.25">
      <c r="A382" s="4" t="s">
        <v>389</v>
      </c>
      <c r="B382" s="5">
        <v>1254</v>
      </c>
      <c r="C382" s="5">
        <v>580</v>
      </c>
      <c r="D382" s="6">
        <v>0.46250000000000002</v>
      </c>
      <c r="E382" s="5">
        <v>131</v>
      </c>
      <c r="F382" s="6">
        <v>0.1045</v>
      </c>
      <c r="G382" s="5">
        <v>0</v>
      </c>
      <c r="H382" s="6">
        <v>0</v>
      </c>
      <c r="I382" s="5">
        <v>449</v>
      </c>
      <c r="J382" s="7">
        <v>0.35809999999999997</v>
      </c>
    </row>
    <row r="383" spans="1:10" ht="15" customHeight="1" x14ac:dyDescent="0.25">
      <c r="A383" s="4" t="s">
        <v>390</v>
      </c>
      <c r="B383" s="5">
        <v>1753</v>
      </c>
      <c r="C383" s="5">
        <v>505</v>
      </c>
      <c r="D383" s="6">
        <v>0.28810000000000002</v>
      </c>
      <c r="E383" s="5">
        <v>94</v>
      </c>
      <c r="F383" s="6">
        <v>5.3600000000000002E-2</v>
      </c>
      <c r="G383" s="5">
        <v>0</v>
      </c>
      <c r="H383" s="6">
        <v>0</v>
      </c>
      <c r="I383" s="5">
        <v>411</v>
      </c>
      <c r="J383" s="7">
        <v>0.23449999999999999</v>
      </c>
    </row>
    <row r="384" spans="1:10" ht="15" customHeight="1" x14ac:dyDescent="0.25">
      <c r="A384" s="4" t="s">
        <v>391</v>
      </c>
      <c r="B384" s="5">
        <v>1243</v>
      </c>
      <c r="C384" s="5">
        <v>625</v>
      </c>
      <c r="D384" s="6">
        <v>0.50280000000000002</v>
      </c>
      <c r="E384" s="5">
        <v>135</v>
      </c>
      <c r="F384" s="6">
        <v>0.1086</v>
      </c>
      <c r="G384" s="5">
        <v>0</v>
      </c>
      <c r="H384" s="6">
        <v>0</v>
      </c>
      <c r="I384" s="5">
        <v>490</v>
      </c>
      <c r="J384" s="7">
        <v>0.39419999999999999</v>
      </c>
    </row>
    <row r="385" spans="1:10" ht="15" customHeight="1" x14ac:dyDescent="0.25">
      <c r="A385" s="4" t="s">
        <v>392</v>
      </c>
      <c r="B385" s="5">
        <v>1545</v>
      </c>
      <c r="C385" s="5">
        <v>634</v>
      </c>
      <c r="D385" s="6">
        <v>0.41039999999999999</v>
      </c>
      <c r="E385" s="5">
        <v>139</v>
      </c>
      <c r="F385" s="6">
        <v>0.09</v>
      </c>
      <c r="G385" s="5">
        <v>0</v>
      </c>
      <c r="H385" s="6">
        <v>0</v>
      </c>
      <c r="I385" s="5">
        <v>495</v>
      </c>
      <c r="J385" s="7">
        <v>0.32040000000000002</v>
      </c>
    </row>
    <row r="386" spans="1:10" ht="15" customHeight="1" x14ac:dyDescent="0.25">
      <c r="A386" s="4" t="s">
        <v>393</v>
      </c>
      <c r="B386" s="5">
        <v>912</v>
      </c>
      <c r="C386" s="5">
        <v>297</v>
      </c>
      <c r="D386" s="6">
        <v>0.32569999999999999</v>
      </c>
      <c r="E386" s="5">
        <v>89</v>
      </c>
      <c r="F386" s="6">
        <v>9.7600000000000006E-2</v>
      </c>
      <c r="G386" s="5">
        <v>0</v>
      </c>
      <c r="H386" s="6">
        <v>0</v>
      </c>
      <c r="I386" s="5">
        <v>208</v>
      </c>
      <c r="J386" s="7">
        <v>0.2281</v>
      </c>
    </row>
    <row r="387" spans="1:10" ht="15" customHeight="1" x14ac:dyDescent="0.25">
      <c r="A387" s="4" t="s">
        <v>394</v>
      </c>
      <c r="B387" s="5">
        <v>754</v>
      </c>
      <c r="C387" s="5">
        <v>420</v>
      </c>
      <c r="D387" s="6">
        <v>0.55700000000000005</v>
      </c>
      <c r="E387" s="5">
        <v>94</v>
      </c>
      <c r="F387" s="6">
        <v>0.12470000000000001</v>
      </c>
      <c r="G387" s="5">
        <v>0</v>
      </c>
      <c r="H387" s="6">
        <v>0</v>
      </c>
      <c r="I387" s="5">
        <v>326</v>
      </c>
      <c r="J387" s="7">
        <v>0.43240000000000001</v>
      </c>
    </row>
    <row r="388" spans="1:10" ht="15" customHeight="1" x14ac:dyDescent="0.25">
      <c r="A388" s="4" t="s">
        <v>395</v>
      </c>
      <c r="B388" s="5">
        <v>1064</v>
      </c>
      <c r="C388" s="5">
        <v>426</v>
      </c>
      <c r="D388" s="6">
        <v>0.40039999999999998</v>
      </c>
      <c r="E388" s="5">
        <v>108</v>
      </c>
      <c r="F388" s="6">
        <v>0.10150000000000001</v>
      </c>
      <c r="G388" s="5">
        <v>0</v>
      </c>
      <c r="H388" s="6">
        <v>0</v>
      </c>
      <c r="I388" s="5">
        <v>318</v>
      </c>
      <c r="J388" s="7">
        <v>0.2989</v>
      </c>
    </row>
    <row r="389" spans="1:10" ht="15" customHeight="1" x14ac:dyDescent="0.25">
      <c r="A389" s="4" t="s">
        <v>396</v>
      </c>
      <c r="B389" s="5">
        <v>1231</v>
      </c>
      <c r="C389" s="5">
        <v>635</v>
      </c>
      <c r="D389" s="6">
        <v>0.51580000000000004</v>
      </c>
      <c r="E389" s="5">
        <v>113</v>
      </c>
      <c r="F389" s="6">
        <v>9.1800000000000007E-2</v>
      </c>
      <c r="G389" s="5">
        <v>0</v>
      </c>
      <c r="H389" s="6">
        <v>0</v>
      </c>
      <c r="I389" s="5">
        <v>522</v>
      </c>
      <c r="J389" s="7">
        <v>0.42399999999999999</v>
      </c>
    </row>
    <row r="390" spans="1:10" ht="15" customHeight="1" x14ac:dyDescent="0.25">
      <c r="A390" s="4" t="s">
        <v>397</v>
      </c>
      <c r="B390" s="5">
        <v>1594</v>
      </c>
      <c r="C390" s="5">
        <v>795</v>
      </c>
      <c r="D390" s="6">
        <v>0.49869999999999998</v>
      </c>
      <c r="E390" s="5">
        <v>186</v>
      </c>
      <c r="F390" s="6">
        <v>0.1167</v>
      </c>
      <c r="G390" s="5">
        <v>0</v>
      </c>
      <c r="H390" s="6">
        <v>0</v>
      </c>
      <c r="I390" s="5">
        <v>609</v>
      </c>
      <c r="J390" s="7">
        <v>0.3821</v>
      </c>
    </row>
    <row r="391" spans="1:10" ht="15" customHeight="1" x14ac:dyDescent="0.25">
      <c r="A391" s="4" t="s">
        <v>398</v>
      </c>
      <c r="B391" s="5">
        <v>795</v>
      </c>
      <c r="C391" s="5">
        <v>319</v>
      </c>
      <c r="D391" s="6">
        <v>0.40129999999999999</v>
      </c>
      <c r="E391" s="5">
        <v>59</v>
      </c>
      <c r="F391" s="6">
        <v>7.4200000000000002E-2</v>
      </c>
      <c r="G391" s="5">
        <v>0</v>
      </c>
      <c r="H391" s="6">
        <v>0</v>
      </c>
      <c r="I391" s="5">
        <v>260</v>
      </c>
      <c r="J391" s="7">
        <v>0.32700000000000001</v>
      </c>
    </row>
    <row r="392" spans="1:10" ht="15" customHeight="1" x14ac:dyDescent="0.25">
      <c r="A392" s="4" t="s">
        <v>399</v>
      </c>
      <c r="B392" s="5">
        <v>743</v>
      </c>
      <c r="C392" s="5">
        <v>237</v>
      </c>
      <c r="D392" s="6">
        <v>0.31900000000000001</v>
      </c>
      <c r="E392" s="5">
        <v>64</v>
      </c>
      <c r="F392" s="6">
        <v>8.6099999999999996E-2</v>
      </c>
      <c r="G392" s="5">
        <v>0</v>
      </c>
      <c r="H392" s="6">
        <v>0</v>
      </c>
      <c r="I392" s="5">
        <v>173</v>
      </c>
      <c r="J392" s="7">
        <v>0.23280000000000001</v>
      </c>
    </row>
    <row r="393" spans="1:10" ht="15" customHeight="1" x14ac:dyDescent="0.25">
      <c r="A393" s="4" t="s">
        <v>400</v>
      </c>
      <c r="B393" s="5">
        <v>942</v>
      </c>
      <c r="C393" s="5">
        <v>395</v>
      </c>
      <c r="D393" s="6">
        <v>0.41930000000000001</v>
      </c>
      <c r="E393" s="5">
        <v>117</v>
      </c>
      <c r="F393" s="6">
        <v>0.1242</v>
      </c>
      <c r="G393" s="5">
        <v>0</v>
      </c>
      <c r="H393" s="6">
        <v>0</v>
      </c>
      <c r="I393" s="5">
        <v>278</v>
      </c>
      <c r="J393" s="7">
        <v>0.29509999999999997</v>
      </c>
    </row>
    <row r="394" spans="1:10" ht="15" customHeight="1" x14ac:dyDescent="0.25">
      <c r="A394" s="4" t="s">
        <v>401</v>
      </c>
      <c r="B394" s="5">
        <v>3472</v>
      </c>
      <c r="C394" s="5">
        <v>745</v>
      </c>
      <c r="D394" s="6">
        <v>0.21460000000000001</v>
      </c>
      <c r="E394" s="5">
        <v>143</v>
      </c>
      <c r="F394" s="6">
        <v>4.1200000000000001E-2</v>
      </c>
      <c r="G394" s="5">
        <v>0</v>
      </c>
      <c r="H394" s="6">
        <v>0</v>
      </c>
      <c r="I394" s="5">
        <v>602</v>
      </c>
      <c r="J394" s="7">
        <v>0.1734</v>
      </c>
    </row>
    <row r="395" spans="1:10" ht="15" customHeight="1" x14ac:dyDescent="0.25">
      <c r="A395" s="4" t="s">
        <v>402</v>
      </c>
      <c r="B395" s="5">
        <v>843</v>
      </c>
      <c r="C395" s="5">
        <v>479</v>
      </c>
      <c r="D395" s="6">
        <v>0.56820000000000004</v>
      </c>
      <c r="E395" s="5">
        <v>100</v>
      </c>
      <c r="F395" s="6">
        <v>0.1186</v>
      </c>
      <c r="G395" s="5">
        <v>0</v>
      </c>
      <c r="H395" s="6">
        <v>0</v>
      </c>
      <c r="I395" s="5">
        <v>379</v>
      </c>
      <c r="J395" s="7">
        <v>0.4496</v>
      </c>
    </row>
    <row r="396" spans="1:10" ht="15" customHeight="1" x14ac:dyDescent="0.25">
      <c r="A396" s="4" t="s">
        <v>403</v>
      </c>
      <c r="B396" s="5">
        <v>4736</v>
      </c>
      <c r="C396" s="5">
        <v>712</v>
      </c>
      <c r="D396" s="6">
        <v>0.15029999999999999</v>
      </c>
      <c r="E396" s="5">
        <v>164</v>
      </c>
      <c r="F396" s="6">
        <v>3.4599999999999999E-2</v>
      </c>
      <c r="G396" s="5">
        <v>0</v>
      </c>
      <c r="H396" s="6">
        <v>0</v>
      </c>
      <c r="I396" s="5">
        <v>548</v>
      </c>
      <c r="J396" s="7">
        <v>0.1157</v>
      </c>
    </row>
    <row r="397" spans="1:10" ht="15" customHeight="1" x14ac:dyDescent="0.25">
      <c r="A397" s="4" t="s">
        <v>404</v>
      </c>
      <c r="B397" s="5">
        <v>751</v>
      </c>
      <c r="C397" s="5">
        <v>288</v>
      </c>
      <c r="D397" s="6">
        <v>0.38350000000000001</v>
      </c>
      <c r="E397" s="5">
        <v>85</v>
      </c>
      <c r="F397" s="6">
        <v>0.1132</v>
      </c>
      <c r="G397" s="5">
        <v>0</v>
      </c>
      <c r="H397" s="6">
        <v>0</v>
      </c>
      <c r="I397" s="5">
        <v>203</v>
      </c>
      <c r="J397" s="7">
        <v>0.27029999999999998</v>
      </c>
    </row>
    <row r="398" spans="1:10" ht="15" customHeight="1" x14ac:dyDescent="0.25">
      <c r="A398" s="4" t="s">
        <v>405</v>
      </c>
      <c r="B398" s="5">
        <v>1106</v>
      </c>
      <c r="C398" s="5">
        <v>368</v>
      </c>
      <c r="D398" s="6">
        <v>0.3327</v>
      </c>
      <c r="E398" s="5">
        <v>110</v>
      </c>
      <c r="F398" s="6">
        <v>9.9500000000000005E-2</v>
      </c>
      <c r="G398" s="5">
        <v>0</v>
      </c>
      <c r="H398" s="6">
        <v>0</v>
      </c>
      <c r="I398" s="5">
        <v>258</v>
      </c>
      <c r="J398" s="7">
        <v>0.23330000000000001</v>
      </c>
    </row>
    <row r="399" spans="1:10" ht="15" customHeight="1" x14ac:dyDescent="0.25">
      <c r="A399" s="4" t="s">
        <v>406</v>
      </c>
      <c r="B399" s="5">
        <v>513</v>
      </c>
      <c r="C399" s="5">
        <v>156</v>
      </c>
      <c r="D399" s="6">
        <v>0.30409999999999998</v>
      </c>
      <c r="E399" s="5">
        <v>50</v>
      </c>
      <c r="F399" s="6">
        <v>9.7500000000000003E-2</v>
      </c>
      <c r="G399" s="5">
        <v>0</v>
      </c>
      <c r="H399" s="6">
        <v>0</v>
      </c>
      <c r="I399" s="5">
        <v>106</v>
      </c>
      <c r="J399" s="7">
        <v>0.20660000000000001</v>
      </c>
    </row>
    <row r="400" spans="1:10" ht="15" customHeight="1" x14ac:dyDescent="0.25">
      <c r="A400" s="4" t="s">
        <v>407</v>
      </c>
      <c r="B400" s="5">
        <v>621</v>
      </c>
      <c r="C400" s="5">
        <v>343</v>
      </c>
      <c r="D400" s="6">
        <v>0.55230000000000001</v>
      </c>
      <c r="E400" s="5">
        <v>87</v>
      </c>
      <c r="F400" s="6">
        <v>0.1401</v>
      </c>
      <c r="G400" s="5">
        <v>0</v>
      </c>
      <c r="H400" s="6">
        <v>0</v>
      </c>
      <c r="I400" s="5">
        <v>256</v>
      </c>
      <c r="J400" s="7">
        <v>0.41220000000000001</v>
      </c>
    </row>
    <row r="401" spans="1:10" ht="15" customHeight="1" x14ac:dyDescent="0.25">
      <c r="A401" s="4" t="s">
        <v>408</v>
      </c>
      <c r="B401" s="5">
        <v>749</v>
      </c>
      <c r="C401" s="5">
        <v>316</v>
      </c>
      <c r="D401" s="6">
        <v>0.4219</v>
      </c>
      <c r="E401" s="5">
        <v>89</v>
      </c>
      <c r="F401" s="6">
        <v>0.1188</v>
      </c>
      <c r="G401" s="5">
        <v>0</v>
      </c>
      <c r="H401" s="6">
        <v>0</v>
      </c>
      <c r="I401" s="5">
        <v>227</v>
      </c>
      <c r="J401" s="7">
        <v>0.30309999999999998</v>
      </c>
    </row>
    <row r="402" spans="1:10" ht="15" customHeight="1" x14ac:dyDescent="0.25">
      <c r="A402" s="4" t="s">
        <v>409</v>
      </c>
      <c r="B402" s="5">
        <v>761</v>
      </c>
      <c r="C402" s="5">
        <v>246</v>
      </c>
      <c r="D402" s="6">
        <v>0.32329999999999998</v>
      </c>
      <c r="E402" s="5">
        <v>66</v>
      </c>
      <c r="F402" s="6">
        <v>8.6699999999999999E-2</v>
      </c>
      <c r="G402" s="5">
        <v>0</v>
      </c>
      <c r="H402" s="6">
        <v>0</v>
      </c>
      <c r="I402" s="5">
        <v>180</v>
      </c>
      <c r="J402" s="7">
        <v>0.23649999999999999</v>
      </c>
    </row>
    <row r="403" spans="1:10" ht="15" customHeight="1" x14ac:dyDescent="0.25">
      <c r="A403" s="4" t="s">
        <v>410</v>
      </c>
      <c r="B403" s="5">
        <v>1053</v>
      </c>
      <c r="C403" s="5">
        <v>391</v>
      </c>
      <c r="D403" s="6">
        <v>0.37130000000000002</v>
      </c>
      <c r="E403" s="5">
        <v>76</v>
      </c>
      <c r="F403" s="6">
        <v>7.22E-2</v>
      </c>
      <c r="G403" s="5">
        <v>0</v>
      </c>
      <c r="H403" s="6">
        <v>0</v>
      </c>
      <c r="I403" s="5">
        <v>315</v>
      </c>
      <c r="J403" s="7">
        <v>0.29909999999999998</v>
      </c>
    </row>
    <row r="404" spans="1:10" ht="15" customHeight="1" x14ac:dyDescent="0.25">
      <c r="A404" s="4" t="s">
        <v>411</v>
      </c>
      <c r="B404" s="5">
        <v>940</v>
      </c>
      <c r="C404" s="5">
        <v>264</v>
      </c>
      <c r="D404" s="6">
        <v>0.28089999999999998</v>
      </c>
      <c r="E404" s="5">
        <v>70</v>
      </c>
      <c r="F404" s="6">
        <v>7.4499999999999997E-2</v>
      </c>
      <c r="G404" s="5">
        <v>0</v>
      </c>
      <c r="H404" s="6">
        <v>0</v>
      </c>
      <c r="I404" s="5">
        <v>194</v>
      </c>
      <c r="J404" s="7">
        <v>0.2064</v>
      </c>
    </row>
    <row r="405" spans="1:10" ht="15" customHeight="1" x14ac:dyDescent="0.25">
      <c r="A405" s="4" t="s">
        <v>412</v>
      </c>
      <c r="B405" s="5">
        <v>4225</v>
      </c>
      <c r="C405" s="5">
        <v>729</v>
      </c>
      <c r="D405" s="6">
        <v>0.17249999999999999</v>
      </c>
      <c r="E405" s="5">
        <v>157</v>
      </c>
      <c r="F405" s="6">
        <v>3.7199999999999997E-2</v>
      </c>
      <c r="G405" s="5">
        <v>0</v>
      </c>
      <c r="H405" s="6">
        <v>0</v>
      </c>
      <c r="I405" s="5">
        <v>572</v>
      </c>
      <c r="J405" s="7">
        <v>0.13539999999999999</v>
      </c>
    </row>
    <row r="406" spans="1:10" ht="15" customHeight="1" x14ac:dyDescent="0.25">
      <c r="A406" s="4" t="s">
        <v>413</v>
      </c>
      <c r="B406" s="5">
        <v>2257</v>
      </c>
      <c r="C406" s="5">
        <v>495</v>
      </c>
      <c r="D406" s="6">
        <v>0.21929999999999999</v>
      </c>
      <c r="E406" s="5">
        <v>127</v>
      </c>
      <c r="F406" s="6">
        <v>5.6300000000000003E-2</v>
      </c>
      <c r="G406" s="5">
        <v>0</v>
      </c>
      <c r="H406" s="6">
        <v>0</v>
      </c>
      <c r="I406" s="5">
        <v>368</v>
      </c>
      <c r="J406" s="7">
        <v>0.16300000000000001</v>
      </c>
    </row>
    <row r="407" spans="1:10" ht="15" customHeight="1" x14ac:dyDescent="0.25">
      <c r="A407" s="4" t="s">
        <v>414</v>
      </c>
      <c r="B407" s="5">
        <v>23263</v>
      </c>
      <c r="C407" s="5">
        <v>2314</v>
      </c>
      <c r="D407" s="6">
        <v>9.9500000000000005E-2</v>
      </c>
      <c r="E407" s="5">
        <v>661</v>
      </c>
      <c r="F407" s="6">
        <v>2.8400000000000002E-2</v>
      </c>
      <c r="G407" s="5">
        <v>0</v>
      </c>
      <c r="H407" s="6">
        <v>0</v>
      </c>
      <c r="I407" s="5">
        <v>1653</v>
      </c>
      <c r="J407" s="7">
        <v>7.1099999999999997E-2</v>
      </c>
    </row>
    <row r="408" spans="1:10" ht="15" customHeight="1" x14ac:dyDescent="0.25">
      <c r="A408" s="4" t="s">
        <v>415</v>
      </c>
      <c r="B408" s="5">
        <v>1605</v>
      </c>
      <c r="C408" s="5">
        <v>595</v>
      </c>
      <c r="D408" s="6">
        <v>0.37069999999999997</v>
      </c>
      <c r="E408" s="5">
        <v>131</v>
      </c>
      <c r="F408" s="6">
        <v>8.1600000000000006E-2</v>
      </c>
      <c r="G408" s="5">
        <v>0</v>
      </c>
      <c r="H408" s="6">
        <v>0</v>
      </c>
      <c r="I408" s="5">
        <v>464</v>
      </c>
      <c r="J408" s="7">
        <v>0.28910000000000002</v>
      </c>
    </row>
    <row r="409" spans="1:10" ht="15" customHeight="1" x14ac:dyDescent="0.25">
      <c r="A409" s="4" t="s">
        <v>416</v>
      </c>
      <c r="B409" s="5">
        <v>1121</v>
      </c>
      <c r="C409" s="5">
        <v>379</v>
      </c>
      <c r="D409" s="6">
        <v>0.33810000000000001</v>
      </c>
      <c r="E409" s="5">
        <v>93</v>
      </c>
      <c r="F409" s="6">
        <v>8.3000000000000004E-2</v>
      </c>
      <c r="G409" s="5">
        <v>0</v>
      </c>
      <c r="H409" s="6">
        <v>0</v>
      </c>
      <c r="I409" s="5">
        <v>286</v>
      </c>
      <c r="J409" s="7">
        <v>0.25509999999999999</v>
      </c>
    </row>
    <row r="410" spans="1:10" ht="15" customHeight="1" x14ac:dyDescent="0.25">
      <c r="A410" s="4" t="s">
        <v>417</v>
      </c>
      <c r="B410" s="5">
        <v>1962</v>
      </c>
      <c r="C410" s="5">
        <v>623</v>
      </c>
      <c r="D410" s="6">
        <v>0.3175</v>
      </c>
      <c r="E410" s="5">
        <v>142</v>
      </c>
      <c r="F410" s="6">
        <v>7.2400000000000006E-2</v>
      </c>
      <c r="G410" s="5">
        <v>0</v>
      </c>
      <c r="H410" s="6">
        <v>0</v>
      </c>
      <c r="I410" s="5">
        <v>481</v>
      </c>
      <c r="J410" s="7">
        <v>0.2452</v>
      </c>
    </row>
    <row r="411" spans="1:10" ht="15" customHeight="1" x14ac:dyDescent="0.25">
      <c r="A411" s="4" t="s">
        <v>418</v>
      </c>
      <c r="B411" s="5">
        <v>1652</v>
      </c>
      <c r="C411" s="5">
        <v>702</v>
      </c>
      <c r="D411" s="6">
        <v>0.4249</v>
      </c>
      <c r="E411" s="5">
        <v>188</v>
      </c>
      <c r="F411" s="6">
        <v>0.1138</v>
      </c>
      <c r="G411" s="5">
        <v>0</v>
      </c>
      <c r="H411" s="6">
        <v>0</v>
      </c>
      <c r="I411" s="5">
        <v>514</v>
      </c>
      <c r="J411" s="7">
        <v>0.31109999999999999</v>
      </c>
    </row>
    <row r="412" spans="1:10" ht="15" customHeight="1" x14ac:dyDescent="0.25">
      <c r="A412" s="4" t="s">
        <v>419</v>
      </c>
      <c r="B412" s="5">
        <v>1636</v>
      </c>
      <c r="C412" s="5">
        <v>675</v>
      </c>
      <c r="D412" s="6">
        <v>0.41260000000000002</v>
      </c>
      <c r="E412" s="5">
        <v>152</v>
      </c>
      <c r="F412" s="6">
        <v>9.2899999999999996E-2</v>
      </c>
      <c r="G412" s="5">
        <v>0</v>
      </c>
      <c r="H412" s="6">
        <v>0</v>
      </c>
      <c r="I412" s="5">
        <v>523</v>
      </c>
      <c r="J412" s="7">
        <v>0.31969999999999998</v>
      </c>
    </row>
    <row r="413" spans="1:10" ht="15" customHeight="1" x14ac:dyDescent="0.25">
      <c r="A413" s="4" t="s">
        <v>420</v>
      </c>
      <c r="B413" s="5">
        <v>2022</v>
      </c>
      <c r="C413" s="5">
        <v>858</v>
      </c>
      <c r="D413" s="6">
        <v>0.42430000000000001</v>
      </c>
      <c r="E413" s="5">
        <v>211</v>
      </c>
      <c r="F413" s="6">
        <v>0.10440000000000001</v>
      </c>
      <c r="G413" s="5">
        <v>0</v>
      </c>
      <c r="H413" s="6">
        <v>0</v>
      </c>
      <c r="I413" s="5">
        <v>647</v>
      </c>
      <c r="J413" s="7">
        <v>0.32</v>
      </c>
    </row>
    <row r="414" spans="1:10" ht="15" customHeight="1" x14ac:dyDescent="0.25">
      <c r="A414" s="4" t="s">
        <v>421</v>
      </c>
      <c r="B414" s="5">
        <v>1346</v>
      </c>
      <c r="C414" s="5">
        <v>487</v>
      </c>
      <c r="D414" s="6">
        <v>0.36180000000000001</v>
      </c>
      <c r="E414" s="5">
        <v>102</v>
      </c>
      <c r="F414" s="6">
        <v>7.5800000000000006E-2</v>
      </c>
      <c r="G414" s="5">
        <v>0</v>
      </c>
      <c r="H414" s="6">
        <v>0</v>
      </c>
      <c r="I414" s="5">
        <v>385</v>
      </c>
      <c r="J414" s="7">
        <v>0.28599999999999998</v>
      </c>
    </row>
    <row r="415" spans="1:10" ht="15" customHeight="1" x14ac:dyDescent="0.25">
      <c r="A415" s="4" t="s">
        <v>422</v>
      </c>
      <c r="B415" s="5">
        <v>11856</v>
      </c>
      <c r="C415" s="5">
        <v>4006</v>
      </c>
      <c r="D415" s="6">
        <v>0.33789999999999998</v>
      </c>
      <c r="E415" s="5">
        <v>1188</v>
      </c>
      <c r="F415" s="6">
        <v>0.1002</v>
      </c>
      <c r="G415" s="5">
        <v>0</v>
      </c>
      <c r="H415" s="6">
        <v>0</v>
      </c>
      <c r="I415" s="5">
        <v>2818</v>
      </c>
      <c r="J415" s="7">
        <v>0.23769999999999999</v>
      </c>
    </row>
    <row r="416" spans="1:10" ht="15" customHeight="1" x14ac:dyDescent="0.25">
      <c r="A416" s="4" t="s">
        <v>423</v>
      </c>
      <c r="B416" s="5">
        <v>560</v>
      </c>
      <c r="C416" s="5">
        <v>285</v>
      </c>
      <c r="D416" s="6">
        <v>0.50890000000000002</v>
      </c>
      <c r="E416" s="5">
        <v>61</v>
      </c>
      <c r="F416" s="6">
        <v>0.1089</v>
      </c>
      <c r="G416" s="5">
        <v>0</v>
      </c>
      <c r="H416" s="6">
        <v>0</v>
      </c>
      <c r="I416" s="5">
        <v>224</v>
      </c>
      <c r="J416" s="7">
        <v>0.4</v>
      </c>
    </row>
    <row r="417" spans="1:10" ht="15" customHeight="1" x14ac:dyDescent="0.25">
      <c r="A417" s="4" t="s">
        <v>424</v>
      </c>
      <c r="B417" s="5">
        <v>2266</v>
      </c>
      <c r="C417" s="5">
        <v>1024</v>
      </c>
      <c r="D417" s="6">
        <v>0.45190000000000002</v>
      </c>
      <c r="E417" s="5">
        <v>238</v>
      </c>
      <c r="F417" s="6">
        <v>0.105</v>
      </c>
      <c r="G417" s="5">
        <v>0</v>
      </c>
      <c r="H417" s="6">
        <v>0</v>
      </c>
      <c r="I417" s="5">
        <v>786</v>
      </c>
      <c r="J417" s="7">
        <v>0.34689999999999999</v>
      </c>
    </row>
    <row r="418" spans="1:10" ht="15" customHeight="1" x14ac:dyDescent="0.25">
      <c r="A418" s="4" t="s">
        <v>425</v>
      </c>
      <c r="B418" s="5">
        <v>3923</v>
      </c>
      <c r="C418" s="5">
        <v>1498</v>
      </c>
      <c r="D418" s="6">
        <v>0.38190000000000002</v>
      </c>
      <c r="E418" s="5">
        <v>420</v>
      </c>
      <c r="F418" s="6">
        <v>0.1071</v>
      </c>
      <c r="G418" s="5">
        <v>0</v>
      </c>
      <c r="H418" s="6">
        <v>0</v>
      </c>
      <c r="I418" s="5">
        <v>1078</v>
      </c>
      <c r="J418" s="7">
        <v>0.27479999999999999</v>
      </c>
    </row>
    <row r="419" spans="1:10" ht="15" customHeight="1" x14ac:dyDescent="0.25">
      <c r="A419" s="4" t="s">
        <v>426</v>
      </c>
      <c r="B419" s="5">
        <v>3091</v>
      </c>
      <c r="C419" s="5">
        <v>1730</v>
      </c>
      <c r="D419" s="6">
        <v>0.55969999999999998</v>
      </c>
      <c r="E419" s="5">
        <v>386</v>
      </c>
      <c r="F419" s="6">
        <v>0.1249</v>
      </c>
      <c r="G419" s="5">
        <v>0</v>
      </c>
      <c r="H419" s="6">
        <v>0</v>
      </c>
      <c r="I419" s="5">
        <v>1344</v>
      </c>
      <c r="J419" s="7">
        <v>0.43480000000000002</v>
      </c>
    </row>
    <row r="420" spans="1:10" ht="15" customHeight="1" x14ac:dyDescent="0.25">
      <c r="A420" s="4" t="s">
        <v>427</v>
      </c>
      <c r="B420" s="5">
        <v>8432</v>
      </c>
      <c r="C420" s="5">
        <v>2292</v>
      </c>
      <c r="D420" s="6">
        <v>0.27179999999999999</v>
      </c>
      <c r="E420" s="5">
        <v>532</v>
      </c>
      <c r="F420" s="6">
        <v>6.3100000000000003E-2</v>
      </c>
      <c r="G420" s="5">
        <v>0</v>
      </c>
      <c r="H420" s="6">
        <v>0</v>
      </c>
      <c r="I420" s="5">
        <v>1760</v>
      </c>
      <c r="J420" s="7">
        <v>0.2087</v>
      </c>
    </row>
    <row r="421" spans="1:10" ht="15" customHeight="1" x14ac:dyDescent="0.25">
      <c r="A421" s="4" t="s">
        <v>428</v>
      </c>
      <c r="B421" s="5">
        <v>7001</v>
      </c>
      <c r="C421" s="5">
        <v>4131</v>
      </c>
      <c r="D421" s="6">
        <v>0.59009999999999996</v>
      </c>
      <c r="E421" s="5">
        <v>912</v>
      </c>
      <c r="F421" s="6">
        <v>0.1303</v>
      </c>
      <c r="G421" s="5">
        <v>0</v>
      </c>
      <c r="H421" s="6">
        <v>0</v>
      </c>
      <c r="I421" s="5">
        <v>3219</v>
      </c>
      <c r="J421" s="7">
        <v>0.45979999999999999</v>
      </c>
    </row>
    <row r="422" spans="1:10" ht="15" customHeight="1" x14ac:dyDescent="0.25">
      <c r="A422" s="4" t="s">
        <v>429</v>
      </c>
      <c r="B422" s="5">
        <v>7478</v>
      </c>
      <c r="C422" s="5">
        <v>4261</v>
      </c>
      <c r="D422" s="6">
        <v>0.56979999999999997</v>
      </c>
      <c r="E422" s="5">
        <v>1270</v>
      </c>
      <c r="F422" s="6">
        <v>0.16980000000000001</v>
      </c>
      <c r="G422" s="5">
        <v>0</v>
      </c>
      <c r="H422" s="6">
        <v>0</v>
      </c>
      <c r="I422" s="5">
        <v>2991</v>
      </c>
      <c r="J422" s="7">
        <v>0.4</v>
      </c>
    </row>
    <row r="423" spans="1:10" ht="15" customHeight="1" x14ac:dyDescent="0.25">
      <c r="A423" s="4" t="s">
        <v>430</v>
      </c>
      <c r="B423" s="5">
        <v>16446</v>
      </c>
      <c r="C423" s="5">
        <v>4581</v>
      </c>
      <c r="D423" s="6">
        <v>0.27850000000000003</v>
      </c>
      <c r="E423" s="5">
        <v>1055</v>
      </c>
      <c r="F423" s="6">
        <v>6.4100000000000004E-2</v>
      </c>
      <c r="G423" s="5">
        <v>0</v>
      </c>
      <c r="H423" s="6">
        <v>0</v>
      </c>
      <c r="I423" s="5">
        <v>3526</v>
      </c>
      <c r="J423" s="7">
        <v>0.21440000000000001</v>
      </c>
    </row>
    <row r="424" spans="1:10" ht="15" customHeight="1" x14ac:dyDescent="0.25">
      <c r="A424" s="4" t="s">
        <v>431</v>
      </c>
      <c r="B424" s="5">
        <v>17510</v>
      </c>
      <c r="C424" s="5">
        <v>3223</v>
      </c>
      <c r="D424" s="6">
        <v>0.18410000000000001</v>
      </c>
      <c r="E424" s="5">
        <v>825</v>
      </c>
      <c r="F424" s="6">
        <v>4.7100000000000003E-2</v>
      </c>
      <c r="G424" s="5">
        <v>0</v>
      </c>
      <c r="H424" s="6">
        <v>0</v>
      </c>
      <c r="I424" s="5">
        <v>2398</v>
      </c>
      <c r="J424" s="7">
        <v>0.13700000000000001</v>
      </c>
    </row>
    <row r="425" spans="1:10" ht="15" customHeight="1" x14ac:dyDescent="0.25">
      <c r="A425" s="4" t="s">
        <v>432</v>
      </c>
      <c r="B425" s="5">
        <v>1398</v>
      </c>
      <c r="C425" s="5">
        <v>386</v>
      </c>
      <c r="D425" s="6">
        <v>0.27610000000000001</v>
      </c>
      <c r="E425" s="5">
        <v>101</v>
      </c>
      <c r="F425" s="6">
        <v>7.22E-2</v>
      </c>
      <c r="G425" s="5">
        <v>1</v>
      </c>
      <c r="H425" s="6">
        <v>6.9999999999999999E-4</v>
      </c>
      <c r="I425" s="5">
        <v>284</v>
      </c>
      <c r="J425" s="7">
        <v>0.2031</v>
      </c>
    </row>
    <row r="426" spans="1:10" ht="15" customHeight="1" x14ac:dyDescent="0.25">
      <c r="A426" s="4" t="s">
        <v>433</v>
      </c>
      <c r="B426" s="5">
        <v>1248</v>
      </c>
      <c r="C426" s="5">
        <v>316</v>
      </c>
      <c r="D426" s="6">
        <v>0.25319999999999998</v>
      </c>
      <c r="E426" s="5">
        <v>70</v>
      </c>
      <c r="F426" s="6">
        <v>5.6099999999999997E-2</v>
      </c>
      <c r="G426" s="5">
        <v>0</v>
      </c>
      <c r="H426" s="6">
        <v>0</v>
      </c>
      <c r="I426" s="5">
        <v>246</v>
      </c>
      <c r="J426" s="7">
        <v>0.1971</v>
      </c>
    </row>
    <row r="427" spans="1:10" ht="15" customHeight="1" x14ac:dyDescent="0.25">
      <c r="A427" s="4" t="s">
        <v>434</v>
      </c>
      <c r="B427" s="5">
        <v>440</v>
      </c>
      <c r="C427" s="5">
        <v>205</v>
      </c>
      <c r="D427" s="6">
        <v>0.46589999999999998</v>
      </c>
      <c r="E427" s="5">
        <v>34</v>
      </c>
      <c r="F427" s="6">
        <v>7.7299999999999994E-2</v>
      </c>
      <c r="G427" s="5">
        <v>0</v>
      </c>
      <c r="H427" s="6">
        <v>0</v>
      </c>
      <c r="I427" s="5">
        <v>171</v>
      </c>
      <c r="J427" s="7">
        <v>0.3886</v>
      </c>
    </row>
    <row r="428" spans="1:10" ht="15" customHeight="1" x14ac:dyDescent="0.25">
      <c r="A428" s="4" t="s">
        <v>435</v>
      </c>
      <c r="B428" s="5">
        <v>454</v>
      </c>
      <c r="C428" s="5">
        <v>123</v>
      </c>
      <c r="D428" s="6">
        <v>0.27089999999999997</v>
      </c>
      <c r="E428" s="5">
        <v>28</v>
      </c>
      <c r="F428" s="6">
        <v>6.1699999999999998E-2</v>
      </c>
      <c r="G428" s="5">
        <v>0</v>
      </c>
      <c r="H428" s="6">
        <v>0</v>
      </c>
      <c r="I428" s="5">
        <v>95</v>
      </c>
      <c r="J428" s="7">
        <v>0.20930000000000001</v>
      </c>
    </row>
    <row r="429" spans="1:10" ht="15" customHeight="1" x14ac:dyDescent="0.25">
      <c r="A429" s="4" t="s">
        <v>436</v>
      </c>
      <c r="B429" s="5">
        <v>1312</v>
      </c>
      <c r="C429" s="5">
        <v>489</v>
      </c>
      <c r="D429" s="6">
        <v>0.37269999999999998</v>
      </c>
      <c r="E429" s="5">
        <v>120</v>
      </c>
      <c r="F429" s="6">
        <v>9.1499999999999998E-2</v>
      </c>
      <c r="G429" s="5">
        <v>0</v>
      </c>
      <c r="H429" s="6">
        <v>0</v>
      </c>
      <c r="I429" s="5">
        <v>369</v>
      </c>
      <c r="J429" s="7">
        <v>0.28129999999999999</v>
      </c>
    </row>
    <row r="430" spans="1:10" ht="15" customHeight="1" x14ac:dyDescent="0.25">
      <c r="A430" s="4" t="s">
        <v>437</v>
      </c>
      <c r="B430" s="5">
        <v>1243</v>
      </c>
      <c r="C430" s="5">
        <v>505</v>
      </c>
      <c r="D430" s="6">
        <v>0.40629999999999999</v>
      </c>
      <c r="E430" s="5">
        <v>130</v>
      </c>
      <c r="F430" s="6">
        <v>0.1046</v>
      </c>
      <c r="G430" s="5">
        <v>0</v>
      </c>
      <c r="H430" s="6">
        <v>0</v>
      </c>
      <c r="I430" s="5">
        <v>375</v>
      </c>
      <c r="J430" s="7">
        <v>0.30170000000000002</v>
      </c>
    </row>
    <row r="431" spans="1:10" ht="15" customHeight="1" x14ac:dyDescent="0.25">
      <c r="A431" s="4" t="s">
        <v>438</v>
      </c>
      <c r="B431" s="5">
        <v>1341</v>
      </c>
      <c r="C431" s="5">
        <v>366</v>
      </c>
      <c r="D431" s="6">
        <v>0.27289999999999998</v>
      </c>
      <c r="E431" s="5">
        <v>106</v>
      </c>
      <c r="F431" s="6">
        <v>7.9000000000000001E-2</v>
      </c>
      <c r="G431" s="5">
        <v>0</v>
      </c>
      <c r="H431" s="6">
        <v>0</v>
      </c>
      <c r="I431" s="5">
        <v>260</v>
      </c>
      <c r="J431" s="7">
        <v>0.19389999999999999</v>
      </c>
    </row>
    <row r="432" spans="1:10" ht="15" customHeight="1" x14ac:dyDescent="0.25">
      <c r="A432" s="4" t="s">
        <v>439</v>
      </c>
      <c r="B432" s="5">
        <v>916</v>
      </c>
      <c r="C432" s="5">
        <v>381</v>
      </c>
      <c r="D432" s="6">
        <v>0.41589999999999999</v>
      </c>
      <c r="E432" s="5">
        <v>115</v>
      </c>
      <c r="F432" s="6">
        <v>0.1255</v>
      </c>
      <c r="G432" s="5">
        <v>0</v>
      </c>
      <c r="H432" s="6">
        <v>0</v>
      </c>
      <c r="I432" s="5">
        <v>266</v>
      </c>
      <c r="J432" s="7">
        <v>0.29039999999999999</v>
      </c>
    </row>
    <row r="433" spans="1:10" ht="15" customHeight="1" x14ac:dyDescent="0.25">
      <c r="A433" s="4" t="s">
        <v>440</v>
      </c>
      <c r="B433" s="5">
        <v>2585</v>
      </c>
      <c r="C433" s="5">
        <v>527</v>
      </c>
      <c r="D433" s="6">
        <v>0.2039</v>
      </c>
      <c r="E433" s="5">
        <v>151</v>
      </c>
      <c r="F433" s="6">
        <v>5.8400000000000001E-2</v>
      </c>
      <c r="G433" s="5">
        <v>0</v>
      </c>
      <c r="H433" s="6">
        <v>0</v>
      </c>
      <c r="I433" s="5">
        <v>376</v>
      </c>
      <c r="J433" s="7">
        <v>0.14549999999999999</v>
      </c>
    </row>
    <row r="434" spans="1:10" ht="15" customHeight="1" x14ac:dyDescent="0.25">
      <c r="A434" s="4" t="s">
        <v>441</v>
      </c>
      <c r="B434" s="5">
        <v>2635</v>
      </c>
      <c r="C434" s="5">
        <v>302</v>
      </c>
      <c r="D434" s="6">
        <v>0.11459999999999999</v>
      </c>
      <c r="E434" s="5">
        <v>76</v>
      </c>
      <c r="F434" s="6">
        <v>2.8799999999999999E-2</v>
      </c>
      <c r="G434" s="5">
        <v>0</v>
      </c>
      <c r="H434" s="6">
        <v>0</v>
      </c>
      <c r="I434" s="5">
        <v>226</v>
      </c>
      <c r="J434" s="7">
        <v>8.5800000000000001E-2</v>
      </c>
    </row>
    <row r="435" spans="1:10" ht="15" customHeight="1" x14ac:dyDescent="0.25">
      <c r="A435" s="4" t="s">
        <v>442</v>
      </c>
      <c r="B435" s="5">
        <v>2170</v>
      </c>
      <c r="C435" s="5">
        <v>338</v>
      </c>
      <c r="D435" s="6">
        <v>0.15579999999999999</v>
      </c>
      <c r="E435" s="5">
        <v>85</v>
      </c>
      <c r="F435" s="6">
        <v>3.9199999999999999E-2</v>
      </c>
      <c r="G435" s="5">
        <v>0</v>
      </c>
      <c r="H435" s="6">
        <v>0</v>
      </c>
      <c r="I435" s="5">
        <v>253</v>
      </c>
      <c r="J435" s="7">
        <v>0.1166</v>
      </c>
    </row>
    <row r="436" spans="1:10" ht="15" customHeight="1" x14ac:dyDescent="0.25">
      <c r="A436" s="4" t="s">
        <v>443</v>
      </c>
      <c r="B436" s="5">
        <v>8239</v>
      </c>
      <c r="C436" s="5">
        <v>1534</v>
      </c>
      <c r="D436" s="6">
        <v>0.1862</v>
      </c>
      <c r="E436" s="5">
        <v>365</v>
      </c>
      <c r="F436" s="6">
        <v>4.4299999999999999E-2</v>
      </c>
      <c r="G436" s="5">
        <v>0</v>
      </c>
      <c r="H436" s="6">
        <v>0</v>
      </c>
      <c r="I436" s="5">
        <v>1169</v>
      </c>
      <c r="J436" s="7">
        <v>0.1419</v>
      </c>
    </row>
    <row r="437" spans="1:10" ht="15" customHeight="1" x14ac:dyDescent="0.25">
      <c r="A437" s="4" t="s">
        <v>444</v>
      </c>
      <c r="B437" s="5">
        <v>1223</v>
      </c>
      <c r="C437" s="5">
        <v>441</v>
      </c>
      <c r="D437" s="6">
        <v>0.36059999999999998</v>
      </c>
      <c r="E437" s="5">
        <v>109</v>
      </c>
      <c r="F437" s="6">
        <v>8.9099999999999999E-2</v>
      </c>
      <c r="G437" s="5">
        <v>0</v>
      </c>
      <c r="H437" s="6">
        <v>0</v>
      </c>
      <c r="I437" s="5">
        <v>332</v>
      </c>
      <c r="J437" s="7">
        <v>0.27150000000000002</v>
      </c>
    </row>
    <row r="438" spans="1:10" ht="15" customHeight="1" x14ac:dyDescent="0.25">
      <c r="A438" s="4" t="s">
        <v>445</v>
      </c>
      <c r="B438" s="5">
        <v>2821</v>
      </c>
      <c r="C438" s="5">
        <v>467</v>
      </c>
      <c r="D438" s="6">
        <v>0.16550000000000001</v>
      </c>
      <c r="E438" s="5">
        <v>80</v>
      </c>
      <c r="F438" s="6">
        <v>2.8400000000000002E-2</v>
      </c>
      <c r="G438" s="5">
        <v>0</v>
      </c>
      <c r="H438" s="6">
        <v>0</v>
      </c>
      <c r="I438" s="5">
        <v>387</v>
      </c>
      <c r="J438" s="7">
        <v>0.13719999999999999</v>
      </c>
    </row>
    <row r="439" spans="1:10" ht="15" customHeight="1" x14ac:dyDescent="0.25">
      <c r="A439" s="4" t="s">
        <v>446</v>
      </c>
      <c r="B439" s="5">
        <v>1671</v>
      </c>
      <c r="C439" s="5">
        <v>905</v>
      </c>
      <c r="D439" s="6">
        <v>0.54159999999999997</v>
      </c>
      <c r="E439" s="5">
        <v>174</v>
      </c>
      <c r="F439" s="6">
        <v>0.1041</v>
      </c>
      <c r="G439" s="5">
        <v>0</v>
      </c>
      <c r="H439" s="6">
        <v>0</v>
      </c>
      <c r="I439" s="5">
        <v>731</v>
      </c>
      <c r="J439" s="7">
        <v>0.4375</v>
      </c>
    </row>
    <row r="440" spans="1:10" ht="15" customHeight="1" x14ac:dyDescent="0.25">
      <c r="A440" s="4" t="s">
        <v>447</v>
      </c>
      <c r="B440" s="5">
        <v>1281</v>
      </c>
      <c r="C440" s="5">
        <v>690</v>
      </c>
      <c r="D440" s="6">
        <v>0.53859999999999997</v>
      </c>
      <c r="E440" s="5">
        <v>181</v>
      </c>
      <c r="F440" s="6">
        <v>0.14130000000000001</v>
      </c>
      <c r="G440" s="5">
        <v>0</v>
      </c>
      <c r="H440" s="6">
        <v>0</v>
      </c>
      <c r="I440" s="5">
        <v>509</v>
      </c>
      <c r="J440" s="7">
        <v>0.39729999999999999</v>
      </c>
    </row>
    <row r="441" spans="1:10" ht="15" customHeight="1" x14ac:dyDescent="0.25">
      <c r="A441" s="4" t="s">
        <v>448</v>
      </c>
      <c r="B441" s="5">
        <v>7250</v>
      </c>
      <c r="C441" s="5">
        <v>1122</v>
      </c>
      <c r="D441" s="6">
        <v>0.15479999999999999</v>
      </c>
      <c r="E441" s="5">
        <v>269</v>
      </c>
      <c r="F441" s="6">
        <v>3.7100000000000001E-2</v>
      </c>
      <c r="G441" s="5">
        <v>0</v>
      </c>
      <c r="H441" s="6">
        <v>0</v>
      </c>
      <c r="I441" s="5">
        <v>853</v>
      </c>
      <c r="J441" s="7">
        <v>0.1177</v>
      </c>
    </row>
    <row r="442" spans="1:10" ht="15" customHeight="1" x14ac:dyDescent="0.25">
      <c r="A442" s="4" t="s">
        <v>449</v>
      </c>
      <c r="B442" s="5">
        <v>9305</v>
      </c>
      <c r="C442" s="5">
        <v>4887</v>
      </c>
      <c r="D442" s="6">
        <v>0.5252</v>
      </c>
      <c r="E442" s="5">
        <v>1337</v>
      </c>
      <c r="F442" s="6">
        <v>0.14369999999999999</v>
      </c>
      <c r="G442" s="5">
        <v>0</v>
      </c>
      <c r="H442" s="6">
        <v>0</v>
      </c>
      <c r="I442" s="5">
        <v>3550</v>
      </c>
      <c r="J442" s="7">
        <v>0.38150000000000001</v>
      </c>
    </row>
    <row r="443" spans="1:10" ht="15" customHeight="1" x14ac:dyDescent="0.25">
      <c r="A443" s="4" t="s">
        <v>450</v>
      </c>
      <c r="B443" s="5">
        <v>8018</v>
      </c>
      <c r="C443" s="5">
        <v>2870</v>
      </c>
      <c r="D443" s="6">
        <v>0.3579</v>
      </c>
      <c r="E443" s="5">
        <v>693</v>
      </c>
      <c r="F443" s="6">
        <v>8.6400000000000005E-2</v>
      </c>
      <c r="G443" s="5">
        <v>0</v>
      </c>
      <c r="H443" s="6">
        <v>0</v>
      </c>
      <c r="I443" s="5">
        <v>2177</v>
      </c>
      <c r="J443" s="7">
        <v>0.27150000000000002</v>
      </c>
    </row>
    <row r="444" spans="1:10" ht="15" customHeight="1" x14ac:dyDescent="0.25">
      <c r="A444" s="4" t="s">
        <v>451</v>
      </c>
      <c r="B444" s="5">
        <v>4637</v>
      </c>
      <c r="C444" s="5">
        <v>1644</v>
      </c>
      <c r="D444" s="6">
        <v>0.35449999999999998</v>
      </c>
      <c r="E444" s="5">
        <v>374</v>
      </c>
      <c r="F444" s="6">
        <v>8.0699999999999994E-2</v>
      </c>
      <c r="G444" s="5">
        <v>0</v>
      </c>
      <c r="H444" s="6">
        <v>0</v>
      </c>
      <c r="I444" s="5">
        <v>1270</v>
      </c>
      <c r="J444" s="7">
        <v>0.27389999999999998</v>
      </c>
    </row>
    <row r="445" spans="1:10" ht="15" customHeight="1" x14ac:dyDescent="0.25">
      <c r="A445" s="4" t="s">
        <v>452</v>
      </c>
      <c r="B445" s="5">
        <v>1980</v>
      </c>
      <c r="C445" s="5">
        <v>770</v>
      </c>
      <c r="D445" s="6">
        <v>0.38890000000000002</v>
      </c>
      <c r="E445" s="5">
        <v>146</v>
      </c>
      <c r="F445" s="6">
        <v>7.3700000000000002E-2</v>
      </c>
      <c r="G445" s="5">
        <v>0</v>
      </c>
      <c r="H445" s="6">
        <v>0</v>
      </c>
      <c r="I445" s="5">
        <v>624</v>
      </c>
      <c r="J445" s="7">
        <v>0.31519999999999998</v>
      </c>
    </row>
    <row r="446" spans="1:10" ht="15" customHeight="1" x14ac:dyDescent="0.25">
      <c r="A446" s="4" t="s">
        <v>453</v>
      </c>
      <c r="B446" s="5">
        <v>488</v>
      </c>
      <c r="C446" s="5">
        <v>147</v>
      </c>
      <c r="D446" s="6">
        <v>0.30120000000000002</v>
      </c>
      <c r="E446" s="5">
        <v>35</v>
      </c>
      <c r="F446" s="6">
        <v>7.17E-2</v>
      </c>
      <c r="G446" s="5">
        <v>0</v>
      </c>
      <c r="H446" s="6">
        <v>0</v>
      </c>
      <c r="I446" s="5">
        <v>112</v>
      </c>
      <c r="J446" s="7">
        <v>0.22950000000000001</v>
      </c>
    </row>
    <row r="447" spans="1:10" ht="15" customHeight="1" x14ac:dyDescent="0.25">
      <c r="A447" s="4" t="s">
        <v>454</v>
      </c>
      <c r="B447" s="5">
        <v>629</v>
      </c>
      <c r="C447" s="5">
        <v>169</v>
      </c>
      <c r="D447" s="6">
        <v>0.26869999999999999</v>
      </c>
      <c r="E447" s="5">
        <v>46</v>
      </c>
      <c r="F447" s="6">
        <v>7.3099999999999998E-2</v>
      </c>
      <c r="G447" s="5">
        <v>0</v>
      </c>
      <c r="H447" s="6">
        <v>0</v>
      </c>
      <c r="I447" s="5">
        <v>123</v>
      </c>
      <c r="J447" s="7">
        <v>0.19550000000000001</v>
      </c>
    </row>
    <row r="448" spans="1:10" ht="15" customHeight="1" x14ac:dyDescent="0.25">
      <c r="A448" s="4" t="s">
        <v>455</v>
      </c>
      <c r="B448" s="5">
        <v>559</v>
      </c>
      <c r="C448" s="5">
        <v>228</v>
      </c>
      <c r="D448" s="6">
        <v>0.40789999999999998</v>
      </c>
      <c r="E448" s="5">
        <v>42</v>
      </c>
      <c r="F448" s="6">
        <v>7.51E-2</v>
      </c>
      <c r="G448" s="5">
        <v>0</v>
      </c>
      <c r="H448" s="6">
        <v>0</v>
      </c>
      <c r="I448" s="5">
        <v>186</v>
      </c>
      <c r="J448" s="7">
        <v>0.3327</v>
      </c>
    </row>
    <row r="449" spans="1:10" ht="15" customHeight="1" x14ac:dyDescent="0.25">
      <c r="A449" s="4" t="s">
        <v>456</v>
      </c>
      <c r="B449" s="5">
        <v>1557</v>
      </c>
      <c r="C449" s="5">
        <v>385</v>
      </c>
      <c r="D449" s="6">
        <v>0.24729999999999999</v>
      </c>
      <c r="E449" s="5">
        <v>107</v>
      </c>
      <c r="F449" s="6">
        <v>6.8699999999999997E-2</v>
      </c>
      <c r="G449" s="5">
        <v>0</v>
      </c>
      <c r="H449" s="6">
        <v>0</v>
      </c>
      <c r="I449" s="5">
        <v>278</v>
      </c>
      <c r="J449" s="7">
        <v>0.17849999999999999</v>
      </c>
    </row>
    <row r="450" spans="1:10" ht="15" customHeight="1" x14ac:dyDescent="0.25">
      <c r="A450" s="4" t="s">
        <v>457</v>
      </c>
      <c r="B450" s="5">
        <v>693</v>
      </c>
      <c r="C450" s="5">
        <v>222</v>
      </c>
      <c r="D450" s="6">
        <v>0.32029999999999997</v>
      </c>
      <c r="E450" s="5">
        <v>34</v>
      </c>
      <c r="F450" s="6">
        <v>4.9099999999999998E-2</v>
      </c>
      <c r="G450" s="5">
        <v>0</v>
      </c>
      <c r="H450" s="6">
        <v>0</v>
      </c>
      <c r="I450" s="5">
        <v>188</v>
      </c>
      <c r="J450" s="7">
        <v>0.27129999999999999</v>
      </c>
    </row>
    <row r="451" spans="1:10" ht="15" customHeight="1" x14ac:dyDescent="0.25">
      <c r="A451" s="4" t="s">
        <v>458</v>
      </c>
      <c r="B451" s="5">
        <v>1131</v>
      </c>
      <c r="C451" s="5">
        <v>236</v>
      </c>
      <c r="D451" s="6">
        <v>0.2087</v>
      </c>
      <c r="E451" s="5">
        <v>49</v>
      </c>
      <c r="F451" s="6">
        <v>4.3299999999999998E-2</v>
      </c>
      <c r="G451" s="5">
        <v>0</v>
      </c>
      <c r="H451" s="6">
        <v>0</v>
      </c>
      <c r="I451" s="5">
        <v>187</v>
      </c>
      <c r="J451" s="7">
        <v>0.1653</v>
      </c>
    </row>
    <row r="452" spans="1:10" ht="15" customHeight="1" x14ac:dyDescent="0.25">
      <c r="A452" s="4" t="s">
        <v>459</v>
      </c>
      <c r="B452" s="5">
        <v>187</v>
      </c>
      <c r="C452" s="5">
        <v>71</v>
      </c>
      <c r="D452" s="6">
        <v>0.37969999999999998</v>
      </c>
      <c r="E452" s="5">
        <v>15</v>
      </c>
      <c r="F452" s="6">
        <v>8.0199999999999994E-2</v>
      </c>
      <c r="G452" s="5">
        <v>0</v>
      </c>
      <c r="H452" s="6">
        <v>0</v>
      </c>
      <c r="I452" s="5">
        <v>56</v>
      </c>
      <c r="J452" s="7">
        <v>0.29949999999999999</v>
      </c>
    </row>
    <row r="453" spans="1:10" ht="15" customHeight="1" x14ac:dyDescent="0.25">
      <c r="A453" s="4" t="s">
        <v>460</v>
      </c>
      <c r="B453" s="5">
        <v>389</v>
      </c>
      <c r="C453" s="5">
        <v>133</v>
      </c>
      <c r="D453" s="6">
        <v>0.34189999999999998</v>
      </c>
      <c r="E453" s="5">
        <v>37</v>
      </c>
      <c r="F453" s="6">
        <v>9.5100000000000004E-2</v>
      </c>
      <c r="G453" s="5">
        <v>0</v>
      </c>
      <c r="H453" s="6">
        <v>0</v>
      </c>
      <c r="I453" s="5">
        <v>96</v>
      </c>
      <c r="J453" s="7">
        <v>0.24679999999999999</v>
      </c>
    </row>
    <row r="454" spans="1:10" ht="15" customHeight="1" x14ac:dyDescent="0.25">
      <c r="A454" s="4" t="s">
        <v>461</v>
      </c>
      <c r="B454" s="5">
        <v>957</v>
      </c>
      <c r="C454" s="5">
        <v>380</v>
      </c>
      <c r="D454" s="6">
        <v>0.39710000000000001</v>
      </c>
      <c r="E454" s="5">
        <v>74</v>
      </c>
      <c r="F454" s="6">
        <v>7.7299999999999994E-2</v>
      </c>
      <c r="G454" s="5">
        <v>0</v>
      </c>
      <c r="H454" s="6">
        <v>0</v>
      </c>
      <c r="I454" s="5">
        <v>306</v>
      </c>
      <c r="J454" s="7">
        <v>0.31969999999999998</v>
      </c>
    </row>
    <row r="455" spans="1:10" ht="15" customHeight="1" x14ac:dyDescent="0.25">
      <c r="A455" s="4" t="s">
        <v>462</v>
      </c>
      <c r="B455" s="5">
        <v>535</v>
      </c>
      <c r="C455" s="5">
        <v>294</v>
      </c>
      <c r="D455" s="6">
        <v>0.54949999999999999</v>
      </c>
      <c r="E455" s="5">
        <v>49</v>
      </c>
      <c r="F455" s="6">
        <v>9.1600000000000001E-2</v>
      </c>
      <c r="G455" s="5">
        <v>0</v>
      </c>
      <c r="H455" s="6">
        <v>0</v>
      </c>
      <c r="I455" s="5">
        <v>245</v>
      </c>
      <c r="J455" s="7">
        <v>0.45789999999999997</v>
      </c>
    </row>
    <row r="456" spans="1:10" ht="15" customHeight="1" x14ac:dyDescent="0.25">
      <c r="A456" s="4" t="s">
        <v>463</v>
      </c>
      <c r="B456" s="5">
        <v>531</v>
      </c>
      <c r="C456" s="5">
        <v>256</v>
      </c>
      <c r="D456" s="6">
        <v>0.48209999999999997</v>
      </c>
      <c r="E456" s="5">
        <v>50</v>
      </c>
      <c r="F456" s="6">
        <v>9.4200000000000006E-2</v>
      </c>
      <c r="G456" s="5">
        <v>0</v>
      </c>
      <c r="H456" s="6">
        <v>0</v>
      </c>
      <c r="I456" s="5">
        <v>206</v>
      </c>
      <c r="J456" s="7">
        <v>0.38790000000000002</v>
      </c>
    </row>
    <row r="457" spans="1:10" ht="15" customHeight="1" x14ac:dyDescent="0.25">
      <c r="A457" s="4" t="s">
        <v>464</v>
      </c>
      <c r="B457" s="5">
        <v>443</v>
      </c>
      <c r="C457" s="5">
        <v>133</v>
      </c>
      <c r="D457" s="6">
        <v>0.30020000000000002</v>
      </c>
      <c r="E457" s="5">
        <v>33</v>
      </c>
      <c r="F457" s="6">
        <v>7.4499999999999997E-2</v>
      </c>
      <c r="G457" s="5">
        <v>0</v>
      </c>
      <c r="H457" s="6">
        <v>0</v>
      </c>
      <c r="I457" s="5">
        <v>100</v>
      </c>
      <c r="J457" s="7">
        <v>0.22570000000000001</v>
      </c>
    </row>
    <row r="458" spans="1:10" ht="15" customHeight="1" x14ac:dyDescent="0.25">
      <c r="A458" s="4" t="s">
        <v>465</v>
      </c>
      <c r="B458" s="5">
        <v>1131</v>
      </c>
      <c r="C458" s="5">
        <v>294</v>
      </c>
      <c r="D458" s="6">
        <v>0.25990000000000002</v>
      </c>
      <c r="E458" s="5">
        <v>82</v>
      </c>
      <c r="F458" s="6">
        <v>7.2499999999999995E-2</v>
      </c>
      <c r="G458" s="5">
        <v>0</v>
      </c>
      <c r="H458" s="6">
        <v>0</v>
      </c>
      <c r="I458" s="5">
        <v>212</v>
      </c>
      <c r="J458" s="7">
        <v>0.18740000000000001</v>
      </c>
    </row>
    <row r="459" spans="1:10" ht="15" customHeight="1" x14ac:dyDescent="0.25">
      <c r="A459" s="4" t="s">
        <v>466</v>
      </c>
      <c r="B459" s="5">
        <v>890</v>
      </c>
      <c r="C459" s="5">
        <v>259</v>
      </c>
      <c r="D459" s="6">
        <v>0.29099999999999998</v>
      </c>
      <c r="E459" s="5">
        <v>58</v>
      </c>
      <c r="F459" s="6">
        <v>6.5199999999999994E-2</v>
      </c>
      <c r="G459" s="5">
        <v>0</v>
      </c>
      <c r="H459" s="6">
        <v>0</v>
      </c>
      <c r="I459" s="5">
        <v>201</v>
      </c>
      <c r="J459" s="7">
        <v>0.2258</v>
      </c>
    </row>
    <row r="460" spans="1:10" ht="15" customHeight="1" x14ac:dyDescent="0.25">
      <c r="A460" s="4" t="s">
        <v>467</v>
      </c>
      <c r="B460" s="5">
        <v>707</v>
      </c>
      <c r="C460" s="5">
        <v>393</v>
      </c>
      <c r="D460" s="6">
        <v>0.55589999999999995</v>
      </c>
      <c r="E460" s="5">
        <v>121</v>
      </c>
      <c r="F460" s="6">
        <v>0.1711</v>
      </c>
      <c r="G460" s="5">
        <v>0</v>
      </c>
      <c r="H460" s="6">
        <v>0</v>
      </c>
      <c r="I460" s="5">
        <v>272</v>
      </c>
      <c r="J460" s="7">
        <v>0.38469999999999999</v>
      </c>
    </row>
    <row r="461" spans="1:10" ht="15" customHeight="1" x14ac:dyDescent="0.25">
      <c r="A461" s="4" t="s">
        <v>468</v>
      </c>
      <c r="B461" s="5">
        <v>802</v>
      </c>
      <c r="C461" s="5">
        <v>346</v>
      </c>
      <c r="D461" s="6">
        <v>0.43140000000000001</v>
      </c>
      <c r="E461" s="5">
        <v>106</v>
      </c>
      <c r="F461" s="6">
        <v>0.13220000000000001</v>
      </c>
      <c r="G461" s="5">
        <v>0</v>
      </c>
      <c r="H461" s="6">
        <v>0</v>
      </c>
      <c r="I461" s="5">
        <v>240</v>
      </c>
      <c r="J461" s="7">
        <v>0.29930000000000001</v>
      </c>
    </row>
    <row r="462" spans="1:10" ht="15" customHeight="1" x14ac:dyDescent="0.25">
      <c r="A462" s="4" t="s">
        <v>469</v>
      </c>
      <c r="B462" s="5">
        <v>971</v>
      </c>
      <c r="C462" s="5">
        <v>477</v>
      </c>
      <c r="D462" s="6">
        <v>0.49120000000000003</v>
      </c>
      <c r="E462" s="5">
        <v>93</v>
      </c>
      <c r="F462" s="6">
        <v>9.5799999999999996E-2</v>
      </c>
      <c r="G462" s="5">
        <v>0</v>
      </c>
      <c r="H462" s="6">
        <v>0</v>
      </c>
      <c r="I462" s="5">
        <v>384</v>
      </c>
      <c r="J462" s="7">
        <v>0.39550000000000002</v>
      </c>
    </row>
    <row r="463" spans="1:10" ht="15" customHeight="1" x14ac:dyDescent="0.25">
      <c r="A463" s="4" t="s">
        <v>470</v>
      </c>
      <c r="B463" s="5">
        <v>1606</v>
      </c>
      <c r="C463" s="5">
        <v>228</v>
      </c>
      <c r="D463" s="6">
        <v>0.14199999999999999</v>
      </c>
      <c r="E463" s="5">
        <v>87</v>
      </c>
      <c r="F463" s="6">
        <v>5.4199999999999998E-2</v>
      </c>
      <c r="G463" s="5">
        <v>0</v>
      </c>
      <c r="H463" s="6">
        <v>0</v>
      </c>
      <c r="I463" s="5">
        <v>141</v>
      </c>
      <c r="J463" s="7">
        <v>8.7800000000000003E-2</v>
      </c>
    </row>
    <row r="464" spans="1:10" ht="15" customHeight="1" x14ac:dyDescent="0.25">
      <c r="A464" s="4" t="s">
        <v>471</v>
      </c>
      <c r="B464" s="5">
        <v>1968</v>
      </c>
      <c r="C464" s="5">
        <v>810</v>
      </c>
      <c r="D464" s="6">
        <v>0.41160000000000002</v>
      </c>
      <c r="E464" s="5">
        <v>210</v>
      </c>
      <c r="F464" s="6">
        <v>0.1067</v>
      </c>
      <c r="G464" s="5">
        <v>0</v>
      </c>
      <c r="H464" s="6">
        <v>0</v>
      </c>
      <c r="I464" s="5">
        <v>600</v>
      </c>
      <c r="J464" s="7">
        <v>0.3049</v>
      </c>
    </row>
    <row r="465" spans="1:10" ht="15" customHeight="1" x14ac:dyDescent="0.25">
      <c r="A465" s="4" t="s">
        <v>472</v>
      </c>
      <c r="B465" s="5">
        <v>635</v>
      </c>
      <c r="C465" s="5">
        <v>250</v>
      </c>
      <c r="D465" s="6">
        <v>0.39369999999999999</v>
      </c>
      <c r="E465" s="5">
        <v>58</v>
      </c>
      <c r="F465" s="6">
        <v>9.1300000000000006E-2</v>
      </c>
      <c r="G465" s="5">
        <v>0</v>
      </c>
      <c r="H465" s="6">
        <v>0</v>
      </c>
      <c r="I465" s="5">
        <v>192</v>
      </c>
      <c r="J465" s="7">
        <v>0.3024</v>
      </c>
    </row>
    <row r="466" spans="1:10" ht="15" customHeight="1" x14ac:dyDescent="0.25">
      <c r="A466" s="4" t="s">
        <v>473</v>
      </c>
      <c r="B466" s="5">
        <v>890</v>
      </c>
      <c r="C466" s="5">
        <v>423</v>
      </c>
      <c r="D466" s="6">
        <v>0.4753</v>
      </c>
      <c r="E466" s="5">
        <v>96</v>
      </c>
      <c r="F466" s="6">
        <v>0.1079</v>
      </c>
      <c r="G466" s="5">
        <v>0</v>
      </c>
      <c r="H466" s="6">
        <v>0</v>
      </c>
      <c r="I466" s="5">
        <v>327</v>
      </c>
      <c r="J466" s="7">
        <v>0.3674</v>
      </c>
    </row>
    <row r="467" spans="1:10" ht="15" customHeight="1" x14ac:dyDescent="0.25">
      <c r="A467" s="4" t="s">
        <v>474</v>
      </c>
      <c r="B467" s="5">
        <v>737</v>
      </c>
      <c r="C467" s="5">
        <v>372</v>
      </c>
      <c r="D467" s="6">
        <v>0.50470000000000004</v>
      </c>
      <c r="E467" s="5">
        <v>78</v>
      </c>
      <c r="F467" s="6">
        <v>0.10580000000000001</v>
      </c>
      <c r="G467" s="5">
        <v>0</v>
      </c>
      <c r="H467" s="6">
        <v>0</v>
      </c>
      <c r="I467" s="5">
        <v>294</v>
      </c>
      <c r="J467" s="7">
        <v>0.39889999999999998</v>
      </c>
    </row>
    <row r="468" spans="1:10" ht="15" customHeight="1" x14ac:dyDescent="0.25">
      <c r="A468" s="4" t="s">
        <v>475</v>
      </c>
      <c r="B468" s="5">
        <v>1024</v>
      </c>
      <c r="C468" s="5">
        <v>515</v>
      </c>
      <c r="D468" s="6">
        <v>0.50290000000000001</v>
      </c>
      <c r="E468" s="5">
        <v>100</v>
      </c>
      <c r="F468" s="6">
        <v>9.7699999999999995E-2</v>
      </c>
      <c r="G468" s="5">
        <v>0</v>
      </c>
      <c r="H468" s="6">
        <v>0</v>
      </c>
      <c r="I468" s="5">
        <v>415</v>
      </c>
      <c r="J468" s="7">
        <v>0.40529999999999999</v>
      </c>
    </row>
    <row r="469" spans="1:10" ht="15" customHeight="1" x14ac:dyDescent="0.25">
      <c r="A469" s="4" t="s">
        <v>476</v>
      </c>
      <c r="B469" s="5">
        <v>1230</v>
      </c>
      <c r="C469" s="5">
        <v>713</v>
      </c>
      <c r="D469" s="6">
        <v>0.57969999999999999</v>
      </c>
      <c r="E469" s="5">
        <v>132</v>
      </c>
      <c r="F469" s="6">
        <v>0.10730000000000001</v>
      </c>
      <c r="G469" s="5">
        <v>0</v>
      </c>
      <c r="H469" s="6">
        <v>0</v>
      </c>
      <c r="I469" s="5">
        <v>581</v>
      </c>
      <c r="J469" s="7">
        <v>0.47239999999999999</v>
      </c>
    </row>
    <row r="470" spans="1:10" ht="15" customHeight="1" x14ac:dyDescent="0.25">
      <c r="A470" s="4" t="s">
        <v>477</v>
      </c>
      <c r="B470" s="5">
        <v>1634</v>
      </c>
      <c r="C470" s="5">
        <v>996</v>
      </c>
      <c r="D470" s="6">
        <v>0.60950000000000004</v>
      </c>
      <c r="E470" s="5">
        <v>204</v>
      </c>
      <c r="F470" s="6">
        <v>0.12479999999999999</v>
      </c>
      <c r="G470" s="5">
        <v>0</v>
      </c>
      <c r="H470" s="6">
        <v>0</v>
      </c>
      <c r="I470" s="5">
        <v>792</v>
      </c>
      <c r="J470" s="7">
        <v>0.48470000000000002</v>
      </c>
    </row>
    <row r="471" spans="1:10" ht="15" customHeight="1" x14ac:dyDescent="0.25">
      <c r="A471" s="4" t="s">
        <v>478</v>
      </c>
      <c r="B471" s="5">
        <v>1470</v>
      </c>
      <c r="C471" s="5">
        <v>709</v>
      </c>
      <c r="D471" s="6">
        <v>0.48230000000000001</v>
      </c>
      <c r="E471" s="5">
        <v>120</v>
      </c>
      <c r="F471" s="6">
        <v>8.1600000000000006E-2</v>
      </c>
      <c r="G471" s="5">
        <v>0</v>
      </c>
      <c r="H471" s="6">
        <v>0</v>
      </c>
      <c r="I471" s="5">
        <v>589</v>
      </c>
      <c r="J471" s="7">
        <v>0.4007</v>
      </c>
    </row>
    <row r="472" spans="1:10" ht="15" customHeight="1" x14ac:dyDescent="0.25">
      <c r="A472" s="4" t="s">
        <v>479</v>
      </c>
      <c r="B472" s="5">
        <v>1888</v>
      </c>
      <c r="C472" s="5">
        <v>1102</v>
      </c>
      <c r="D472" s="6">
        <v>0.5837</v>
      </c>
      <c r="E472" s="5">
        <v>178</v>
      </c>
      <c r="F472" s="6">
        <v>9.4299999999999995E-2</v>
      </c>
      <c r="G472" s="5">
        <v>0</v>
      </c>
      <c r="H472" s="6">
        <v>0</v>
      </c>
      <c r="I472" s="5">
        <v>924</v>
      </c>
      <c r="J472" s="7">
        <v>0.4894</v>
      </c>
    </row>
    <row r="473" spans="1:10" ht="15" customHeight="1" x14ac:dyDescent="0.25">
      <c r="A473" s="4" t="s">
        <v>480</v>
      </c>
      <c r="B473" s="5">
        <v>1127</v>
      </c>
      <c r="C473" s="5">
        <v>331</v>
      </c>
      <c r="D473" s="6">
        <v>0.29370000000000002</v>
      </c>
      <c r="E473" s="5">
        <v>89</v>
      </c>
      <c r="F473" s="6">
        <v>7.9000000000000001E-2</v>
      </c>
      <c r="G473" s="5">
        <v>0</v>
      </c>
      <c r="H473" s="6">
        <v>0</v>
      </c>
      <c r="I473" s="5">
        <v>242</v>
      </c>
      <c r="J473" s="7">
        <v>0.2147</v>
      </c>
    </row>
    <row r="474" spans="1:10" ht="15" customHeight="1" x14ac:dyDescent="0.25">
      <c r="A474" s="4" t="s">
        <v>481</v>
      </c>
      <c r="B474" s="5">
        <v>634</v>
      </c>
      <c r="C474" s="5">
        <v>291</v>
      </c>
      <c r="D474" s="6">
        <v>0.45900000000000002</v>
      </c>
      <c r="E474" s="5">
        <v>83</v>
      </c>
      <c r="F474" s="6">
        <v>0.13089999999999999</v>
      </c>
      <c r="G474" s="5">
        <v>0</v>
      </c>
      <c r="H474" s="6">
        <v>0</v>
      </c>
      <c r="I474" s="5">
        <v>208</v>
      </c>
      <c r="J474" s="7">
        <v>0.3281</v>
      </c>
    </row>
    <row r="475" spans="1:10" ht="15" customHeight="1" x14ac:dyDescent="0.25">
      <c r="A475" s="4" t="s">
        <v>482</v>
      </c>
      <c r="B475" s="5">
        <v>942</v>
      </c>
      <c r="C475" s="5">
        <v>447</v>
      </c>
      <c r="D475" s="6">
        <v>0.47449999999999998</v>
      </c>
      <c r="E475" s="5">
        <v>115</v>
      </c>
      <c r="F475" s="6">
        <v>0.1221</v>
      </c>
      <c r="G475" s="5">
        <v>0</v>
      </c>
      <c r="H475" s="6">
        <v>0</v>
      </c>
      <c r="I475" s="5">
        <v>332</v>
      </c>
      <c r="J475" s="7">
        <v>0.35239999999999999</v>
      </c>
    </row>
    <row r="476" spans="1:10" ht="15" customHeight="1" x14ac:dyDescent="0.25">
      <c r="A476" s="4" t="s">
        <v>483</v>
      </c>
      <c r="B476" s="5">
        <v>1116</v>
      </c>
      <c r="C476" s="5">
        <v>401</v>
      </c>
      <c r="D476" s="6">
        <v>0.35930000000000001</v>
      </c>
      <c r="E476" s="5">
        <v>97</v>
      </c>
      <c r="F476" s="6">
        <v>8.6900000000000005E-2</v>
      </c>
      <c r="G476" s="5">
        <v>0</v>
      </c>
      <c r="H476" s="6">
        <v>0</v>
      </c>
      <c r="I476" s="5">
        <v>304</v>
      </c>
      <c r="J476" s="7">
        <v>0.27239999999999998</v>
      </c>
    </row>
    <row r="477" spans="1:10" ht="15" customHeight="1" x14ac:dyDescent="0.25">
      <c r="A477" s="4" t="s">
        <v>484</v>
      </c>
      <c r="B477" s="5">
        <v>1147</v>
      </c>
      <c r="C477" s="5">
        <v>156</v>
      </c>
      <c r="D477" s="6">
        <v>0.13600000000000001</v>
      </c>
      <c r="E477" s="5">
        <v>29</v>
      </c>
      <c r="F477" s="6">
        <v>2.53E-2</v>
      </c>
      <c r="G477" s="5">
        <v>0</v>
      </c>
      <c r="H477" s="6">
        <v>0</v>
      </c>
      <c r="I477" s="5">
        <v>127</v>
      </c>
      <c r="J477" s="7">
        <v>0.11070000000000001</v>
      </c>
    </row>
    <row r="478" spans="1:10" ht="15" customHeight="1" x14ac:dyDescent="0.25">
      <c r="A478" s="4" t="s">
        <v>485</v>
      </c>
      <c r="B478" s="5">
        <v>2825</v>
      </c>
      <c r="C478" s="5">
        <v>1221</v>
      </c>
      <c r="D478" s="6">
        <v>0.43219999999999997</v>
      </c>
      <c r="E478" s="5">
        <v>296</v>
      </c>
      <c r="F478" s="6">
        <v>0.1048</v>
      </c>
      <c r="G478" s="5">
        <v>0</v>
      </c>
      <c r="H478" s="6">
        <v>0</v>
      </c>
      <c r="I478" s="5">
        <v>925</v>
      </c>
      <c r="J478" s="7">
        <v>0.32740000000000002</v>
      </c>
    </row>
    <row r="479" spans="1:10" ht="15" customHeight="1" x14ac:dyDescent="0.25">
      <c r="A479" s="4" t="s">
        <v>486</v>
      </c>
      <c r="B479" s="5">
        <v>4469</v>
      </c>
      <c r="C479" s="5">
        <v>1225</v>
      </c>
      <c r="D479" s="6">
        <v>0.27410000000000001</v>
      </c>
      <c r="E479" s="5">
        <v>320</v>
      </c>
      <c r="F479" s="6">
        <v>7.1599999999999997E-2</v>
      </c>
      <c r="G479" s="5">
        <v>0</v>
      </c>
      <c r="H479" s="6">
        <v>0</v>
      </c>
      <c r="I479" s="5">
        <v>905</v>
      </c>
      <c r="J479" s="7">
        <v>0.20250000000000001</v>
      </c>
    </row>
    <row r="480" spans="1:10" ht="15" customHeight="1" x14ac:dyDescent="0.25">
      <c r="A480" s="4" t="s">
        <v>487</v>
      </c>
      <c r="B480" s="5">
        <v>1481</v>
      </c>
      <c r="C480" s="5">
        <v>337</v>
      </c>
      <c r="D480" s="6">
        <v>0.22750000000000001</v>
      </c>
      <c r="E480" s="5">
        <v>97</v>
      </c>
      <c r="F480" s="6">
        <v>6.5500000000000003E-2</v>
      </c>
      <c r="G480" s="5">
        <v>0</v>
      </c>
      <c r="H480" s="6">
        <v>0</v>
      </c>
      <c r="I480" s="5">
        <v>240</v>
      </c>
      <c r="J480" s="7">
        <v>0.16209999999999999</v>
      </c>
    </row>
    <row r="481" spans="1:10" ht="15" customHeight="1" x14ac:dyDescent="0.25">
      <c r="A481" s="4" t="s">
        <v>488</v>
      </c>
      <c r="B481" s="5">
        <v>1212</v>
      </c>
      <c r="C481" s="5">
        <v>715</v>
      </c>
      <c r="D481" s="6">
        <v>0.58989999999999998</v>
      </c>
      <c r="E481" s="5">
        <v>145</v>
      </c>
      <c r="F481" s="6">
        <v>0.1196</v>
      </c>
      <c r="G481" s="5">
        <v>0</v>
      </c>
      <c r="H481" s="6">
        <v>0</v>
      </c>
      <c r="I481" s="5">
        <v>570</v>
      </c>
      <c r="J481" s="7">
        <v>0.4703</v>
      </c>
    </row>
    <row r="482" spans="1:10" ht="15" customHeight="1" x14ac:dyDescent="0.25">
      <c r="A482" s="4" t="s">
        <v>489</v>
      </c>
      <c r="B482" s="5">
        <v>1626</v>
      </c>
      <c r="C482" s="5">
        <v>646</v>
      </c>
      <c r="D482" s="6">
        <v>0.39729999999999999</v>
      </c>
      <c r="E482" s="5">
        <v>153</v>
      </c>
      <c r="F482" s="6">
        <v>9.4100000000000003E-2</v>
      </c>
      <c r="G482" s="5">
        <v>0</v>
      </c>
      <c r="H482" s="6">
        <v>0</v>
      </c>
      <c r="I482" s="5">
        <v>493</v>
      </c>
      <c r="J482" s="7">
        <v>0.30320000000000003</v>
      </c>
    </row>
    <row r="483" spans="1:10" ht="15" customHeight="1" x14ac:dyDescent="0.25">
      <c r="A483" s="4" t="s">
        <v>490</v>
      </c>
      <c r="B483" s="5">
        <v>1380</v>
      </c>
      <c r="C483" s="5">
        <v>865</v>
      </c>
      <c r="D483" s="6">
        <v>0.62680000000000002</v>
      </c>
      <c r="E483" s="5">
        <v>136</v>
      </c>
      <c r="F483" s="6">
        <v>9.8599999999999993E-2</v>
      </c>
      <c r="G483" s="5">
        <v>0</v>
      </c>
      <c r="H483" s="6">
        <v>0</v>
      </c>
      <c r="I483" s="5">
        <v>729</v>
      </c>
      <c r="J483" s="7">
        <v>0.52829999999999999</v>
      </c>
    </row>
    <row r="484" spans="1:10" ht="15" customHeight="1" x14ac:dyDescent="0.25">
      <c r="A484" s="4" t="s">
        <v>491</v>
      </c>
      <c r="B484" s="5">
        <v>1560</v>
      </c>
      <c r="C484" s="5">
        <v>931</v>
      </c>
      <c r="D484" s="6">
        <v>0.5968</v>
      </c>
      <c r="E484" s="5">
        <v>186</v>
      </c>
      <c r="F484" s="6">
        <v>0.1192</v>
      </c>
      <c r="G484" s="5">
        <v>1</v>
      </c>
      <c r="H484" s="6">
        <v>5.9999999999999995E-4</v>
      </c>
      <c r="I484" s="5">
        <v>744</v>
      </c>
      <c r="J484" s="7">
        <v>0.47689999999999999</v>
      </c>
    </row>
    <row r="485" spans="1:10" ht="15" customHeight="1" x14ac:dyDescent="0.25">
      <c r="A485" s="4" t="s">
        <v>492</v>
      </c>
      <c r="B485" s="5">
        <v>739</v>
      </c>
      <c r="C485" s="5">
        <v>373</v>
      </c>
      <c r="D485" s="6">
        <v>0.50470000000000004</v>
      </c>
      <c r="E485" s="5">
        <v>59</v>
      </c>
      <c r="F485" s="6">
        <v>7.9799999999999996E-2</v>
      </c>
      <c r="G485" s="5">
        <v>0</v>
      </c>
      <c r="H485" s="6">
        <v>0</v>
      </c>
      <c r="I485" s="5">
        <v>314</v>
      </c>
      <c r="J485" s="7">
        <v>0.4249</v>
      </c>
    </row>
    <row r="486" spans="1:10" ht="15" customHeight="1" x14ac:dyDescent="0.25">
      <c r="A486" s="4" t="s">
        <v>493</v>
      </c>
      <c r="B486" s="5">
        <v>1722</v>
      </c>
      <c r="C486" s="5">
        <v>787</v>
      </c>
      <c r="D486" s="6">
        <v>0.45700000000000002</v>
      </c>
      <c r="E486" s="5">
        <v>169</v>
      </c>
      <c r="F486" s="6">
        <v>9.8100000000000007E-2</v>
      </c>
      <c r="G486" s="5">
        <v>0</v>
      </c>
      <c r="H486" s="6">
        <v>0</v>
      </c>
      <c r="I486" s="5">
        <v>618</v>
      </c>
      <c r="J486" s="7">
        <v>0.3589</v>
      </c>
    </row>
    <row r="487" spans="1:10" ht="15" customHeight="1" x14ac:dyDescent="0.25">
      <c r="A487" s="4" t="s">
        <v>494</v>
      </c>
      <c r="B487" s="5">
        <v>5197</v>
      </c>
      <c r="C487" s="5">
        <v>2620</v>
      </c>
      <c r="D487" s="6">
        <v>0.50409999999999999</v>
      </c>
      <c r="E487" s="5">
        <v>827</v>
      </c>
      <c r="F487" s="6">
        <v>0.15909999999999999</v>
      </c>
      <c r="G487" s="5">
        <v>0</v>
      </c>
      <c r="H487" s="6">
        <v>0</v>
      </c>
      <c r="I487" s="5">
        <v>1793</v>
      </c>
      <c r="J487" s="7">
        <v>0.34499999999999997</v>
      </c>
    </row>
    <row r="488" spans="1:10" ht="15" customHeight="1" x14ac:dyDescent="0.25">
      <c r="A488" s="4" t="s">
        <v>495</v>
      </c>
      <c r="B488" s="5">
        <v>2021</v>
      </c>
      <c r="C488" s="5">
        <v>693</v>
      </c>
      <c r="D488" s="6">
        <v>0.34289999999999998</v>
      </c>
      <c r="E488" s="5">
        <v>162</v>
      </c>
      <c r="F488" s="6">
        <v>8.0199999999999994E-2</v>
      </c>
      <c r="G488" s="5">
        <v>0</v>
      </c>
      <c r="H488" s="6">
        <v>0</v>
      </c>
      <c r="I488" s="5">
        <v>531</v>
      </c>
      <c r="J488" s="7">
        <v>0.26269999999999999</v>
      </c>
    </row>
    <row r="489" spans="1:10" ht="15" customHeight="1" x14ac:dyDescent="0.25">
      <c r="A489" s="4" t="s">
        <v>496</v>
      </c>
      <c r="B489" s="5">
        <v>1520</v>
      </c>
      <c r="C489" s="5">
        <v>665</v>
      </c>
      <c r="D489" s="6">
        <v>0.4375</v>
      </c>
      <c r="E489" s="5">
        <v>134</v>
      </c>
      <c r="F489" s="6">
        <v>8.8200000000000001E-2</v>
      </c>
      <c r="G489" s="5">
        <v>0</v>
      </c>
      <c r="H489" s="6">
        <v>0</v>
      </c>
      <c r="I489" s="5">
        <v>531</v>
      </c>
      <c r="J489" s="7">
        <v>0.3493</v>
      </c>
    </row>
    <row r="490" spans="1:10" ht="15" customHeight="1" x14ac:dyDescent="0.25">
      <c r="A490" s="4" t="s">
        <v>497</v>
      </c>
      <c r="B490" s="5">
        <v>1166</v>
      </c>
      <c r="C490" s="5">
        <v>364</v>
      </c>
      <c r="D490" s="6">
        <v>0.31219999999999998</v>
      </c>
      <c r="E490" s="5">
        <v>92</v>
      </c>
      <c r="F490" s="6">
        <v>7.8899999999999998E-2</v>
      </c>
      <c r="G490" s="5">
        <v>0</v>
      </c>
      <c r="H490" s="6">
        <v>0</v>
      </c>
      <c r="I490" s="5">
        <v>272</v>
      </c>
      <c r="J490" s="7">
        <v>0.23330000000000001</v>
      </c>
    </row>
    <row r="491" spans="1:10" ht="15" customHeight="1" x14ac:dyDescent="0.25">
      <c r="A491" s="4" t="s">
        <v>498</v>
      </c>
      <c r="B491" s="5">
        <v>4905</v>
      </c>
      <c r="C491" s="5">
        <v>1744</v>
      </c>
      <c r="D491" s="6">
        <v>0.35560000000000003</v>
      </c>
      <c r="E491" s="5">
        <v>490</v>
      </c>
      <c r="F491" s="6">
        <v>9.9900000000000003E-2</v>
      </c>
      <c r="G491" s="5">
        <v>0</v>
      </c>
      <c r="H491" s="6">
        <v>0</v>
      </c>
      <c r="I491" s="5">
        <v>1254</v>
      </c>
      <c r="J491" s="7">
        <v>0.25569999999999998</v>
      </c>
    </row>
    <row r="492" spans="1:10" ht="15" customHeight="1" x14ac:dyDescent="0.25">
      <c r="A492" s="4" t="s">
        <v>499</v>
      </c>
      <c r="B492" s="5">
        <v>1621</v>
      </c>
      <c r="C492" s="5">
        <v>475</v>
      </c>
      <c r="D492" s="6">
        <v>0.29299999999999998</v>
      </c>
      <c r="E492" s="5">
        <v>109</v>
      </c>
      <c r="F492" s="6">
        <v>6.7199999999999996E-2</v>
      </c>
      <c r="G492" s="5">
        <v>0</v>
      </c>
      <c r="H492" s="6">
        <v>0</v>
      </c>
      <c r="I492" s="5">
        <v>366</v>
      </c>
      <c r="J492" s="7">
        <v>0.2258</v>
      </c>
    </row>
    <row r="493" spans="1:10" ht="15" customHeight="1" x14ac:dyDescent="0.25">
      <c r="A493" s="4" t="s">
        <v>500</v>
      </c>
      <c r="B493" s="5">
        <v>1339</v>
      </c>
      <c r="C493" s="5">
        <v>639</v>
      </c>
      <c r="D493" s="6">
        <v>0.47720000000000001</v>
      </c>
      <c r="E493" s="5">
        <v>160</v>
      </c>
      <c r="F493" s="6">
        <v>0.1195</v>
      </c>
      <c r="G493" s="5">
        <v>0</v>
      </c>
      <c r="H493" s="6">
        <v>0</v>
      </c>
      <c r="I493" s="5">
        <v>479</v>
      </c>
      <c r="J493" s="7">
        <v>0.35770000000000002</v>
      </c>
    </row>
    <row r="494" spans="1:10" ht="15" customHeight="1" x14ac:dyDescent="0.25">
      <c r="A494" s="4" t="s">
        <v>501</v>
      </c>
      <c r="B494" s="5">
        <v>543</v>
      </c>
      <c r="C494" s="5">
        <v>222</v>
      </c>
      <c r="D494" s="6">
        <v>0.4088</v>
      </c>
      <c r="E494" s="5">
        <v>46</v>
      </c>
      <c r="F494" s="6">
        <v>8.4699999999999998E-2</v>
      </c>
      <c r="G494" s="5">
        <v>0</v>
      </c>
      <c r="H494" s="6">
        <v>0</v>
      </c>
      <c r="I494" s="5">
        <v>176</v>
      </c>
      <c r="J494" s="7">
        <v>0.3241</v>
      </c>
    </row>
    <row r="495" spans="1:10" ht="15" customHeight="1" x14ac:dyDescent="0.25">
      <c r="A495" s="4" t="s">
        <v>502</v>
      </c>
      <c r="B495" s="5">
        <v>4626</v>
      </c>
      <c r="C495" s="5">
        <v>629</v>
      </c>
      <c r="D495" s="6">
        <v>0.13600000000000001</v>
      </c>
      <c r="E495" s="5">
        <v>149</v>
      </c>
      <c r="F495" s="6">
        <v>3.2199999999999999E-2</v>
      </c>
      <c r="G495" s="5">
        <v>0</v>
      </c>
      <c r="H495" s="6">
        <v>0</v>
      </c>
      <c r="I495" s="5">
        <v>480</v>
      </c>
      <c r="J495" s="7">
        <v>0.1038</v>
      </c>
    </row>
    <row r="496" spans="1:10" ht="15" customHeight="1" x14ac:dyDescent="0.25">
      <c r="A496" s="4" t="s">
        <v>503</v>
      </c>
      <c r="B496" s="5">
        <v>3684</v>
      </c>
      <c r="C496" s="5">
        <v>488</v>
      </c>
      <c r="D496" s="6">
        <v>0.13250000000000001</v>
      </c>
      <c r="E496" s="5">
        <v>122</v>
      </c>
      <c r="F496" s="6">
        <v>3.3099999999999997E-2</v>
      </c>
      <c r="G496" s="5">
        <v>0</v>
      </c>
      <c r="H496" s="6">
        <v>0</v>
      </c>
      <c r="I496" s="5">
        <v>366</v>
      </c>
      <c r="J496" s="7">
        <v>9.9299999999999999E-2</v>
      </c>
    </row>
    <row r="497" spans="1:10" ht="15" customHeight="1" x14ac:dyDescent="0.25">
      <c r="A497" s="4" t="s">
        <v>504</v>
      </c>
      <c r="B497" s="5">
        <v>1453</v>
      </c>
      <c r="C497" s="5">
        <v>976</v>
      </c>
      <c r="D497" s="6">
        <v>0.67169999999999996</v>
      </c>
      <c r="E497" s="5">
        <v>254</v>
      </c>
      <c r="F497" s="6">
        <v>0.17480000000000001</v>
      </c>
      <c r="G497" s="5">
        <v>1</v>
      </c>
      <c r="H497" s="6">
        <v>6.9999999999999999E-4</v>
      </c>
      <c r="I497" s="5">
        <v>721</v>
      </c>
      <c r="J497" s="7">
        <v>0.49619999999999997</v>
      </c>
    </row>
    <row r="498" spans="1:10" ht="15" customHeight="1" x14ac:dyDescent="0.25">
      <c r="A498" s="4" t="s">
        <v>505</v>
      </c>
      <c r="B498" s="5">
        <v>960</v>
      </c>
      <c r="C498" s="5">
        <v>239</v>
      </c>
      <c r="D498" s="6">
        <v>0.249</v>
      </c>
      <c r="E498" s="5">
        <v>63</v>
      </c>
      <c r="F498" s="6">
        <v>6.5600000000000006E-2</v>
      </c>
      <c r="G498" s="5">
        <v>0</v>
      </c>
      <c r="H498" s="6">
        <v>0</v>
      </c>
      <c r="I498" s="5">
        <v>176</v>
      </c>
      <c r="J498" s="7">
        <v>0.18329999999999999</v>
      </c>
    </row>
    <row r="499" spans="1:10" ht="15" customHeight="1" x14ac:dyDescent="0.25">
      <c r="A499" s="4" t="s">
        <v>506</v>
      </c>
      <c r="B499" s="5">
        <v>1789</v>
      </c>
      <c r="C499" s="5">
        <v>622</v>
      </c>
      <c r="D499" s="6">
        <v>0.34770000000000001</v>
      </c>
      <c r="E499" s="5">
        <v>137</v>
      </c>
      <c r="F499" s="6">
        <v>7.6600000000000001E-2</v>
      </c>
      <c r="G499" s="5">
        <v>0</v>
      </c>
      <c r="H499" s="6">
        <v>0</v>
      </c>
      <c r="I499" s="5">
        <v>485</v>
      </c>
      <c r="J499" s="7">
        <v>0.27110000000000001</v>
      </c>
    </row>
    <row r="500" spans="1:10" ht="15" customHeight="1" x14ac:dyDescent="0.25">
      <c r="A500" s="4" t="s">
        <v>507</v>
      </c>
      <c r="B500" s="5">
        <v>1585</v>
      </c>
      <c r="C500" s="5">
        <v>498</v>
      </c>
      <c r="D500" s="6">
        <v>0.31419999999999998</v>
      </c>
      <c r="E500" s="5">
        <v>99</v>
      </c>
      <c r="F500" s="6">
        <v>6.25E-2</v>
      </c>
      <c r="G500" s="5">
        <v>0</v>
      </c>
      <c r="H500" s="6">
        <v>0</v>
      </c>
      <c r="I500" s="5">
        <v>399</v>
      </c>
      <c r="J500" s="7">
        <v>0.25169999999999998</v>
      </c>
    </row>
    <row r="501" spans="1:10" ht="15" customHeight="1" x14ac:dyDescent="0.25">
      <c r="A501" s="4" t="s">
        <v>508</v>
      </c>
      <c r="B501" s="5">
        <v>3048</v>
      </c>
      <c r="C501" s="5">
        <v>1200</v>
      </c>
      <c r="D501" s="6">
        <v>0.39369999999999999</v>
      </c>
      <c r="E501" s="5">
        <v>249</v>
      </c>
      <c r="F501" s="6">
        <v>8.1699999999999995E-2</v>
      </c>
      <c r="G501" s="5">
        <v>0</v>
      </c>
      <c r="H501" s="6">
        <v>0</v>
      </c>
      <c r="I501" s="5">
        <v>951</v>
      </c>
      <c r="J501" s="7">
        <v>0.312</v>
      </c>
    </row>
    <row r="502" spans="1:10" ht="15" customHeight="1" x14ac:dyDescent="0.25">
      <c r="A502" s="4" t="s">
        <v>509</v>
      </c>
      <c r="B502" s="5">
        <v>3661</v>
      </c>
      <c r="C502" s="5">
        <v>1692</v>
      </c>
      <c r="D502" s="6">
        <v>0.4622</v>
      </c>
      <c r="E502" s="5">
        <v>378</v>
      </c>
      <c r="F502" s="6">
        <v>0.1033</v>
      </c>
      <c r="G502" s="5">
        <v>0</v>
      </c>
      <c r="H502" s="6">
        <v>0</v>
      </c>
      <c r="I502" s="5">
        <v>1314</v>
      </c>
      <c r="J502" s="7">
        <v>0.3589</v>
      </c>
    </row>
    <row r="503" spans="1:10" ht="15" customHeight="1" x14ac:dyDescent="0.25">
      <c r="A503" s="4" t="s">
        <v>510</v>
      </c>
      <c r="B503" s="5">
        <v>6978</v>
      </c>
      <c r="C503" s="5">
        <v>4044</v>
      </c>
      <c r="D503" s="6">
        <v>0.57950000000000002</v>
      </c>
      <c r="E503" s="5">
        <v>881</v>
      </c>
      <c r="F503" s="6">
        <v>0.1263</v>
      </c>
      <c r="G503" s="5">
        <v>0</v>
      </c>
      <c r="H503" s="6">
        <v>0</v>
      </c>
      <c r="I503" s="5">
        <v>3163</v>
      </c>
      <c r="J503" s="7">
        <v>0.45329999999999998</v>
      </c>
    </row>
    <row r="504" spans="1:10" ht="15" customHeight="1" x14ac:dyDescent="0.25">
      <c r="A504" s="4" t="s">
        <v>511</v>
      </c>
      <c r="B504" s="5">
        <v>1177</v>
      </c>
      <c r="C504" s="5">
        <v>514</v>
      </c>
      <c r="D504" s="6">
        <v>0.43669999999999998</v>
      </c>
      <c r="E504" s="5">
        <v>129</v>
      </c>
      <c r="F504" s="6">
        <v>0.1096</v>
      </c>
      <c r="G504" s="5">
        <v>0</v>
      </c>
      <c r="H504" s="6">
        <v>0</v>
      </c>
      <c r="I504" s="5">
        <v>385</v>
      </c>
      <c r="J504" s="7">
        <v>0.3271</v>
      </c>
    </row>
    <row r="505" spans="1:10" ht="15" customHeight="1" x14ac:dyDescent="0.25">
      <c r="A505" s="4" t="s">
        <v>512</v>
      </c>
      <c r="B505" s="5">
        <v>1</v>
      </c>
      <c r="C505" s="5">
        <v>0</v>
      </c>
      <c r="D505" s="6">
        <v>0</v>
      </c>
      <c r="E505" s="5">
        <v>0</v>
      </c>
      <c r="F505" s="6">
        <v>0</v>
      </c>
      <c r="G505" s="5">
        <v>0</v>
      </c>
      <c r="H505" s="6">
        <v>0</v>
      </c>
      <c r="I505" s="5">
        <v>0</v>
      </c>
      <c r="J505" s="7">
        <v>0</v>
      </c>
    </row>
    <row r="506" spans="1:10" ht="15" customHeight="1" x14ac:dyDescent="0.25">
      <c r="A506" s="4" t="s">
        <v>513</v>
      </c>
      <c r="B506" s="5">
        <v>2277</v>
      </c>
      <c r="C506" s="5">
        <v>537</v>
      </c>
      <c r="D506" s="6">
        <v>0.23580000000000001</v>
      </c>
      <c r="E506" s="5">
        <v>129</v>
      </c>
      <c r="F506" s="6">
        <v>5.67E-2</v>
      </c>
      <c r="G506" s="5">
        <v>0</v>
      </c>
      <c r="H506" s="6">
        <v>0</v>
      </c>
      <c r="I506" s="5">
        <v>408</v>
      </c>
      <c r="J506" s="7">
        <v>0.1792</v>
      </c>
    </row>
    <row r="507" spans="1:10" ht="15" customHeight="1" x14ac:dyDescent="0.25">
      <c r="A507" s="4" t="s">
        <v>514</v>
      </c>
      <c r="B507" s="5">
        <v>1255</v>
      </c>
      <c r="C507" s="5">
        <v>538</v>
      </c>
      <c r="D507" s="6">
        <v>0.42870000000000003</v>
      </c>
      <c r="E507" s="5">
        <v>119</v>
      </c>
      <c r="F507" s="6">
        <v>9.4799999999999995E-2</v>
      </c>
      <c r="G507" s="5">
        <v>0</v>
      </c>
      <c r="H507" s="6">
        <v>0</v>
      </c>
      <c r="I507" s="5">
        <v>419</v>
      </c>
      <c r="J507" s="7">
        <v>0.33389999999999997</v>
      </c>
    </row>
    <row r="508" spans="1:10" ht="15" customHeight="1" x14ac:dyDescent="0.25">
      <c r="A508" s="4" t="s">
        <v>515</v>
      </c>
      <c r="B508" s="5">
        <v>3996</v>
      </c>
      <c r="C508" s="5">
        <v>2102</v>
      </c>
      <c r="D508" s="6">
        <v>0.52600000000000002</v>
      </c>
      <c r="E508" s="5">
        <v>456</v>
      </c>
      <c r="F508" s="6">
        <v>0.11409999999999999</v>
      </c>
      <c r="G508" s="5">
        <v>0</v>
      </c>
      <c r="H508" s="6">
        <v>0</v>
      </c>
      <c r="I508" s="5">
        <v>1646</v>
      </c>
      <c r="J508" s="7">
        <v>0.41189999999999999</v>
      </c>
    </row>
    <row r="509" spans="1:10" ht="15" customHeight="1" x14ac:dyDescent="0.25">
      <c r="A509" s="4" t="s">
        <v>516</v>
      </c>
      <c r="B509" s="5">
        <v>4018</v>
      </c>
      <c r="C509" s="5">
        <v>1867</v>
      </c>
      <c r="D509" s="6">
        <v>0.4647</v>
      </c>
      <c r="E509" s="5">
        <v>366</v>
      </c>
      <c r="F509" s="6">
        <v>9.11E-2</v>
      </c>
      <c r="G509" s="5">
        <v>1</v>
      </c>
      <c r="H509" s="6">
        <v>2.0000000000000001E-4</v>
      </c>
      <c r="I509" s="5">
        <v>1500</v>
      </c>
      <c r="J509" s="7">
        <v>0.37330000000000002</v>
      </c>
    </row>
    <row r="510" spans="1:10" ht="15" customHeight="1" x14ac:dyDescent="0.25">
      <c r="A510" s="4" t="s">
        <v>517</v>
      </c>
      <c r="B510" s="5">
        <v>2627</v>
      </c>
      <c r="C510" s="5">
        <v>496</v>
      </c>
      <c r="D510" s="6">
        <v>0.1888</v>
      </c>
      <c r="E510" s="5">
        <v>130</v>
      </c>
      <c r="F510" s="6">
        <v>4.9500000000000002E-2</v>
      </c>
      <c r="G510" s="5">
        <v>0</v>
      </c>
      <c r="H510" s="6">
        <v>0</v>
      </c>
      <c r="I510" s="5">
        <v>366</v>
      </c>
      <c r="J510" s="7">
        <v>0.13930000000000001</v>
      </c>
    </row>
    <row r="511" spans="1:10" ht="15" customHeight="1" x14ac:dyDescent="0.25">
      <c r="A511" s="4" t="s">
        <v>518</v>
      </c>
      <c r="B511" s="5">
        <v>692</v>
      </c>
      <c r="C511" s="5">
        <v>318</v>
      </c>
      <c r="D511" s="6">
        <v>0.45950000000000002</v>
      </c>
      <c r="E511" s="5">
        <v>46</v>
      </c>
      <c r="F511" s="6">
        <v>6.6500000000000004E-2</v>
      </c>
      <c r="G511" s="5">
        <v>0</v>
      </c>
      <c r="H511" s="6">
        <v>0</v>
      </c>
      <c r="I511" s="5">
        <v>272</v>
      </c>
      <c r="J511" s="7">
        <v>0.3931</v>
      </c>
    </row>
    <row r="512" spans="1:10" ht="15" customHeight="1" x14ac:dyDescent="0.25">
      <c r="A512" s="4" t="s">
        <v>519</v>
      </c>
      <c r="B512" s="5">
        <v>375</v>
      </c>
      <c r="C512" s="5">
        <v>193</v>
      </c>
      <c r="D512" s="6">
        <v>0.51470000000000005</v>
      </c>
      <c r="E512" s="5">
        <v>36</v>
      </c>
      <c r="F512" s="6">
        <v>9.6000000000000002E-2</v>
      </c>
      <c r="G512" s="5">
        <v>0</v>
      </c>
      <c r="H512" s="6">
        <v>0</v>
      </c>
      <c r="I512" s="5">
        <v>157</v>
      </c>
      <c r="J512" s="7">
        <v>0.41870000000000002</v>
      </c>
    </row>
    <row r="513" spans="1:10" ht="15" customHeight="1" x14ac:dyDescent="0.25">
      <c r="A513" s="4" t="s">
        <v>520</v>
      </c>
      <c r="B513" s="5">
        <v>1830</v>
      </c>
      <c r="C513" s="5">
        <v>412</v>
      </c>
      <c r="D513" s="6">
        <v>0.22509999999999999</v>
      </c>
      <c r="E513" s="5">
        <v>90</v>
      </c>
      <c r="F513" s="6">
        <v>4.9200000000000001E-2</v>
      </c>
      <c r="G513" s="5">
        <v>0</v>
      </c>
      <c r="H513" s="6">
        <v>0</v>
      </c>
      <c r="I513" s="5">
        <v>322</v>
      </c>
      <c r="J513" s="7">
        <v>0.17599999999999999</v>
      </c>
    </row>
    <row r="514" spans="1:10" ht="15" customHeight="1" x14ac:dyDescent="0.25">
      <c r="A514" s="4" t="s">
        <v>521</v>
      </c>
      <c r="B514" s="5">
        <v>441</v>
      </c>
      <c r="C514" s="5">
        <v>277</v>
      </c>
      <c r="D514" s="6">
        <v>0.62809999999999999</v>
      </c>
      <c r="E514" s="5">
        <v>67</v>
      </c>
      <c r="F514" s="6">
        <v>0.15190000000000001</v>
      </c>
      <c r="G514" s="5">
        <v>0</v>
      </c>
      <c r="H514" s="6">
        <v>0</v>
      </c>
      <c r="I514" s="5">
        <v>210</v>
      </c>
      <c r="J514" s="7">
        <v>0.47620000000000001</v>
      </c>
    </row>
    <row r="515" spans="1:10" ht="15" customHeight="1" x14ac:dyDescent="0.25">
      <c r="A515" s="4" t="s">
        <v>522</v>
      </c>
      <c r="B515" s="5">
        <v>946</v>
      </c>
      <c r="C515" s="5">
        <v>244</v>
      </c>
      <c r="D515" s="6">
        <v>0.25790000000000002</v>
      </c>
      <c r="E515" s="5">
        <v>63</v>
      </c>
      <c r="F515" s="6">
        <v>6.6600000000000006E-2</v>
      </c>
      <c r="G515" s="5">
        <v>0</v>
      </c>
      <c r="H515" s="6">
        <v>0</v>
      </c>
      <c r="I515" s="5">
        <v>181</v>
      </c>
      <c r="J515" s="7">
        <v>0.1913</v>
      </c>
    </row>
    <row r="516" spans="1:10" ht="15" customHeight="1" x14ac:dyDescent="0.25">
      <c r="A516" s="4" t="s">
        <v>523</v>
      </c>
      <c r="B516" s="5">
        <v>947</v>
      </c>
      <c r="C516" s="5">
        <v>368</v>
      </c>
      <c r="D516" s="6">
        <v>0.3886</v>
      </c>
      <c r="E516" s="5">
        <v>77</v>
      </c>
      <c r="F516" s="6">
        <v>8.1299999999999997E-2</v>
      </c>
      <c r="G516" s="5">
        <v>0</v>
      </c>
      <c r="H516" s="6">
        <v>0</v>
      </c>
      <c r="I516" s="5">
        <v>291</v>
      </c>
      <c r="J516" s="7">
        <v>0.30730000000000002</v>
      </c>
    </row>
    <row r="517" spans="1:10" ht="15" customHeight="1" x14ac:dyDescent="0.25">
      <c r="A517" s="4" t="s">
        <v>524</v>
      </c>
      <c r="B517" s="5">
        <v>1537</v>
      </c>
      <c r="C517" s="5">
        <v>620</v>
      </c>
      <c r="D517" s="6">
        <v>0.40339999999999998</v>
      </c>
      <c r="E517" s="5">
        <v>143</v>
      </c>
      <c r="F517" s="6">
        <v>9.2999999999999999E-2</v>
      </c>
      <c r="G517" s="5">
        <v>0</v>
      </c>
      <c r="H517" s="6">
        <v>0</v>
      </c>
      <c r="I517" s="5">
        <v>477</v>
      </c>
      <c r="J517" s="7">
        <v>0.31030000000000002</v>
      </c>
    </row>
    <row r="518" spans="1:10" ht="15" customHeight="1" x14ac:dyDescent="0.25">
      <c r="A518" s="4" t="s">
        <v>525</v>
      </c>
      <c r="B518" s="5">
        <v>450</v>
      </c>
      <c r="C518" s="5">
        <v>129</v>
      </c>
      <c r="D518" s="6">
        <v>0.28670000000000001</v>
      </c>
      <c r="E518" s="5">
        <v>27</v>
      </c>
      <c r="F518" s="6">
        <v>0.06</v>
      </c>
      <c r="G518" s="5">
        <v>0</v>
      </c>
      <c r="H518" s="6">
        <v>0</v>
      </c>
      <c r="I518" s="5">
        <v>102</v>
      </c>
      <c r="J518" s="7">
        <v>0.22670000000000001</v>
      </c>
    </row>
    <row r="519" spans="1:10" ht="15" customHeight="1" x14ac:dyDescent="0.25">
      <c r="A519" s="4" t="s">
        <v>526</v>
      </c>
      <c r="B519" s="5">
        <v>992</v>
      </c>
      <c r="C519" s="5">
        <v>525</v>
      </c>
      <c r="D519" s="6">
        <v>0.5292</v>
      </c>
      <c r="E519" s="5">
        <v>118</v>
      </c>
      <c r="F519" s="6">
        <v>0.11899999999999999</v>
      </c>
      <c r="G519" s="5">
        <v>0</v>
      </c>
      <c r="H519" s="6">
        <v>0</v>
      </c>
      <c r="I519" s="5">
        <v>407</v>
      </c>
      <c r="J519" s="7">
        <v>0.4103</v>
      </c>
    </row>
    <row r="520" spans="1:10" ht="15" customHeight="1" x14ac:dyDescent="0.25">
      <c r="A520" s="4" t="s">
        <v>527</v>
      </c>
      <c r="B520" s="5">
        <v>606</v>
      </c>
      <c r="C520" s="5">
        <v>326</v>
      </c>
      <c r="D520" s="6">
        <v>0.53800000000000003</v>
      </c>
      <c r="E520" s="5">
        <v>83</v>
      </c>
      <c r="F520" s="6">
        <v>0.13700000000000001</v>
      </c>
      <c r="G520" s="5">
        <v>0</v>
      </c>
      <c r="H520" s="6">
        <v>0</v>
      </c>
      <c r="I520" s="5">
        <v>243</v>
      </c>
      <c r="J520" s="7">
        <v>0.40100000000000002</v>
      </c>
    </row>
    <row r="521" spans="1:10" ht="15" customHeight="1" x14ac:dyDescent="0.25">
      <c r="A521" s="4" t="s">
        <v>528</v>
      </c>
      <c r="B521" s="5">
        <v>1216</v>
      </c>
      <c r="C521" s="5">
        <v>444</v>
      </c>
      <c r="D521" s="6">
        <v>0.36509999999999998</v>
      </c>
      <c r="E521" s="5">
        <v>112</v>
      </c>
      <c r="F521" s="6">
        <v>9.2100000000000001E-2</v>
      </c>
      <c r="G521" s="5">
        <v>0</v>
      </c>
      <c r="H521" s="6">
        <v>0</v>
      </c>
      <c r="I521" s="5">
        <v>332</v>
      </c>
      <c r="J521" s="7">
        <v>0.27300000000000002</v>
      </c>
    </row>
    <row r="522" spans="1:10" ht="15" customHeight="1" x14ac:dyDescent="0.25">
      <c r="A522" s="4" t="s">
        <v>529</v>
      </c>
      <c r="B522" s="5">
        <v>2219</v>
      </c>
      <c r="C522" s="5">
        <v>508</v>
      </c>
      <c r="D522" s="6">
        <v>0.22889999999999999</v>
      </c>
      <c r="E522" s="5">
        <v>110</v>
      </c>
      <c r="F522" s="6">
        <v>4.9599999999999998E-2</v>
      </c>
      <c r="G522" s="5">
        <v>0</v>
      </c>
      <c r="H522" s="6">
        <v>0</v>
      </c>
      <c r="I522" s="5">
        <v>398</v>
      </c>
      <c r="J522" s="7">
        <v>0.1794</v>
      </c>
    </row>
    <row r="523" spans="1:10" ht="15" customHeight="1" x14ac:dyDescent="0.25">
      <c r="A523" s="4" t="s">
        <v>530</v>
      </c>
      <c r="B523" s="5">
        <v>2240</v>
      </c>
      <c r="C523" s="5">
        <v>724</v>
      </c>
      <c r="D523" s="6">
        <v>0.32319999999999999</v>
      </c>
      <c r="E523" s="5">
        <v>183</v>
      </c>
      <c r="F523" s="6">
        <v>8.1699999999999995E-2</v>
      </c>
      <c r="G523" s="5">
        <v>0</v>
      </c>
      <c r="H523" s="6">
        <v>0</v>
      </c>
      <c r="I523" s="5">
        <v>541</v>
      </c>
      <c r="J523" s="7">
        <v>0.24149999999999999</v>
      </c>
    </row>
    <row r="524" spans="1:10" ht="15" customHeight="1" x14ac:dyDescent="0.25">
      <c r="A524" s="4" t="s">
        <v>531</v>
      </c>
      <c r="B524" s="5">
        <v>3472</v>
      </c>
      <c r="C524" s="5">
        <v>363</v>
      </c>
      <c r="D524" s="6">
        <v>0.1046</v>
      </c>
      <c r="E524" s="5">
        <v>76</v>
      </c>
      <c r="F524" s="6">
        <v>2.1899999999999999E-2</v>
      </c>
      <c r="G524" s="5">
        <v>0</v>
      </c>
      <c r="H524" s="6">
        <v>0</v>
      </c>
      <c r="I524" s="5">
        <v>287</v>
      </c>
      <c r="J524" s="7">
        <v>8.2699999999999996E-2</v>
      </c>
    </row>
    <row r="525" spans="1:10" ht="15" customHeight="1" x14ac:dyDescent="0.25">
      <c r="A525" s="4" t="s">
        <v>532</v>
      </c>
      <c r="B525" s="5">
        <v>704</v>
      </c>
      <c r="C525" s="5">
        <v>293</v>
      </c>
      <c r="D525" s="6">
        <v>0.41620000000000001</v>
      </c>
      <c r="E525" s="5">
        <v>72</v>
      </c>
      <c r="F525" s="6">
        <v>0.1023</v>
      </c>
      <c r="G525" s="5">
        <v>0</v>
      </c>
      <c r="H525" s="6">
        <v>0</v>
      </c>
      <c r="I525" s="5">
        <v>221</v>
      </c>
      <c r="J525" s="7">
        <v>0.31390000000000001</v>
      </c>
    </row>
    <row r="526" spans="1:10" ht="15" customHeight="1" x14ac:dyDescent="0.25">
      <c r="A526" s="4" t="s">
        <v>533</v>
      </c>
      <c r="B526" s="5">
        <v>1564</v>
      </c>
      <c r="C526" s="5">
        <v>1044</v>
      </c>
      <c r="D526" s="6">
        <v>0.66749999999999998</v>
      </c>
      <c r="E526" s="5">
        <v>172</v>
      </c>
      <c r="F526" s="6">
        <v>0.11</v>
      </c>
      <c r="G526" s="5">
        <v>0</v>
      </c>
      <c r="H526" s="6">
        <v>0</v>
      </c>
      <c r="I526" s="5">
        <v>872</v>
      </c>
      <c r="J526" s="7">
        <v>0.5575</v>
      </c>
    </row>
    <row r="527" spans="1:10" ht="15" customHeight="1" x14ac:dyDescent="0.25">
      <c r="A527" s="4" t="s">
        <v>534</v>
      </c>
      <c r="B527" s="5">
        <v>685</v>
      </c>
      <c r="C527" s="5">
        <v>386</v>
      </c>
      <c r="D527" s="6">
        <v>0.5635</v>
      </c>
      <c r="E527" s="5">
        <v>53</v>
      </c>
      <c r="F527" s="6">
        <v>7.7399999999999997E-2</v>
      </c>
      <c r="G527" s="5">
        <v>0</v>
      </c>
      <c r="H527" s="6">
        <v>0</v>
      </c>
      <c r="I527" s="5">
        <v>333</v>
      </c>
      <c r="J527" s="7">
        <v>0.48609999999999998</v>
      </c>
    </row>
    <row r="528" spans="1:10" ht="15" customHeight="1" x14ac:dyDescent="0.25">
      <c r="A528" s="4" t="s">
        <v>535</v>
      </c>
      <c r="B528" s="5">
        <v>828</v>
      </c>
      <c r="C528" s="5">
        <v>62</v>
      </c>
      <c r="D528" s="6">
        <v>7.4899999999999994E-2</v>
      </c>
      <c r="E528" s="5">
        <v>17</v>
      </c>
      <c r="F528" s="6">
        <v>2.0500000000000001E-2</v>
      </c>
      <c r="G528" s="5">
        <v>0</v>
      </c>
      <c r="H528" s="6">
        <v>0</v>
      </c>
      <c r="I528" s="5">
        <v>45</v>
      </c>
      <c r="J528" s="7">
        <v>5.4300000000000001E-2</v>
      </c>
    </row>
    <row r="529" spans="1:10" ht="15" customHeight="1" x14ac:dyDescent="0.25">
      <c r="A529" s="4" t="s">
        <v>536</v>
      </c>
      <c r="B529" s="5">
        <v>895</v>
      </c>
      <c r="C529" s="5">
        <v>249</v>
      </c>
      <c r="D529" s="6">
        <v>0.2782</v>
      </c>
      <c r="E529" s="5">
        <v>56</v>
      </c>
      <c r="F529" s="6">
        <v>6.2600000000000003E-2</v>
      </c>
      <c r="G529" s="5">
        <v>0</v>
      </c>
      <c r="H529" s="6">
        <v>0</v>
      </c>
      <c r="I529" s="5">
        <v>193</v>
      </c>
      <c r="J529" s="7">
        <v>0.21560000000000001</v>
      </c>
    </row>
    <row r="530" spans="1:10" ht="15" customHeight="1" x14ac:dyDescent="0.25">
      <c r="A530" s="4" t="s">
        <v>537</v>
      </c>
      <c r="B530" s="5">
        <v>910</v>
      </c>
      <c r="C530" s="5">
        <v>87</v>
      </c>
      <c r="D530" s="6">
        <v>9.5600000000000004E-2</v>
      </c>
      <c r="E530" s="5">
        <v>25</v>
      </c>
      <c r="F530" s="6">
        <v>2.75E-2</v>
      </c>
      <c r="G530" s="5">
        <v>0</v>
      </c>
      <c r="H530" s="6">
        <v>0</v>
      </c>
      <c r="I530" s="5">
        <v>62</v>
      </c>
      <c r="J530" s="7">
        <v>6.8099999999999994E-2</v>
      </c>
    </row>
    <row r="531" spans="1:10" ht="15" customHeight="1" x14ac:dyDescent="0.25">
      <c r="A531" s="4" t="s">
        <v>538</v>
      </c>
      <c r="B531" s="5">
        <v>2128</v>
      </c>
      <c r="C531" s="5">
        <v>1137</v>
      </c>
      <c r="D531" s="6">
        <v>0.5343</v>
      </c>
      <c r="E531" s="5">
        <v>277</v>
      </c>
      <c r="F531" s="6">
        <v>0.13020000000000001</v>
      </c>
      <c r="G531" s="5">
        <v>0</v>
      </c>
      <c r="H531" s="6">
        <v>0</v>
      </c>
      <c r="I531" s="5">
        <v>860</v>
      </c>
      <c r="J531" s="7">
        <v>0.40410000000000001</v>
      </c>
    </row>
    <row r="532" spans="1:10" ht="15" customHeight="1" x14ac:dyDescent="0.25">
      <c r="A532" s="4" t="s">
        <v>539</v>
      </c>
      <c r="B532" s="5">
        <v>1577</v>
      </c>
      <c r="C532" s="5">
        <v>465</v>
      </c>
      <c r="D532" s="6">
        <v>0.2949</v>
      </c>
      <c r="E532" s="5">
        <v>109</v>
      </c>
      <c r="F532" s="6">
        <v>6.9099999999999995E-2</v>
      </c>
      <c r="G532" s="5">
        <v>0</v>
      </c>
      <c r="H532" s="6">
        <v>0</v>
      </c>
      <c r="I532" s="5">
        <v>356</v>
      </c>
      <c r="J532" s="7">
        <v>0.22570000000000001</v>
      </c>
    </row>
    <row r="533" spans="1:10" ht="15" customHeight="1" x14ac:dyDescent="0.25">
      <c r="A533" s="4" t="s">
        <v>540</v>
      </c>
      <c r="B533" s="5">
        <v>372</v>
      </c>
      <c r="C533" s="5">
        <v>225</v>
      </c>
      <c r="D533" s="6">
        <v>0.6048</v>
      </c>
      <c r="E533" s="5">
        <v>25</v>
      </c>
      <c r="F533" s="6">
        <v>6.7199999999999996E-2</v>
      </c>
      <c r="G533" s="5">
        <v>0</v>
      </c>
      <c r="H533" s="6">
        <v>0</v>
      </c>
      <c r="I533" s="5">
        <v>200</v>
      </c>
      <c r="J533" s="7">
        <v>0.53759999999999997</v>
      </c>
    </row>
    <row r="534" spans="1:10" ht="15" customHeight="1" x14ac:dyDescent="0.25">
      <c r="A534" s="4" t="s">
        <v>541</v>
      </c>
      <c r="B534" s="5">
        <v>2717</v>
      </c>
      <c r="C534" s="5">
        <v>1865</v>
      </c>
      <c r="D534" s="6">
        <v>0.68640000000000001</v>
      </c>
      <c r="E534" s="5">
        <v>315</v>
      </c>
      <c r="F534" s="6">
        <v>0.1159</v>
      </c>
      <c r="G534" s="5">
        <v>0</v>
      </c>
      <c r="H534" s="6">
        <v>0</v>
      </c>
      <c r="I534" s="5">
        <v>1550</v>
      </c>
      <c r="J534" s="7">
        <v>0.57050000000000001</v>
      </c>
    </row>
    <row r="535" spans="1:10" ht="15" customHeight="1" x14ac:dyDescent="0.25">
      <c r="A535" s="4" t="s">
        <v>542</v>
      </c>
      <c r="B535" s="5">
        <v>3310</v>
      </c>
      <c r="C535" s="5">
        <v>1830</v>
      </c>
      <c r="D535" s="6">
        <v>0.55289999999999995</v>
      </c>
      <c r="E535" s="5">
        <v>400</v>
      </c>
      <c r="F535" s="6">
        <v>0.1208</v>
      </c>
      <c r="G535" s="5">
        <v>0</v>
      </c>
      <c r="H535" s="6">
        <v>0</v>
      </c>
      <c r="I535" s="5">
        <v>1430</v>
      </c>
      <c r="J535" s="7">
        <v>0.432</v>
      </c>
    </row>
    <row r="536" spans="1:10" ht="15" customHeight="1" x14ac:dyDescent="0.25">
      <c r="A536" s="4" t="s">
        <v>543</v>
      </c>
      <c r="B536" s="5">
        <v>1044</v>
      </c>
      <c r="C536" s="5">
        <v>554</v>
      </c>
      <c r="D536" s="6">
        <v>0.53069999999999995</v>
      </c>
      <c r="E536" s="5">
        <v>113</v>
      </c>
      <c r="F536" s="6">
        <v>0.1082</v>
      </c>
      <c r="G536" s="5">
        <v>0</v>
      </c>
      <c r="H536" s="6">
        <v>0</v>
      </c>
      <c r="I536" s="5">
        <v>441</v>
      </c>
      <c r="J536" s="7">
        <v>0.4224</v>
      </c>
    </row>
    <row r="537" spans="1:10" ht="15" customHeight="1" x14ac:dyDescent="0.25">
      <c r="A537" s="4" t="s">
        <v>544</v>
      </c>
      <c r="B537" s="5">
        <v>4895</v>
      </c>
      <c r="C537" s="5">
        <v>1874</v>
      </c>
      <c r="D537" s="6">
        <v>0.38279999999999997</v>
      </c>
      <c r="E537" s="5">
        <v>442</v>
      </c>
      <c r="F537" s="6">
        <v>9.0300000000000005E-2</v>
      </c>
      <c r="G537" s="5">
        <v>0</v>
      </c>
      <c r="H537" s="6">
        <v>0</v>
      </c>
      <c r="I537" s="5">
        <v>1432</v>
      </c>
      <c r="J537" s="7">
        <v>0.29249999999999998</v>
      </c>
    </row>
    <row r="538" spans="1:10" ht="15" customHeight="1" x14ac:dyDescent="0.25">
      <c r="A538" s="4" t="s">
        <v>545</v>
      </c>
      <c r="B538" s="5">
        <v>1417</v>
      </c>
      <c r="C538" s="5">
        <v>1073</v>
      </c>
      <c r="D538" s="6">
        <v>0.75719999999999998</v>
      </c>
      <c r="E538" s="5">
        <v>158</v>
      </c>
      <c r="F538" s="6">
        <v>0.1115</v>
      </c>
      <c r="G538" s="5">
        <v>0</v>
      </c>
      <c r="H538" s="6">
        <v>0</v>
      </c>
      <c r="I538" s="5">
        <v>915</v>
      </c>
      <c r="J538" s="7">
        <v>0.64570000000000005</v>
      </c>
    </row>
    <row r="539" spans="1:10" ht="15" customHeight="1" x14ac:dyDescent="0.25">
      <c r="A539" s="4" t="s">
        <v>546</v>
      </c>
      <c r="B539" s="5">
        <v>1819</v>
      </c>
      <c r="C539" s="5">
        <v>616</v>
      </c>
      <c r="D539" s="6">
        <v>0.33860000000000001</v>
      </c>
      <c r="E539" s="5">
        <v>122</v>
      </c>
      <c r="F539" s="6">
        <v>6.7100000000000007E-2</v>
      </c>
      <c r="G539" s="5">
        <v>0</v>
      </c>
      <c r="H539" s="6">
        <v>0</v>
      </c>
      <c r="I539" s="5">
        <v>494</v>
      </c>
      <c r="J539" s="7">
        <v>0.27160000000000001</v>
      </c>
    </row>
    <row r="540" spans="1:10" ht="15" customHeight="1" x14ac:dyDescent="0.25">
      <c r="A540" s="4" t="s">
        <v>547</v>
      </c>
      <c r="B540" s="5">
        <v>6003</v>
      </c>
      <c r="C540" s="5">
        <v>3270</v>
      </c>
      <c r="D540" s="6">
        <v>0.54469999999999996</v>
      </c>
      <c r="E540" s="5">
        <v>761</v>
      </c>
      <c r="F540" s="6">
        <v>0.1268</v>
      </c>
      <c r="G540" s="5">
        <v>0</v>
      </c>
      <c r="H540" s="6">
        <v>0</v>
      </c>
      <c r="I540" s="5">
        <v>2509</v>
      </c>
      <c r="J540" s="7">
        <v>0.41799999999999998</v>
      </c>
    </row>
    <row r="541" spans="1:10" ht="15" customHeight="1" x14ac:dyDescent="0.25">
      <c r="A541" s="4" t="s">
        <v>548</v>
      </c>
      <c r="B541" s="5">
        <v>1675</v>
      </c>
      <c r="C541" s="5">
        <v>960</v>
      </c>
      <c r="D541" s="6">
        <v>0.57310000000000005</v>
      </c>
      <c r="E541" s="5">
        <v>234</v>
      </c>
      <c r="F541" s="6">
        <v>0.13969999999999999</v>
      </c>
      <c r="G541" s="5">
        <v>0</v>
      </c>
      <c r="H541" s="6">
        <v>0</v>
      </c>
      <c r="I541" s="5">
        <v>726</v>
      </c>
      <c r="J541" s="7">
        <v>0.43340000000000001</v>
      </c>
    </row>
    <row r="542" spans="1:10" ht="15" customHeight="1" x14ac:dyDescent="0.25">
      <c r="A542" s="4" t="s">
        <v>549</v>
      </c>
      <c r="B542" s="5">
        <v>1053</v>
      </c>
      <c r="C542" s="5">
        <v>469</v>
      </c>
      <c r="D542" s="6">
        <v>0.44540000000000002</v>
      </c>
      <c r="E542" s="5">
        <v>118</v>
      </c>
      <c r="F542" s="6">
        <v>0.11210000000000001</v>
      </c>
      <c r="G542" s="5">
        <v>0</v>
      </c>
      <c r="H542" s="6">
        <v>0</v>
      </c>
      <c r="I542" s="5">
        <v>351</v>
      </c>
      <c r="J542" s="7">
        <v>0.33329999999999999</v>
      </c>
    </row>
    <row r="543" spans="1:10" ht="15" customHeight="1" x14ac:dyDescent="0.25">
      <c r="A543" s="4" t="s">
        <v>550</v>
      </c>
      <c r="B543" s="5">
        <v>1564</v>
      </c>
      <c r="C543" s="5">
        <v>615</v>
      </c>
      <c r="D543" s="6">
        <v>0.39319999999999999</v>
      </c>
      <c r="E543" s="5">
        <v>164</v>
      </c>
      <c r="F543" s="6">
        <v>0.10489999999999999</v>
      </c>
      <c r="G543" s="5">
        <v>0</v>
      </c>
      <c r="H543" s="6">
        <v>0</v>
      </c>
      <c r="I543" s="5">
        <v>451</v>
      </c>
      <c r="J543" s="7">
        <v>0.28839999999999999</v>
      </c>
    </row>
    <row r="544" spans="1:10" ht="15" customHeight="1" x14ac:dyDescent="0.25">
      <c r="A544" s="4" t="s">
        <v>551</v>
      </c>
      <c r="B544" s="5">
        <v>1014</v>
      </c>
      <c r="C544" s="5">
        <v>415</v>
      </c>
      <c r="D544" s="6">
        <v>0.4093</v>
      </c>
      <c r="E544" s="5">
        <v>97</v>
      </c>
      <c r="F544" s="6">
        <v>9.5699999999999993E-2</v>
      </c>
      <c r="G544" s="5">
        <v>0</v>
      </c>
      <c r="H544" s="6">
        <v>0</v>
      </c>
      <c r="I544" s="5">
        <v>318</v>
      </c>
      <c r="J544" s="7">
        <v>0.31359999999999999</v>
      </c>
    </row>
    <row r="545" spans="1:10" ht="15" customHeight="1" x14ac:dyDescent="0.25">
      <c r="A545" s="4" t="s">
        <v>552</v>
      </c>
      <c r="B545" s="5">
        <v>2081</v>
      </c>
      <c r="C545" s="5">
        <v>715</v>
      </c>
      <c r="D545" s="6">
        <v>0.34360000000000002</v>
      </c>
      <c r="E545" s="5">
        <v>160</v>
      </c>
      <c r="F545" s="6">
        <v>7.6899999999999996E-2</v>
      </c>
      <c r="G545" s="5">
        <v>0</v>
      </c>
      <c r="H545" s="6">
        <v>0</v>
      </c>
      <c r="I545" s="5">
        <v>555</v>
      </c>
      <c r="J545" s="7">
        <v>0.26669999999999999</v>
      </c>
    </row>
    <row r="546" spans="1:10" ht="15" customHeight="1" x14ac:dyDescent="0.25">
      <c r="A546" s="4" t="s">
        <v>553</v>
      </c>
      <c r="B546" s="5">
        <v>2061</v>
      </c>
      <c r="C546" s="5">
        <v>1086</v>
      </c>
      <c r="D546" s="6">
        <v>0.52690000000000003</v>
      </c>
      <c r="E546" s="5">
        <v>240</v>
      </c>
      <c r="F546" s="6">
        <v>0.1164</v>
      </c>
      <c r="G546" s="5">
        <v>0</v>
      </c>
      <c r="H546" s="6">
        <v>0</v>
      </c>
      <c r="I546" s="5">
        <v>846</v>
      </c>
      <c r="J546" s="7">
        <v>0.41049999999999998</v>
      </c>
    </row>
    <row r="547" spans="1:10" ht="15" customHeight="1" x14ac:dyDescent="0.25">
      <c r="A547" s="4" t="s">
        <v>554</v>
      </c>
      <c r="B547" s="5">
        <v>1968</v>
      </c>
      <c r="C547" s="5">
        <v>1114</v>
      </c>
      <c r="D547" s="6">
        <v>0.56610000000000005</v>
      </c>
      <c r="E547" s="5">
        <v>264</v>
      </c>
      <c r="F547" s="6">
        <v>0.1341</v>
      </c>
      <c r="G547" s="5">
        <v>0</v>
      </c>
      <c r="H547" s="6">
        <v>0</v>
      </c>
      <c r="I547" s="5">
        <v>850</v>
      </c>
      <c r="J547" s="7">
        <v>0.43190000000000001</v>
      </c>
    </row>
    <row r="548" spans="1:10" ht="15" customHeight="1" x14ac:dyDescent="0.25">
      <c r="A548" s="4" t="s">
        <v>555</v>
      </c>
      <c r="B548" s="5">
        <v>1689</v>
      </c>
      <c r="C548" s="5">
        <v>826</v>
      </c>
      <c r="D548" s="6">
        <v>0.48899999999999999</v>
      </c>
      <c r="E548" s="5">
        <v>198</v>
      </c>
      <c r="F548" s="6">
        <v>0.1172</v>
      </c>
      <c r="G548" s="5">
        <v>0</v>
      </c>
      <c r="H548" s="6">
        <v>0</v>
      </c>
      <c r="I548" s="5">
        <v>628</v>
      </c>
      <c r="J548" s="7">
        <v>0.37180000000000002</v>
      </c>
    </row>
    <row r="549" spans="1:10" ht="15" customHeight="1" x14ac:dyDescent="0.25">
      <c r="A549" s="4" t="s">
        <v>556</v>
      </c>
      <c r="B549" s="5">
        <v>881</v>
      </c>
      <c r="C549" s="5">
        <v>344</v>
      </c>
      <c r="D549" s="6">
        <v>0.39050000000000001</v>
      </c>
      <c r="E549" s="5">
        <v>64</v>
      </c>
      <c r="F549" s="6">
        <v>7.2599999999999998E-2</v>
      </c>
      <c r="G549" s="5">
        <v>0</v>
      </c>
      <c r="H549" s="6">
        <v>0</v>
      </c>
      <c r="I549" s="5">
        <v>280</v>
      </c>
      <c r="J549" s="7">
        <v>0.31780000000000003</v>
      </c>
    </row>
    <row r="550" spans="1:10" ht="15" customHeight="1" x14ac:dyDescent="0.25">
      <c r="A550" s="4" t="s">
        <v>557</v>
      </c>
      <c r="B550" s="5">
        <v>1495</v>
      </c>
      <c r="C550" s="5">
        <v>499</v>
      </c>
      <c r="D550" s="6">
        <v>0.33379999999999999</v>
      </c>
      <c r="E550" s="5">
        <v>118</v>
      </c>
      <c r="F550" s="6">
        <v>7.8899999999999998E-2</v>
      </c>
      <c r="G550" s="5">
        <v>0</v>
      </c>
      <c r="H550" s="6">
        <v>0</v>
      </c>
      <c r="I550" s="5">
        <v>381</v>
      </c>
      <c r="J550" s="7">
        <v>0.25480000000000003</v>
      </c>
    </row>
    <row r="551" spans="1:10" ht="15" customHeight="1" x14ac:dyDescent="0.25">
      <c r="A551" s="4" t="s">
        <v>558</v>
      </c>
      <c r="B551" s="5">
        <v>576</v>
      </c>
      <c r="C551" s="5">
        <v>201</v>
      </c>
      <c r="D551" s="6">
        <v>0.34899999999999998</v>
      </c>
      <c r="E551" s="5">
        <v>52</v>
      </c>
      <c r="F551" s="6">
        <v>9.0300000000000005E-2</v>
      </c>
      <c r="G551" s="5">
        <v>0</v>
      </c>
      <c r="H551" s="6">
        <v>0</v>
      </c>
      <c r="I551" s="5">
        <v>149</v>
      </c>
      <c r="J551" s="7">
        <v>0.25869999999999999</v>
      </c>
    </row>
    <row r="552" spans="1:10" ht="15" customHeight="1" x14ac:dyDescent="0.25">
      <c r="A552" s="4" t="s">
        <v>559</v>
      </c>
      <c r="B552" s="5">
        <v>1347</v>
      </c>
      <c r="C552" s="5">
        <v>416</v>
      </c>
      <c r="D552" s="6">
        <v>0.30880000000000002</v>
      </c>
      <c r="E552" s="5">
        <v>103</v>
      </c>
      <c r="F552" s="6">
        <v>7.6499999999999999E-2</v>
      </c>
      <c r="G552" s="5">
        <v>0</v>
      </c>
      <c r="H552" s="6">
        <v>0</v>
      </c>
      <c r="I552" s="5">
        <v>313</v>
      </c>
      <c r="J552" s="7">
        <v>0.2324</v>
      </c>
    </row>
    <row r="553" spans="1:10" ht="15" customHeight="1" x14ac:dyDescent="0.25">
      <c r="A553" s="4" t="s">
        <v>560</v>
      </c>
      <c r="B553" s="5">
        <v>688</v>
      </c>
      <c r="C553" s="5">
        <v>212</v>
      </c>
      <c r="D553" s="6">
        <v>0.30809999999999998</v>
      </c>
      <c r="E553" s="5">
        <v>52</v>
      </c>
      <c r="F553" s="6">
        <v>7.5600000000000001E-2</v>
      </c>
      <c r="G553" s="5">
        <v>0</v>
      </c>
      <c r="H553" s="6">
        <v>0</v>
      </c>
      <c r="I553" s="5">
        <v>160</v>
      </c>
      <c r="J553" s="7">
        <v>0.2326</v>
      </c>
    </row>
    <row r="554" spans="1:10" ht="15" customHeight="1" x14ac:dyDescent="0.25">
      <c r="A554" s="4" t="s">
        <v>561</v>
      </c>
      <c r="B554" s="5">
        <v>944</v>
      </c>
      <c r="C554" s="5">
        <v>350</v>
      </c>
      <c r="D554" s="6">
        <v>0.37080000000000002</v>
      </c>
      <c r="E554" s="5">
        <v>89</v>
      </c>
      <c r="F554" s="6">
        <v>9.4299999999999995E-2</v>
      </c>
      <c r="G554" s="5">
        <v>0</v>
      </c>
      <c r="H554" s="6">
        <v>0</v>
      </c>
      <c r="I554" s="5">
        <v>261</v>
      </c>
      <c r="J554" s="7">
        <v>0.27650000000000002</v>
      </c>
    </row>
    <row r="555" spans="1:10" ht="15" customHeight="1" x14ac:dyDescent="0.25">
      <c r="A555" s="4" t="s">
        <v>562</v>
      </c>
      <c r="B555" s="5">
        <v>2267</v>
      </c>
      <c r="C555" s="5">
        <v>905</v>
      </c>
      <c r="D555" s="6">
        <v>0.3992</v>
      </c>
      <c r="E555" s="5">
        <v>200</v>
      </c>
      <c r="F555" s="6">
        <v>8.8200000000000001E-2</v>
      </c>
      <c r="G555" s="5">
        <v>0</v>
      </c>
      <c r="H555" s="6">
        <v>0</v>
      </c>
      <c r="I555" s="5">
        <v>705</v>
      </c>
      <c r="J555" s="7">
        <v>0.311</v>
      </c>
    </row>
    <row r="556" spans="1:10" ht="15" customHeight="1" x14ac:dyDescent="0.25">
      <c r="A556" s="4" t="s">
        <v>563</v>
      </c>
      <c r="B556" s="5">
        <v>672</v>
      </c>
      <c r="C556" s="5">
        <v>458</v>
      </c>
      <c r="D556" s="6">
        <v>0.68149999999999999</v>
      </c>
      <c r="E556" s="5">
        <v>80</v>
      </c>
      <c r="F556" s="6">
        <v>0.11899999999999999</v>
      </c>
      <c r="G556" s="5">
        <v>0</v>
      </c>
      <c r="H556" s="6">
        <v>0</v>
      </c>
      <c r="I556" s="5">
        <v>378</v>
      </c>
      <c r="J556" s="7">
        <v>0.5625</v>
      </c>
    </row>
    <row r="557" spans="1:10" ht="15" customHeight="1" x14ac:dyDescent="0.25">
      <c r="A557" s="4" t="s">
        <v>564</v>
      </c>
      <c r="B557" s="5">
        <v>1717</v>
      </c>
      <c r="C557" s="5">
        <v>746</v>
      </c>
      <c r="D557" s="6">
        <v>0.4345</v>
      </c>
      <c r="E557" s="5">
        <v>142</v>
      </c>
      <c r="F557" s="6">
        <v>8.2699999999999996E-2</v>
      </c>
      <c r="G557" s="5">
        <v>0</v>
      </c>
      <c r="H557" s="6">
        <v>0</v>
      </c>
      <c r="I557" s="5">
        <v>604</v>
      </c>
      <c r="J557" s="7">
        <v>0.3518</v>
      </c>
    </row>
    <row r="558" spans="1:10" ht="15" customHeight="1" x14ac:dyDescent="0.25">
      <c r="A558" s="4" t="s">
        <v>565</v>
      </c>
      <c r="B558" s="5">
        <v>4692</v>
      </c>
      <c r="C558" s="5">
        <v>1582</v>
      </c>
      <c r="D558" s="6">
        <v>0.3372</v>
      </c>
      <c r="E558" s="5">
        <v>345</v>
      </c>
      <c r="F558" s="6">
        <v>7.3499999999999996E-2</v>
      </c>
      <c r="G558" s="5">
        <v>0</v>
      </c>
      <c r="H558" s="6">
        <v>0</v>
      </c>
      <c r="I558" s="5">
        <v>1237</v>
      </c>
      <c r="J558" s="7">
        <v>0.2636</v>
      </c>
    </row>
    <row r="559" spans="1:10" ht="15" customHeight="1" x14ac:dyDescent="0.25">
      <c r="A559" s="4" t="s">
        <v>566</v>
      </c>
      <c r="B559" s="5">
        <v>1462</v>
      </c>
      <c r="C559" s="5">
        <v>636</v>
      </c>
      <c r="D559" s="6">
        <v>0.435</v>
      </c>
      <c r="E559" s="5">
        <v>124</v>
      </c>
      <c r="F559" s="6">
        <v>8.48E-2</v>
      </c>
      <c r="G559" s="5">
        <v>0</v>
      </c>
      <c r="H559" s="6">
        <v>0</v>
      </c>
      <c r="I559" s="5">
        <v>512</v>
      </c>
      <c r="J559" s="7">
        <v>0.35020000000000001</v>
      </c>
    </row>
    <row r="560" spans="1:10" ht="15" customHeight="1" x14ac:dyDescent="0.25">
      <c r="A560" s="4" t="s">
        <v>567</v>
      </c>
      <c r="B560" s="5">
        <v>1030</v>
      </c>
      <c r="C560" s="5">
        <v>636</v>
      </c>
      <c r="D560" s="6">
        <v>0.61750000000000005</v>
      </c>
      <c r="E560" s="5">
        <v>107</v>
      </c>
      <c r="F560" s="6">
        <v>0.10390000000000001</v>
      </c>
      <c r="G560" s="5">
        <v>0</v>
      </c>
      <c r="H560" s="6">
        <v>0</v>
      </c>
      <c r="I560" s="5">
        <v>529</v>
      </c>
      <c r="J560" s="7">
        <v>0.51359999999999995</v>
      </c>
    </row>
    <row r="561" spans="1:10" ht="15" customHeight="1" x14ac:dyDescent="0.25">
      <c r="A561" s="4" t="s">
        <v>568</v>
      </c>
      <c r="B561" s="5">
        <v>1592</v>
      </c>
      <c r="C561" s="5">
        <v>994</v>
      </c>
      <c r="D561" s="6">
        <v>0.62439999999999996</v>
      </c>
      <c r="E561" s="5">
        <v>156</v>
      </c>
      <c r="F561" s="6">
        <v>9.8000000000000004E-2</v>
      </c>
      <c r="G561" s="5">
        <v>0</v>
      </c>
      <c r="H561" s="6">
        <v>0</v>
      </c>
      <c r="I561" s="5">
        <v>838</v>
      </c>
      <c r="J561" s="7">
        <v>0.52639999999999998</v>
      </c>
    </row>
    <row r="562" spans="1:10" ht="15" customHeight="1" x14ac:dyDescent="0.25">
      <c r="A562" s="4" t="s">
        <v>569</v>
      </c>
      <c r="B562" s="5">
        <v>1806</v>
      </c>
      <c r="C562" s="5">
        <v>1068</v>
      </c>
      <c r="D562" s="6">
        <v>0.59140000000000004</v>
      </c>
      <c r="E562" s="5">
        <v>177</v>
      </c>
      <c r="F562" s="6">
        <v>9.8000000000000004E-2</v>
      </c>
      <c r="G562" s="5">
        <v>0</v>
      </c>
      <c r="H562" s="6">
        <v>0</v>
      </c>
      <c r="I562" s="5">
        <v>891</v>
      </c>
      <c r="J562" s="7">
        <v>0.49340000000000001</v>
      </c>
    </row>
    <row r="563" spans="1:10" ht="15" customHeight="1" x14ac:dyDescent="0.25">
      <c r="A563" s="4" t="s">
        <v>570</v>
      </c>
      <c r="B563" s="5">
        <v>758</v>
      </c>
      <c r="C563" s="5">
        <v>551</v>
      </c>
      <c r="D563" s="6">
        <v>0.72689999999999999</v>
      </c>
      <c r="E563" s="5">
        <v>73</v>
      </c>
      <c r="F563" s="6">
        <v>9.6299999999999997E-2</v>
      </c>
      <c r="G563" s="5">
        <v>1</v>
      </c>
      <c r="H563" s="6">
        <v>1.2999999999999999E-3</v>
      </c>
      <c r="I563" s="5">
        <v>477</v>
      </c>
      <c r="J563" s="7">
        <v>0.62929999999999997</v>
      </c>
    </row>
    <row r="564" spans="1:10" ht="15" customHeight="1" x14ac:dyDescent="0.25">
      <c r="A564" s="4" t="s">
        <v>571</v>
      </c>
      <c r="B564" s="5">
        <v>1452</v>
      </c>
      <c r="C564" s="5">
        <v>545</v>
      </c>
      <c r="D564" s="6">
        <v>0.37530000000000002</v>
      </c>
      <c r="E564" s="5">
        <v>137</v>
      </c>
      <c r="F564" s="6">
        <v>9.4399999999999998E-2</v>
      </c>
      <c r="G564" s="5">
        <v>0</v>
      </c>
      <c r="H564" s="6">
        <v>0</v>
      </c>
      <c r="I564" s="5">
        <v>408</v>
      </c>
      <c r="J564" s="7">
        <v>0.28100000000000003</v>
      </c>
    </row>
    <row r="565" spans="1:10" ht="15" customHeight="1" x14ac:dyDescent="0.25">
      <c r="A565" s="4" t="s">
        <v>572</v>
      </c>
      <c r="B565" s="5">
        <v>1908</v>
      </c>
      <c r="C565" s="5">
        <v>608</v>
      </c>
      <c r="D565" s="6">
        <v>0.31869999999999998</v>
      </c>
      <c r="E565" s="5">
        <v>157</v>
      </c>
      <c r="F565" s="6">
        <v>8.2299999999999998E-2</v>
      </c>
      <c r="G565" s="5">
        <v>0</v>
      </c>
      <c r="H565" s="6">
        <v>0</v>
      </c>
      <c r="I565" s="5">
        <v>451</v>
      </c>
      <c r="J565" s="7">
        <v>0.2364</v>
      </c>
    </row>
    <row r="566" spans="1:10" ht="15" customHeight="1" x14ac:dyDescent="0.25">
      <c r="A566" s="4" t="s">
        <v>573</v>
      </c>
      <c r="B566" s="5">
        <v>1125</v>
      </c>
      <c r="C566" s="5">
        <v>420</v>
      </c>
      <c r="D566" s="6">
        <v>0.37330000000000002</v>
      </c>
      <c r="E566" s="5">
        <v>102</v>
      </c>
      <c r="F566" s="6">
        <v>9.0700000000000003E-2</v>
      </c>
      <c r="G566" s="5">
        <v>0</v>
      </c>
      <c r="H566" s="6">
        <v>0</v>
      </c>
      <c r="I566" s="5">
        <v>318</v>
      </c>
      <c r="J566" s="7">
        <v>0.28270000000000001</v>
      </c>
    </row>
    <row r="567" spans="1:10" ht="15" customHeight="1" x14ac:dyDescent="0.25">
      <c r="A567" s="4" t="s">
        <v>574</v>
      </c>
      <c r="B567" s="5">
        <v>978</v>
      </c>
      <c r="C567" s="5">
        <v>339</v>
      </c>
      <c r="D567" s="6">
        <v>0.34660000000000002</v>
      </c>
      <c r="E567" s="5">
        <v>74</v>
      </c>
      <c r="F567" s="6">
        <v>7.5700000000000003E-2</v>
      </c>
      <c r="G567" s="5">
        <v>0</v>
      </c>
      <c r="H567" s="6">
        <v>0</v>
      </c>
      <c r="I567" s="5">
        <v>265</v>
      </c>
      <c r="J567" s="7">
        <v>0.27100000000000002</v>
      </c>
    </row>
    <row r="568" spans="1:10" ht="15" customHeight="1" x14ac:dyDescent="0.25">
      <c r="A568" s="4" t="s">
        <v>575</v>
      </c>
      <c r="B568" s="5">
        <v>1583</v>
      </c>
      <c r="C568" s="5">
        <v>784</v>
      </c>
      <c r="D568" s="6">
        <v>0.49530000000000002</v>
      </c>
      <c r="E568" s="5">
        <v>175</v>
      </c>
      <c r="F568" s="6">
        <v>0.1105</v>
      </c>
      <c r="G568" s="5">
        <v>0</v>
      </c>
      <c r="H568" s="6">
        <v>0</v>
      </c>
      <c r="I568" s="5">
        <v>609</v>
      </c>
      <c r="J568" s="7">
        <v>0.38469999999999999</v>
      </c>
    </row>
    <row r="569" spans="1:10" ht="15" customHeight="1" x14ac:dyDescent="0.25">
      <c r="A569" s="4" t="s">
        <v>576</v>
      </c>
      <c r="B569" s="5">
        <v>1036</v>
      </c>
      <c r="C569" s="5">
        <v>435</v>
      </c>
      <c r="D569" s="6">
        <v>0.4199</v>
      </c>
      <c r="E569" s="5">
        <v>82</v>
      </c>
      <c r="F569" s="6">
        <v>7.9200000000000007E-2</v>
      </c>
      <c r="G569" s="5">
        <v>0</v>
      </c>
      <c r="H569" s="6">
        <v>0</v>
      </c>
      <c r="I569" s="5">
        <v>353</v>
      </c>
      <c r="J569" s="7">
        <v>0.3407</v>
      </c>
    </row>
    <row r="570" spans="1:10" ht="15" customHeight="1" x14ac:dyDescent="0.25">
      <c r="A570" s="4" t="s">
        <v>577</v>
      </c>
      <c r="B570" s="5">
        <v>1010</v>
      </c>
      <c r="C570" s="5">
        <v>455</v>
      </c>
      <c r="D570" s="6">
        <v>0.45050000000000001</v>
      </c>
      <c r="E570" s="5">
        <v>114</v>
      </c>
      <c r="F570" s="6">
        <v>0.1129</v>
      </c>
      <c r="G570" s="5">
        <v>0</v>
      </c>
      <c r="H570" s="6">
        <v>0</v>
      </c>
      <c r="I570" s="5">
        <v>341</v>
      </c>
      <c r="J570" s="7">
        <v>0.33760000000000001</v>
      </c>
    </row>
    <row r="571" spans="1:10" ht="15" customHeight="1" x14ac:dyDescent="0.25">
      <c r="A571" s="4" t="s">
        <v>578</v>
      </c>
      <c r="B571" s="5">
        <v>1492</v>
      </c>
      <c r="C571" s="5">
        <v>683</v>
      </c>
      <c r="D571" s="6">
        <v>0.45779999999999998</v>
      </c>
      <c r="E571" s="5">
        <v>175</v>
      </c>
      <c r="F571" s="6">
        <v>0.1173</v>
      </c>
      <c r="G571" s="5">
        <v>0</v>
      </c>
      <c r="H571" s="6">
        <v>0</v>
      </c>
      <c r="I571" s="5">
        <v>508</v>
      </c>
      <c r="J571" s="7">
        <v>0.34050000000000002</v>
      </c>
    </row>
    <row r="572" spans="1:10" ht="15" customHeight="1" x14ac:dyDescent="0.25">
      <c r="A572" s="4" t="s">
        <v>579</v>
      </c>
      <c r="B572" s="5">
        <v>798</v>
      </c>
      <c r="C572" s="5">
        <v>346</v>
      </c>
      <c r="D572" s="6">
        <v>0.43359999999999999</v>
      </c>
      <c r="E572" s="5">
        <v>84</v>
      </c>
      <c r="F572" s="6">
        <v>0.1053</v>
      </c>
      <c r="G572" s="5">
        <v>0</v>
      </c>
      <c r="H572" s="6">
        <v>0</v>
      </c>
      <c r="I572" s="5">
        <v>262</v>
      </c>
      <c r="J572" s="7">
        <v>0.32829999999999998</v>
      </c>
    </row>
    <row r="573" spans="1:10" ht="15" customHeight="1" x14ac:dyDescent="0.25">
      <c r="A573" s="4" t="s">
        <v>580</v>
      </c>
      <c r="B573" s="5">
        <v>798</v>
      </c>
      <c r="C573" s="5">
        <v>241</v>
      </c>
      <c r="D573" s="6">
        <v>0.30199999999999999</v>
      </c>
      <c r="E573" s="5">
        <v>70</v>
      </c>
      <c r="F573" s="6">
        <v>8.77E-2</v>
      </c>
      <c r="G573" s="5">
        <v>0</v>
      </c>
      <c r="H573" s="6">
        <v>0</v>
      </c>
      <c r="I573" s="5">
        <v>171</v>
      </c>
      <c r="J573" s="7">
        <v>0.21429999999999999</v>
      </c>
    </row>
    <row r="574" spans="1:10" ht="15" customHeight="1" x14ac:dyDescent="0.25">
      <c r="A574" s="4" t="s">
        <v>581</v>
      </c>
      <c r="B574" s="5">
        <v>584</v>
      </c>
      <c r="C574" s="5">
        <v>192</v>
      </c>
      <c r="D574" s="6">
        <v>0.32879999999999998</v>
      </c>
      <c r="E574" s="5">
        <v>39</v>
      </c>
      <c r="F574" s="6">
        <v>6.6799999999999998E-2</v>
      </c>
      <c r="G574" s="5">
        <v>0</v>
      </c>
      <c r="H574" s="6">
        <v>0</v>
      </c>
      <c r="I574" s="5">
        <v>153</v>
      </c>
      <c r="J574" s="7">
        <v>0.26200000000000001</v>
      </c>
    </row>
    <row r="575" spans="1:10" ht="15" customHeight="1" x14ac:dyDescent="0.25">
      <c r="A575" s="4" t="s">
        <v>582</v>
      </c>
      <c r="B575" s="5">
        <v>737</v>
      </c>
      <c r="C575" s="5">
        <v>265</v>
      </c>
      <c r="D575" s="6">
        <v>0.35959999999999998</v>
      </c>
      <c r="E575" s="5">
        <v>82</v>
      </c>
      <c r="F575" s="6">
        <v>0.1113</v>
      </c>
      <c r="G575" s="5">
        <v>0</v>
      </c>
      <c r="H575" s="6">
        <v>0</v>
      </c>
      <c r="I575" s="5">
        <v>183</v>
      </c>
      <c r="J575" s="7">
        <v>0.24829999999999999</v>
      </c>
    </row>
    <row r="576" spans="1:10" ht="15" customHeight="1" x14ac:dyDescent="0.25">
      <c r="A576" s="4" t="s">
        <v>583</v>
      </c>
      <c r="B576" s="5">
        <v>1540</v>
      </c>
      <c r="C576" s="5">
        <v>316</v>
      </c>
      <c r="D576" s="6">
        <v>0.20519999999999999</v>
      </c>
      <c r="E576" s="5">
        <v>96</v>
      </c>
      <c r="F576" s="6">
        <v>6.2300000000000001E-2</v>
      </c>
      <c r="G576" s="5">
        <v>0</v>
      </c>
      <c r="H576" s="6">
        <v>0</v>
      </c>
      <c r="I576" s="5">
        <v>220</v>
      </c>
      <c r="J576" s="7">
        <v>0.1429</v>
      </c>
    </row>
    <row r="577" spans="1:10" ht="15" customHeight="1" x14ac:dyDescent="0.25">
      <c r="A577" s="4" t="s">
        <v>584</v>
      </c>
      <c r="B577" s="5">
        <v>1579</v>
      </c>
      <c r="C577" s="5">
        <v>553</v>
      </c>
      <c r="D577" s="6">
        <v>0.35020000000000001</v>
      </c>
      <c r="E577" s="5">
        <v>150</v>
      </c>
      <c r="F577" s="6">
        <v>9.5000000000000001E-2</v>
      </c>
      <c r="G577" s="5">
        <v>0</v>
      </c>
      <c r="H577" s="6">
        <v>0</v>
      </c>
      <c r="I577" s="5">
        <v>403</v>
      </c>
      <c r="J577" s="7">
        <v>0.25519999999999998</v>
      </c>
    </row>
    <row r="578" spans="1:10" ht="15" customHeight="1" x14ac:dyDescent="0.25">
      <c r="A578" s="4" t="s">
        <v>585</v>
      </c>
      <c r="B578" s="5">
        <v>933</v>
      </c>
      <c r="C578" s="5">
        <v>342</v>
      </c>
      <c r="D578" s="6">
        <v>0.36659999999999998</v>
      </c>
      <c r="E578" s="5">
        <v>89</v>
      </c>
      <c r="F578" s="6">
        <v>9.5399999999999999E-2</v>
      </c>
      <c r="G578" s="5">
        <v>0</v>
      </c>
      <c r="H578" s="6">
        <v>0</v>
      </c>
      <c r="I578" s="5">
        <v>253</v>
      </c>
      <c r="J578" s="7">
        <v>0.2712</v>
      </c>
    </row>
    <row r="579" spans="1:10" ht="15" customHeight="1" x14ac:dyDescent="0.25">
      <c r="A579" s="4" t="s">
        <v>586</v>
      </c>
      <c r="B579" s="5">
        <v>2391</v>
      </c>
      <c r="C579" s="5">
        <v>782</v>
      </c>
      <c r="D579" s="6">
        <v>0.3271</v>
      </c>
      <c r="E579" s="5">
        <v>208</v>
      </c>
      <c r="F579" s="6">
        <v>8.6999999999999994E-2</v>
      </c>
      <c r="G579" s="5">
        <v>0</v>
      </c>
      <c r="H579" s="6">
        <v>0</v>
      </c>
      <c r="I579" s="5">
        <v>574</v>
      </c>
      <c r="J579" s="7">
        <v>0.24010000000000001</v>
      </c>
    </row>
    <row r="580" spans="1:10" ht="15" customHeight="1" x14ac:dyDescent="0.25">
      <c r="A580" s="4" t="s">
        <v>587</v>
      </c>
      <c r="B580" s="5">
        <v>2715</v>
      </c>
      <c r="C580" s="5">
        <v>1551</v>
      </c>
      <c r="D580" s="6">
        <v>0.57130000000000003</v>
      </c>
      <c r="E580" s="5">
        <v>354</v>
      </c>
      <c r="F580" s="6">
        <v>0.13039999999999999</v>
      </c>
      <c r="G580" s="5">
        <v>0</v>
      </c>
      <c r="H580" s="6">
        <v>0</v>
      </c>
      <c r="I580" s="5">
        <v>1197</v>
      </c>
      <c r="J580" s="7">
        <v>0.44090000000000001</v>
      </c>
    </row>
    <row r="581" spans="1:10" ht="15" customHeight="1" x14ac:dyDescent="0.25">
      <c r="A581" s="4" t="s">
        <v>588</v>
      </c>
      <c r="B581" s="5">
        <v>723</v>
      </c>
      <c r="C581" s="5">
        <v>381</v>
      </c>
      <c r="D581" s="6">
        <v>0.52700000000000002</v>
      </c>
      <c r="E581" s="5">
        <v>86</v>
      </c>
      <c r="F581" s="6">
        <v>0.11890000000000001</v>
      </c>
      <c r="G581" s="5">
        <v>0</v>
      </c>
      <c r="H581" s="6">
        <v>0</v>
      </c>
      <c r="I581" s="5">
        <v>295</v>
      </c>
      <c r="J581" s="7">
        <v>0.40799999999999997</v>
      </c>
    </row>
    <row r="582" spans="1:10" ht="15" customHeight="1" x14ac:dyDescent="0.25">
      <c r="A582" s="4" t="s">
        <v>589</v>
      </c>
      <c r="B582" s="5">
        <v>1620</v>
      </c>
      <c r="C582" s="5">
        <v>587</v>
      </c>
      <c r="D582" s="6">
        <v>0.36230000000000001</v>
      </c>
      <c r="E582" s="5">
        <v>137</v>
      </c>
      <c r="F582" s="6">
        <v>8.4599999999999995E-2</v>
      </c>
      <c r="G582" s="5">
        <v>1</v>
      </c>
      <c r="H582" s="6">
        <v>5.9999999999999995E-4</v>
      </c>
      <c r="I582" s="5">
        <v>449</v>
      </c>
      <c r="J582" s="7">
        <v>0.2772</v>
      </c>
    </row>
    <row r="583" spans="1:10" ht="15" customHeight="1" x14ac:dyDescent="0.25">
      <c r="A583" s="4" t="s">
        <v>590</v>
      </c>
      <c r="B583" s="5">
        <v>1316</v>
      </c>
      <c r="C583" s="5">
        <v>631</v>
      </c>
      <c r="D583" s="6">
        <v>0.47949999999999998</v>
      </c>
      <c r="E583" s="5">
        <v>134</v>
      </c>
      <c r="F583" s="6">
        <v>0.1018</v>
      </c>
      <c r="G583" s="5">
        <v>0</v>
      </c>
      <c r="H583" s="6">
        <v>0</v>
      </c>
      <c r="I583" s="5">
        <v>497</v>
      </c>
      <c r="J583" s="7">
        <v>0.37769999999999998</v>
      </c>
    </row>
    <row r="584" spans="1:10" ht="15" customHeight="1" x14ac:dyDescent="0.25">
      <c r="A584" s="4" t="s">
        <v>591</v>
      </c>
      <c r="B584" s="5">
        <v>1105</v>
      </c>
      <c r="C584" s="5">
        <v>657</v>
      </c>
      <c r="D584" s="6">
        <v>0.59460000000000002</v>
      </c>
      <c r="E584" s="5">
        <v>94</v>
      </c>
      <c r="F584" s="6">
        <v>8.5099999999999995E-2</v>
      </c>
      <c r="G584" s="5">
        <v>0</v>
      </c>
      <c r="H584" s="6">
        <v>0</v>
      </c>
      <c r="I584" s="5">
        <v>563</v>
      </c>
      <c r="J584" s="7">
        <v>0.50949999999999995</v>
      </c>
    </row>
    <row r="585" spans="1:10" ht="15" customHeight="1" x14ac:dyDescent="0.25">
      <c r="A585" s="4" t="s">
        <v>592</v>
      </c>
      <c r="B585" s="5">
        <v>828</v>
      </c>
      <c r="C585" s="5">
        <v>499</v>
      </c>
      <c r="D585" s="6">
        <v>0.60270000000000001</v>
      </c>
      <c r="E585" s="5">
        <v>91</v>
      </c>
      <c r="F585" s="6">
        <v>0.1099</v>
      </c>
      <c r="G585" s="5">
        <v>0</v>
      </c>
      <c r="H585" s="6">
        <v>0</v>
      </c>
      <c r="I585" s="5">
        <v>408</v>
      </c>
      <c r="J585" s="7">
        <v>0.49280000000000002</v>
      </c>
    </row>
    <row r="586" spans="1:10" ht="15" customHeight="1" x14ac:dyDescent="0.25">
      <c r="A586" s="4" t="s">
        <v>593</v>
      </c>
      <c r="B586" s="5">
        <v>988</v>
      </c>
      <c r="C586" s="5">
        <v>530</v>
      </c>
      <c r="D586" s="6">
        <v>0.53639999999999999</v>
      </c>
      <c r="E586" s="5">
        <v>124</v>
      </c>
      <c r="F586" s="6">
        <v>0.1255</v>
      </c>
      <c r="G586" s="5">
        <v>0</v>
      </c>
      <c r="H586" s="6">
        <v>0</v>
      </c>
      <c r="I586" s="5">
        <v>406</v>
      </c>
      <c r="J586" s="7">
        <v>0.41089999999999999</v>
      </c>
    </row>
    <row r="587" spans="1:10" ht="15" customHeight="1" x14ac:dyDescent="0.25">
      <c r="A587" s="4" t="s">
        <v>594</v>
      </c>
      <c r="B587" s="5">
        <v>1812</v>
      </c>
      <c r="C587" s="5">
        <v>882</v>
      </c>
      <c r="D587" s="6">
        <v>0.48680000000000001</v>
      </c>
      <c r="E587" s="5">
        <v>169</v>
      </c>
      <c r="F587" s="6">
        <v>9.3299999999999994E-2</v>
      </c>
      <c r="G587" s="5">
        <v>0</v>
      </c>
      <c r="H587" s="6">
        <v>0</v>
      </c>
      <c r="I587" s="5">
        <v>713</v>
      </c>
      <c r="J587" s="7">
        <v>0.39350000000000002</v>
      </c>
    </row>
    <row r="588" spans="1:10" ht="15" customHeight="1" x14ac:dyDescent="0.25">
      <c r="A588" s="4" t="s">
        <v>595</v>
      </c>
      <c r="B588" s="5">
        <v>1252</v>
      </c>
      <c r="C588" s="5">
        <v>540</v>
      </c>
      <c r="D588" s="6">
        <v>0.43130000000000002</v>
      </c>
      <c r="E588" s="5">
        <v>102</v>
      </c>
      <c r="F588" s="6">
        <v>8.1500000000000003E-2</v>
      </c>
      <c r="G588" s="5">
        <v>0</v>
      </c>
      <c r="H588" s="6">
        <v>0</v>
      </c>
      <c r="I588" s="5">
        <v>438</v>
      </c>
      <c r="J588" s="7">
        <v>0.3498</v>
      </c>
    </row>
    <row r="589" spans="1:10" ht="15" customHeight="1" x14ac:dyDescent="0.25">
      <c r="A589" s="4" t="s">
        <v>596</v>
      </c>
      <c r="B589" s="5">
        <v>923</v>
      </c>
      <c r="C589" s="5">
        <v>352</v>
      </c>
      <c r="D589" s="6">
        <v>0.38140000000000002</v>
      </c>
      <c r="E589" s="5">
        <v>86</v>
      </c>
      <c r="F589" s="6">
        <v>9.3200000000000005E-2</v>
      </c>
      <c r="G589" s="5">
        <v>0</v>
      </c>
      <c r="H589" s="6">
        <v>0</v>
      </c>
      <c r="I589" s="5">
        <v>266</v>
      </c>
      <c r="J589" s="7">
        <v>0.28820000000000001</v>
      </c>
    </row>
    <row r="590" spans="1:10" ht="15" customHeight="1" x14ac:dyDescent="0.25">
      <c r="A590" s="4" t="s">
        <v>597</v>
      </c>
      <c r="B590" s="5">
        <v>970</v>
      </c>
      <c r="C590" s="5">
        <v>232</v>
      </c>
      <c r="D590" s="6">
        <v>0.2392</v>
      </c>
      <c r="E590" s="5">
        <v>35</v>
      </c>
      <c r="F590" s="6">
        <v>3.61E-2</v>
      </c>
      <c r="G590" s="5">
        <v>0</v>
      </c>
      <c r="H590" s="6">
        <v>0</v>
      </c>
      <c r="I590" s="5">
        <v>197</v>
      </c>
      <c r="J590" s="7">
        <v>0.2031</v>
      </c>
    </row>
    <row r="591" spans="1:10" ht="15" customHeight="1" x14ac:dyDescent="0.25">
      <c r="A591" s="4" t="s">
        <v>598</v>
      </c>
      <c r="B591" s="5">
        <v>942</v>
      </c>
      <c r="C591" s="5">
        <v>449</v>
      </c>
      <c r="D591" s="6">
        <v>0.47660000000000002</v>
      </c>
      <c r="E591" s="5">
        <v>82</v>
      </c>
      <c r="F591" s="6">
        <v>8.6999999999999994E-2</v>
      </c>
      <c r="G591" s="5">
        <v>1</v>
      </c>
      <c r="H591" s="6">
        <v>1.1000000000000001E-3</v>
      </c>
      <c r="I591" s="5">
        <v>366</v>
      </c>
      <c r="J591" s="7">
        <v>0.38850000000000001</v>
      </c>
    </row>
    <row r="592" spans="1:10" ht="15" customHeight="1" x14ac:dyDescent="0.25">
      <c r="A592" s="4" t="s">
        <v>599</v>
      </c>
      <c r="B592" s="5">
        <v>558</v>
      </c>
      <c r="C592" s="5">
        <v>293</v>
      </c>
      <c r="D592" s="6">
        <v>0.52510000000000001</v>
      </c>
      <c r="E592" s="5">
        <v>56</v>
      </c>
      <c r="F592" s="6">
        <v>0.1004</v>
      </c>
      <c r="G592" s="5">
        <v>0</v>
      </c>
      <c r="H592" s="6">
        <v>0</v>
      </c>
      <c r="I592" s="5">
        <v>237</v>
      </c>
      <c r="J592" s="7">
        <v>0.42470000000000002</v>
      </c>
    </row>
    <row r="593" spans="1:10" ht="15" customHeight="1" x14ac:dyDescent="0.25">
      <c r="A593" s="4" t="s">
        <v>600</v>
      </c>
      <c r="B593" s="5">
        <v>653</v>
      </c>
      <c r="C593" s="5">
        <v>357</v>
      </c>
      <c r="D593" s="6">
        <v>0.54669999999999996</v>
      </c>
      <c r="E593" s="5">
        <v>56</v>
      </c>
      <c r="F593" s="6">
        <v>8.5800000000000001E-2</v>
      </c>
      <c r="G593" s="5">
        <v>0</v>
      </c>
      <c r="H593" s="6">
        <v>0</v>
      </c>
      <c r="I593" s="5">
        <v>301</v>
      </c>
      <c r="J593" s="7">
        <v>0.46089999999999998</v>
      </c>
    </row>
    <row r="594" spans="1:10" ht="15" customHeight="1" x14ac:dyDescent="0.25">
      <c r="A594" s="4" t="s">
        <v>601</v>
      </c>
      <c r="B594" s="5">
        <v>1337</v>
      </c>
      <c r="C594" s="5">
        <v>641</v>
      </c>
      <c r="D594" s="6">
        <v>0.47939999999999999</v>
      </c>
      <c r="E594" s="5">
        <v>92</v>
      </c>
      <c r="F594" s="6">
        <v>6.88E-2</v>
      </c>
      <c r="G594" s="5">
        <v>0</v>
      </c>
      <c r="H594" s="6">
        <v>0</v>
      </c>
      <c r="I594" s="5">
        <v>549</v>
      </c>
      <c r="J594" s="7">
        <v>0.41060000000000002</v>
      </c>
    </row>
    <row r="595" spans="1:10" ht="15" customHeight="1" x14ac:dyDescent="0.25">
      <c r="A595" s="4" t="s">
        <v>602</v>
      </c>
      <c r="B595" s="5">
        <v>1540</v>
      </c>
      <c r="C595" s="5">
        <v>904</v>
      </c>
      <c r="D595" s="6">
        <v>0.58699999999999997</v>
      </c>
      <c r="E595" s="5">
        <v>140</v>
      </c>
      <c r="F595" s="6">
        <v>9.0899999999999995E-2</v>
      </c>
      <c r="G595" s="5">
        <v>0</v>
      </c>
      <c r="H595" s="6">
        <v>0</v>
      </c>
      <c r="I595" s="5">
        <v>764</v>
      </c>
      <c r="J595" s="7">
        <v>0.49609999999999999</v>
      </c>
    </row>
    <row r="596" spans="1:10" ht="15" customHeight="1" x14ac:dyDescent="0.25">
      <c r="A596" s="4" t="s">
        <v>603</v>
      </c>
      <c r="B596" s="5">
        <v>774</v>
      </c>
      <c r="C596" s="5">
        <v>380</v>
      </c>
      <c r="D596" s="6">
        <v>0.49099999999999999</v>
      </c>
      <c r="E596" s="5">
        <v>55</v>
      </c>
      <c r="F596" s="6">
        <v>7.1099999999999997E-2</v>
      </c>
      <c r="G596" s="5">
        <v>0</v>
      </c>
      <c r="H596" s="6">
        <v>0</v>
      </c>
      <c r="I596" s="5">
        <v>325</v>
      </c>
      <c r="J596" s="7">
        <v>0.4199</v>
      </c>
    </row>
    <row r="597" spans="1:10" ht="15" customHeight="1" x14ac:dyDescent="0.25">
      <c r="A597" s="4" t="s">
        <v>604</v>
      </c>
      <c r="B597" s="5">
        <v>1228</v>
      </c>
      <c r="C597" s="5">
        <v>789</v>
      </c>
      <c r="D597" s="6">
        <v>0.64249999999999996</v>
      </c>
      <c r="E597" s="5">
        <v>105</v>
      </c>
      <c r="F597" s="6">
        <v>8.5500000000000007E-2</v>
      </c>
      <c r="G597" s="5">
        <v>0</v>
      </c>
      <c r="H597" s="6">
        <v>0</v>
      </c>
      <c r="I597" s="5">
        <v>684</v>
      </c>
      <c r="J597" s="7">
        <v>0.55700000000000005</v>
      </c>
    </row>
    <row r="598" spans="1:10" ht="15" customHeight="1" x14ac:dyDescent="0.25">
      <c r="A598" s="4" t="s">
        <v>605</v>
      </c>
      <c r="B598" s="5">
        <v>1216</v>
      </c>
      <c r="C598" s="5">
        <v>533</v>
      </c>
      <c r="D598" s="6">
        <v>0.43830000000000002</v>
      </c>
      <c r="E598" s="5">
        <v>109</v>
      </c>
      <c r="F598" s="6">
        <v>8.9599999999999999E-2</v>
      </c>
      <c r="G598" s="5">
        <v>0</v>
      </c>
      <c r="H598" s="6">
        <v>0</v>
      </c>
      <c r="I598" s="5">
        <v>424</v>
      </c>
      <c r="J598" s="7">
        <v>0.34870000000000001</v>
      </c>
    </row>
    <row r="599" spans="1:10" ht="15" customHeight="1" x14ac:dyDescent="0.25">
      <c r="A599" s="4" t="s">
        <v>606</v>
      </c>
      <c r="B599" s="5">
        <v>873</v>
      </c>
      <c r="C599" s="5">
        <v>260</v>
      </c>
      <c r="D599" s="6">
        <v>0.29780000000000001</v>
      </c>
      <c r="E599" s="5">
        <v>52</v>
      </c>
      <c r="F599" s="6">
        <v>5.96E-2</v>
      </c>
      <c r="G599" s="5">
        <v>0</v>
      </c>
      <c r="H599" s="6">
        <v>0</v>
      </c>
      <c r="I599" s="5">
        <v>208</v>
      </c>
      <c r="J599" s="7">
        <v>0.23830000000000001</v>
      </c>
    </row>
    <row r="600" spans="1:10" ht="15" customHeight="1" x14ac:dyDescent="0.25">
      <c r="A600" s="4" t="s">
        <v>607</v>
      </c>
      <c r="B600" s="5">
        <v>711</v>
      </c>
      <c r="C600" s="5">
        <v>235</v>
      </c>
      <c r="D600" s="6">
        <v>0.33050000000000002</v>
      </c>
      <c r="E600" s="5">
        <v>75</v>
      </c>
      <c r="F600" s="6">
        <v>0.1055</v>
      </c>
      <c r="G600" s="5">
        <v>0</v>
      </c>
      <c r="H600" s="6">
        <v>0</v>
      </c>
      <c r="I600" s="5">
        <v>160</v>
      </c>
      <c r="J600" s="7">
        <v>0.22500000000000001</v>
      </c>
    </row>
    <row r="601" spans="1:10" ht="15" customHeight="1" x14ac:dyDescent="0.25">
      <c r="A601" s="4" t="s">
        <v>608</v>
      </c>
      <c r="B601" s="5">
        <v>1016</v>
      </c>
      <c r="C601" s="5">
        <v>180</v>
      </c>
      <c r="D601" s="6">
        <v>0.1772</v>
      </c>
      <c r="E601" s="5">
        <v>42</v>
      </c>
      <c r="F601" s="6">
        <v>4.1300000000000003E-2</v>
      </c>
      <c r="G601" s="5">
        <v>0</v>
      </c>
      <c r="H601" s="6">
        <v>0</v>
      </c>
      <c r="I601" s="5">
        <v>138</v>
      </c>
      <c r="J601" s="7">
        <v>0.1358</v>
      </c>
    </row>
    <row r="602" spans="1:10" ht="15" customHeight="1" x14ac:dyDescent="0.25">
      <c r="A602" s="4" t="s">
        <v>609</v>
      </c>
      <c r="B602" s="5">
        <v>361</v>
      </c>
      <c r="C602" s="5">
        <v>123</v>
      </c>
      <c r="D602" s="6">
        <v>0.3407</v>
      </c>
      <c r="E602" s="5">
        <v>21</v>
      </c>
      <c r="F602" s="6">
        <v>5.8200000000000002E-2</v>
      </c>
      <c r="G602" s="5">
        <v>1</v>
      </c>
      <c r="H602" s="6">
        <v>2.8E-3</v>
      </c>
      <c r="I602" s="5">
        <v>101</v>
      </c>
      <c r="J602" s="7">
        <v>0.27979999999999999</v>
      </c>
    </row>
    <row r="603" spans="1:10" ht="15" customHeight="1" x14ac:dyDescent="0.25">
      <c r="A603" s="4" t="s">
        <v>610</v>
      </c>
      <c r="B603" s="5">
        <v>767</v>
      </c>
      <c r="C603" s="5">
        <v>49</v>
      </c>
      <c r="D603" s="6">
        <v>6.3899999999999998E-2</v>
      </c>
      <c r="E603" s="5">
        <v>11</v>
      </c>
      <c r="F603" s="6">
        <v>1.43E-2</v>
      </c>
      <c r="G603" s="5">
        <v>0</v>
      </c>
      <c r="H603" s="6">
        <v>0</v>
      </c>
      <c r="I603" s="5">
        <v>38</v>
      </c>
      <c r="J603" s="7">
        <v>4.9500000000000002E-2</v>
      </c>
    </row>
    <row r="604" spans="1:10" ht="15" customHeight="1" x14ac:dyDescent="0.25">
      <c r="A604" s="4" t="s">
        <v>611</v>
      </c>
      <c r="B604" s="5">
        <v>703</v>
      </c>
      <c r="C604" s="5">
        <v>259</v>
      </c>
      <c r="D604" s="6">
        <v>0.36840000000000001</v>
      </c>
      <c r="E604" s="5">
        <v>50</v>
      </c>
      <c r="F604" s="6">
        <v>7.1099999999999997E-2</v>
      </c>
      <c r="G604" s="5">
        <v>0</v>
      </c>
      <c r="H604" s="6">
        <v>0</v>
      </c>
      <c r="I604" s="5">
        <v>209</v>
      </c>
      <c r="J604" s="7">
        <v>0.29730000000000001</v>
      </c>
    </row>
    <row r="605" spans="1:10" ht="15" customHeight="1" x14ac:dyDescent="0.25">
      <c r="A605" s="4" t="s">
        <v>612</v>
      </c>
      <c r="B605" s="5">
        <v>2094</v>
      </c>
      <c r="C605" s="5">
        <v>1140</v>
      </c>
      <c r="D605" s="6">
        <v>0.5444</v>
      </c>
      <c r="E605" s="5">
        <v>280</v>
      </c>
      <c r="F605" s="6">
        <v>0.13370000000000001</v>
      </c>
      <c r="G605" s="5">
        <v>0</v>
      </c>
      <c r="H605" s="6">
        <v>0</v>
      </c>
      <c r="I605" s="5">
        <v>860</v>
      </c>
      <c r="J605" s="7">
        <v>0.41070000000000001</v>
      </c>
    </row>
    <row r="606" spans="1:10" ht="15" customHeight="1" x14ac:dyDescent="0.25">
      <c r="A606" s="4" t="s">
        <v>613</v>
      </c>
      <c r="B606" s="5">
        <v>1483</v>
      </c>
      <c r="C606" s="5">
        <v>597</v>
      </c>
      <c r="D606" s="6">
        <v>0.40260000000000001</v>
      </c>
      <c r="E606" s="5">
        <v>151</v>
      </c>
      <c r="F606" s="6">
        <v>0.1018</v>
      </c>
      <c r="G606" s="5">
        <v>0</v>
      </c>
      <c r="H606" s="6">
        <v>0</v>
      </c>
      <c r="I606" s="5">
        <v>446</v>
      </c>
      <c r="J606" s="7">
        <v>0.30070000000000002</v>
      </c>
    </row>
    <row r="607" spans="1:10" ht="15" customHeight="1" x14ac:dyDescent="0.25">
      <c r="A607" s="4" t="s">
        <v>614</v>
      </c>
      <c r="B607" s="5">
        <v>6093</v>
      </c>
      <c r="C607" s="5">
        <v>1305</v>
      </c>
      <c r="D607" s="6">
        <v>0.2142</v>
      </c>
      <c r="E607" s="5">
        <v>316</v>
      </c>
      <c r="F607" s="6">
        <v>5.1900000000000002E-2</v>
      </c>
      <c r="G607" s="5">
        <v>0</v>
      </c>
      <c r="H607" s="6">
        <v>0</v>
      </c>
      <c r="I607" s="5">
        <v>989</v>
      </c>
      <c r="J607" s="7">
        <v>0.1623</v>
      </c>
    </row>
    <row r="608" spans="1:10" ht="15" customHeight="1" x14ac:dyDescent="0.25">
      <c r="A608" s="4" t="s">
        <v>615</v>
      </c>
      <c r="B608" s="5">
        <v>3346</v>
      </c>
      <c r="C608" s="5">
        <v>661</v>
      </c>
      <c r="D608" s="6">
        <v>0.19750000000000001</v>
      </c>
      <c r="E608" s="5">
        <v>165</v>
      </c>
      <c r="F608" s="6">
        <v>4.9299999999999997E-2</v>
      </c>
      <c r="G608" s="5">
        <v>0</v>
      </c>
      <c r="H608" s="6">
        <v>0</v>
      </c>
      <c r="I608" s="5">
        <v>496</v>
      </c>
      <c r="J608" s="7">
        <v>0.1482</v>
      </c>
    </row>
    <row r="609" spans="1:10" ht="15" customHeight="1" x14ac:dyDescent="0.25">
      <c r="A609" s="4" t="s">
        <v>616</v>
      </c>
      <c r="B609" s="5">
        <v>3036</v>
      </c>
      <c r="C609" s="5">
        <v>1073</v>
      </c>
      <c r="D609" s="6">
        <v>0.35339999999999999</v>
      </c>
      <c r="E609" s="5">
        <v>295</v>
      </c>
      <c r="F609" s="6">
        <v>9.7199999999999995E-2</v>
      </c>
      <c r="G609" s="5">
        <v>0</v>
      </c>
      <c r="H609" s="6">
        <v>0</v>
      </c>
      <c r="I609" s="5">
        <v>778</v>
      </c>
      <c r="J609" s="7">
        <v>0.25629999999999997</v>
      </c>
    </row>
    <row r="610" spans="1:10" ht="15" customHeight="1" x14ac:dyDescent="0.25">
      <c r="A610" s="4" t="s">
        <v>617</v>
      </c>
      <c r="B610" s="5">
        <v>1607</v>
      </c>
      <c r="C610" s="5">
        <v>611</v>
      </c>
      <c r="D610" s="6">
        <v>0.38019999999999998</v>
      </c>
      <c r="E610" s="5">
        <v>136</v>
      </c>
      <c r="F610" s="6">
        <v>8.4599999999999995E-2</v>
      </c>
      <c r="G610" s="5">
        <v>0</v>
      </c>
      <c r="H610" s="6">
        <v>0</v>
      </c>
      <c r="I610" s="5">
        <v>475</v>
      </c>
      <c r="J610" s="7">
        <v>0.29559999999999997</v>
      </c>
    </row>
    <row r="611" spans="1:10" ht="15" customHeight="1" x14ac:dyDescent="0.25">
      <c r="A611" s="4" t="s">
        <v>618</v>
      </c>
      <c r="B611" s="5">
        <v>1726</v>
      </c>
      <c r="C611" s="5">
        <v>814</v>
      </c>
      <c r="D611" s="6">
        <v>0.47160000000000002</v>
      </c>
      <c r="E611" s="5">
        <v>223</v>
      </c>
      <c r="F611" s="6">
        <v>0.12920000000000001</v>
      </c>
      <c r="G611" s="5">
        <v>0</v>
      </c>
      <c r="H611" s="6">
        <v>0</v>
      </c>
      <c r="I611" s="5">
        <v>591</v>
      </c>
      <c r="J611" s="7">
        <v>0.34239999999999998</v>
      </c>
    </row>
    <row r="612" spans="1:10" ht="15" customHeight="1" x14ac:dyDescent="0.25">
      <c r="A612" s="4" t="s">
        <v>619</v>
      </c>
      <c r="B612" s="5">
        <v>1854</v>
      </c>
      <c r="C612" s="5">
        <v>579</v>
      </c>
      <c r="D612" s="6">
        <v>0.31230000000000002</v>
      </c>
      <c r="E612" s="5">
        <v>129</v>
      </c>
      <c r="F612" s="6">
        <v>6.9599999999999995E-2</v>
      </c>
      <c r="G612" s="5">
        <v>0</v>
      </c>
      <c r="H612" s="6">
        <v>0</v>
      </c>
      <c r="I612" s="5">
        <v>450</v>
      </c>
      <c r="J612" s="7">
        <v>0.2427</v>
      </c>
    </row>
    <row r="613" spans="1:10" ht="15" customHeight="1" x14ac:dyDescent="0.25">
      <c r="A613" s="4" t="s">
        <v>620</v>
      </c>
      <c r="B613" s="5">
        <v>776</v>
      </c>
      <c r="C613" s="5">
        <v>354</v>
      </c>
      <c r="D613" s="6">
        <v>0.45619999999999999</v>
      </c>
      <c r="E613" s="5">
        <v>75</v>
      </c>
      <c r="F613" s="6">
        <v>9.6600000000000005E-2</v>
      </c>
      <c r="G613" s="5">
        <v>0</v>
      </c>
      <c r="H613" s="6">
        <v>0</v>
      </c>
      <c r="I613" s="5">
        <v>279</v>
      </c>
      <c r="J613" s="7">
        <v>0.35949999999999999</v>
      </c>
    </row>
    <row r="614" spans="1:10" ht="15" customHeight="1" x14ac:dyDescent="0.25">
      <c r="A614" s="4" t="s">
        <v>621</v>
      </c>
      <c r="B614" s="5">
        <v>4149</v>
      </c>
      <c r="C614" s="5">
        <v>1634</v>
      </c>
      <c r="D614" s="6">
        <v>0.39379999999999998</v>
      </c>
      <c r="E614" s="5">
        <v>416</v>
      </c>
      <c r="F614" s="6">
        <v>0.1003</v>
      </c>
      <c r="G614" s="5">
        <v>0</v>
      </c>
      <c r="H614" s="6">
        <v>0</v>
      </c>
      <c r="I614" s="5">
        <v>1218</v>
      </c>
      <c r="J614" s="7">
        <v>0.29360000000000003</v>
      </c>
    </row>
    <row r="615" spans="1:10" ht="15" customHeight="1" x14ac:dyDescent="0.25">
      <c r="A615" s="4" t="s">
        <v>622</v>
      </c>
      <c r="B615" s="5">
        <v>5970</v>
      </c>
      <c r="C615" s="5">
        <v>2449</v>
      </c>
      <c r="D615" s="6">
        <v>0.41020000000000001</v>
      </c>
      <c r="E615" s="5">
        <v>571</v>
      </c>
      <c r="F615" s="6">
        <v>9.5600000000000004E-2</v>
      </c>
      <c r="G615" s="5">
        <v>0</v>
      </c>
      <c r="H615" s="6">
        <v>0</v>
      </c>
      <c r="I615" s="5">
        <v>1878</v>
      </c>
      <c r="J615" s="7">
        <v>0.31459999999999999</v>
      </c>
    </row>
    <row r="616" spans="1:10" ht="15" customHeight="1" x14ac:dyDescent="0.25">
      <c r="A616" s="4" t="s">
        <v>623</v>
      </c>
      <c r="B616" s="5">
        <v>1161</v>
      </c>
      <c r="C616" s="5">
        <v>551</v>
      </c>
      <c r="D616" s="6">
        <v>0.47460000000000002</v>
      </c>
      <c r="E616" s="5">
        <v>132</v>
      </c>
      <c r="F616" s="6">
        <v>0.1137</v>
      </c>
      <c r="G616" s="5">
        <v>0</v>
      </c>
      <c r="H616" s="6">
        <v>0</v>
      </c>
      <c r="I616" s="5">
        <v>419</v>
      </c>
      <c r="J616" s="7">
        <v>0.3609</v>
      </c>
    </row>
    <row r="617" spans="1:10" ht="15" customHeight="1" x14ac:dyDescent="0.25">
      <c r="A617" s="4" t="s">
        <v>624</v>
      </c>
      <c r="B617" s="5">
        <v>1249</v>
      </c>
      <c r="C617" s="5">
        <v>327</v>
      </c>
      <c r="D617" s="6">
        <v>0.26179999999999998</v>
      </c>
      <c r="E617" s="5">
        <v>75</v>
      </c>
      <c r="F617" s="6">
        <v>0.06</v>
      </c>
      <c r="G617" s="5">
        <v>0</v>
      </c>
      <c r="H617" s="6">
        <v>0</v>
      </c>
      <c r="I617" s="5">
        <v>252</v>
      </c>
      <c r="J617" s="7">
        <v>0.20180000000000001</v>
      </c>
    </row>
    <row r="618" spans="1:10" ht="15" customHeight="1" x14ac:dyDescent="0.25">
      <c r="A618" s="4" t="s">
        <v>625</v>
      </c>
      <c r="B618" s="5">
        <v>1842</v>
      </c>
      <c r="C618" s="5">
        <v>840</v>
      </c>
      <c r="D618" s="6">
        <v>0.45600000000000002</v>
      </c>
      <c r="E618" s="5">
        <v>191</v>
      </c>
      <c r="F618" s="6">
        <v>0.1037</v>
      </c>
      <c r="G618" s="5">
        <v>0</v>
      </c>
      <c r="H618" s="6">
        <v>0</v>
      </c>
      <c r="I618" s="5">
        <v>649</v>
      </c>
      <c r="J618" s="7">
        <v>0.3523</v>
      </c>
    </row>
    <row r="619" spans="1:10" ht="15" customHeight="1" x14ac:dyDescent="0.25">
      <c r="A619" s="4" t="s">
        <v>626</v>
      </c>
      <c r="B619" s="5">
        <v>2714</v>
      </c>
      <c r="C619" s="5">
        <v>584</v>
      </c>
      <c r="D619" s="6">
        <v>0.2152</v>
      </c>
      <c r="E619" s="5">
        <v>154</v>
      </c>
      <c r="F619" s="6">
        <v>5.67E-2</v>
      </c>
      <c r="G619" s="5">
        <v>0</v>
      </c>
      <c r="H619" s="6">
        <v>0</v>
      </c>
      <c r="I619" s="5">
        <v>430</v>
      </c>
      <c r="J619" s="7">
        <v>0.15840000000000001</v>
      </c>
    </row>
    <row r="620" spans="1:10" ht="15" customHeight="1" x14ac:dyDescent="0.25">
      <c r="A620" s="4" t="s">
        <v>627</v>
      </c>
      <c r="B620" s="5">
        <v>1228</v>
      </c>
      <c r="C620" s="5">
        <v>619</v>
      </c>
      <c r="D620" s="6">
        <v>0.50409999999999999</v>
      </c>
      <c r="E620" s="5">
        <v>132</v>
      </c>
      <c r="F620" s="6">
        <v>0.1075</v>
      </c>
      <c r="G620" s="5">
        <v>0</v>
      </c>
      <c r="H620" s="6">
        <v>0</v>
      </c>
      <c r="I620" s="5">
        <v>487</v>
      </c>
      <c r="J620" s="7">
        <v>0.39660000000000001</v>
      </c>
    </row>
    <row r="621" spans="1:10" ht="15" customHeight="1" x14ac:dyDescent="0.25">
      <c r="A621" s="4" t="s">
        <v>628</v>
      </c>
      <c r="B621" s="5">
        <v>1265</v>
      </c>
      <c r="C621" s="5">
        <v>374</v>
      </c>
      <c r="D621" s="6">
        <v>0.29570000000000002</v>
      </c>
      <c r="E621" s="5">
        <v>75</v>
      </c>
      <c r="F621" s="6">
        <v>5.9299999999999999E-2</v>
      </c>
      <c r="G621" s="5">
        <v>0</v>
      </c>
      <c r="H621" s="6">
        <v>0</v>
      </c>
      <c r="I621" s="5">
        <v>299</v>
      </c>
      <c r="J621" s="7">
        <v>0.2364</v>
      </c>
    </row>
    <row r="622" spans="1:10" ht="15" customHeight="1" x14ac:dyDescent="0.25">
      <c r="A622" s="4" t="s">
        <v>629</v>
      </c>
      <c r="B622" s="5">
        <v>4135</v>
      </c>
      <c r="C622" s="5">
        <v>991</v>
      </c>
      <c r="D622" s="6">
        <v>0.2397</v>
      </c>
      <c r="E622" s="5">
        <v>191</v>
      </c>
      <c r="F622" s="6">
        <v>4.6199999999999998E-2</v>
      </c>
      <c r="G622" s="5">
        <v>0</v>
      </c>
      <c r="H622" s="6">
        <v>0</v>
      </c>
      <c r="I622" s="5">
        <v>800</v>
      </c>
      <c r="J622" s="7">
        <v>0.19350000000000001</v>
      </c>
    </row>
    <row r="623" spans="1:10" ht="15" customHeight="1" x14ac:dyDescent="0.25">
      <c r="A623" s="4" t="s">
        <v>630</v>
      </c>
      <c r="B623" s="5">
        <v>1902</v>
      </c>
      <c r="C623" s="5">
        <v>1076</v>
      </c>
      <c r="D623" s="6">
        <v>0.56569999999999998</v>
      </c>
      <c r="E623" s="5">
        <v>204</v>
      </c>
      <c r="F623" s="6">
        <v>0.10730000000000001</v>
      </c>
      <c r="G623" s="5">
        <v>0</v>
      </c>
      <c r="H623" s="6">
        <v>0</v>
      </c>
      <c r="I623" s="5">
        <v>872</v>
      </c>
      <c r="J623" s="7">
        <v>0.45850000000000002</v>
      </c>
    </row>
    <row r="624" spans="1:10" ht="15" customHeight="1" x14ac:dyDescent="0.25">
      <c r="A624" s="4" t="s">
        <v>631</v>
      </c>
      <c r="B624" s="5">
        <v>232</v>
      </c>
      <c r="C624" s="5">
        <v>136</v>
      </c>
      <c r="D624" s="6">
        <v>0.58620000000000005</v>
      </c>
      <c r="E624" s="5">
        <v>38</v>
      </c>
      <c r="F624" s="6">
        <v>0.1638</v>
      </c>
      <c r="G624" s="5">
        <v>0</v>
      </c>
      <c r="H624" s="6">
        <v>0</v>
      </c>
      <c r="I624" s="5">
        <v>98</v>
      </c>
      <c r="J624" s="7">
        <v>0.4224</v>
      </c>
    </row>
    <row r="625" spans="1:10" ht="15" customHeight="1" x14ac:dyDescent="0.25">
      <c r="A625" s="4" t="s">
        <v>632</v>
      </c>
      <c r="B625" s="5">
        <v>560</v>
      </c>
      <c r="C625" s="5">
        <v>271</v>
      </c>
      <c r="D625" s="6">
        <v>0.4839</v>
      </c>
      <c r="E625" s="5">
        <v>61</v>
      </c>
      <c r="F625" s="6">
        <v>0.1089</v>
      </c>
      <c r="G625" s="5">
        <v>0</v>
      </c>
      <c r="H625" s="6">
        <v>0</v>
      </c>
      <c r="I625" s="5">
        <v>210</v>
      </c>
      <c r="J625" s="7">
        <v>0.375</v>
      </c>
    </row>
    <row r="626" spans="1:10" ht="15" customHeight="1" x14ac:dyDescent="0.25">
      <c r="A626" s="4" t="s">
        <v>633</v>
      </c>
      <c r="B626" s="5">
        <v>1040</v>
      </c>
      <c r="C626" s="5">
        <v>517</v>
      </c>
      <c r="D626" s="6">
        <v>0.49709999999999999</v>
      </c>
      <c r="E626" s="5">
        <v>129</v>
      </c>
      <c r="F626" s="6">
        <v>0.124</v>
      </c>
      <c r="G626" s="5">
        <v>0</v>
      </c>
      <c r="H626" s="6">
        <v>0</v>
      </c>
      <c r="I626" s="5">
        <v>388</v>
      </c>
      <c r="J626" s="7">
        <v>0.37309999999999999</v>
      </c>
    </row>
    <row r="627" spans="1:10" ht="15" customHeight="1" x14ac:dyDescent="0.25">
      <c r="A627" s="4" t="s">
        <v>634</v>
      </c>
      <c r="B627" s="5">
        <v>1345</v>
      </c>
      <c r="C627" s="5">
        <v>534</v>
      </c>
      <c r="D627" s="6">
        <v>0.39700000000000002</v>
      </c>
      <c r="E627" s="5">
        <v>132</v>
      </c>
      <c r="F627" s="6">
        <v>9.8100000000000007E-2</v>
      </c>
      <c r="G627" s="5">
        <v>0</v>
      </c>
      <c r="H627" s="6">
        <v>0</v>
      </c>
      <c r="I627" s="5">
        <v>402</v>
      </c>
      <c r="J627" s="7">
        <v>0.2989</v>
      </c>
    </row>
    <row r="628" spans="1:10" ht="15" customHeight="1" x14ac:dyDescent="0.25">
      <c r="A628" s="4" t="s">
        <v>635</v>
      </c>
      <c r="B628" s="5">
        <v>678</v>
      </c>
      <c r="C628" s="5">
        <v>281</v>
      </c>
      <c r="D628" s="6">
        <v>0.41449999999999998</v>
      </c>
      <c r="E628" s="5">
        <v>68</v>
      </c>
      <c r="F628" s="6">
        <v>0.1003</v>
      </c>
      <c r="G628" s="5">
        <v>0</v>
      </c>
      <c r="H628" s="6">
        <v>0</v>
      </c>
      <c r="I628" s="5">
        <v>213</v>
      </c>
      <c r="J628" s="7">
        <v>0.31419999999999998</v>
      </c>
    </row>
    <row r="629" spans="1:10" ht="15" customHeight="1" x14ac:dyDescent="0.25">
      <c r="A629" s="4" t="s">
        <v>636</v>
      </c>
      <c r="B629" s="5">
        <v>2449</v>
      </c>
      <c r="C629" s="5">
        <v>992</v>
      </c>
      <c r="D629" s="6">
        <v>0.40510000000000002</v>
      </c>
      <c r="E629" s="5">
        <v>217</v>
      </c>
      <c r="F629" s="6">
        <v>8.8599999999999998E-2</v>
      </c>
      <c r="G629" s="5">
        <v>0</v>
      </c>
      <c r="H629" s="6">
        <v>0</v>
      </c>
      <c r="I629" s="5">
        <v>775</v>
      </c>
      <c r="J629" s="7">
        <v>0.3165</v>
      </c>
    </row>
    <row r="630" spans="1:10" ht="15" customHeight="1" x14ac:dyDescent="0.25">
      <c r="A630" s="4" t="s">
        <v>637</v>
      </c>
      <c r="B630" s="5">
        <v>717</v>
      </c>
      <c r="C630" s="5">
        <v>350</v>
      </c>
      <c r="D630" s="6">
        <v>0.48809999999999998</v>
      </c>
      <c r="E630" s="5">
        <v>82</v>
      </c>
      <c r="F630" s="6">
        <v>0.1144</v>
      </c>
      <c r="G630" s="5">
        <v>0</v>
      </c>
      <c r="H630" s="6">
        <v>0</v>
      </c>
      <c r="I630" s="5">
        <v>268</v>
      </c>
      <c r="J630" s="7">
        <v>0.37380000000000002</v>
      </c>
    </row>
    <row r="631" spans="1:10" ht="15" customHeight="1" x14ac:dyDescent="0.25">
      <c r="A631" s="4" t="s">
        <v>638</v>
      </c>
      <c r="B631" s="5">
        <v>1625</v>
      </c>
      <c r="C631" s="5">
        <v>531</v>
      </c>
      <c r="D631" s="6">
        <v>0.32679999999999998</v>
      </c>
      <c r="E631" s="5">
        <v>120</v>
      </c>
      <c r="F631" s="6">
        <v>7.3800000000000004E-2</v>
      </c>
      <c r="G631" s="5">
        <v>0</v>
      </c>
      <c r="H631" s="6">
        <v>0</v>
      </c>
      <c r="I631" s="5">
        <v>411</v>
      </c>
      <c r="J631" s="7">
        <v>0.25290000000000001</v>
      </c>
    </row>
    <row r="632" spans="1:10" ht="15" customHeight="1" x14ac:dyDescent="0.25">
      <c r="A632" s="4" t="s">
        <v>639</v>
      </c>
      <c r="B632" s="5">
        <v>1214</v>
      </c>
      <c r="C632" s="5">
        <v>739</v>
      </c>
      <c r="D632" s="6">
        <v>0.60870000000000002</v>
      </c>
      <c r="E632" s="5">
        <v>142</v>
      </c>
      <c r="F632" s="6">
        <v>0.11700000000000001</v>
      </c>
      <c r="G632" s="5">
        <v>0</v>
      </c>
      <c r="H632" s="6">
        <v>0</v>
      </c>
      <c r="I632" s="5">
        <v>597</v>
      </c>
      <c r="J632" s="7">
        <v>0.49180000000000001</v>
      </c>
    </row>
    <row r="633" spans="1:10" ht="15" customHeight="1" x14ac:dyDescent="0.25">
      <c r="A633" s="4" t="s">
        <v>640</v>
      </c>
      <c r="B633" s="5">
        <v>409</v>
      </c>
      <c r="C633" s="5">
        <v>199</v>
      </c>
      <c r="D633" s="6">
        <v>0.48659999999999998</v>
      </c>
      <c r="E633" s="5">
        <v>36</v>
      </c>
      <c r="F633" s="6">
        <v>8.7999999999999995E-2</v>
      </c>
      <c r="G633" s="5">
        <v>0</v>
      </c>
      <c r="H633" s="6">
        <v>0</v>
      </c>
      <c r="I633" s="5">
        <v>163</v>
      </c>
      <c r="J633" s="7">
        <v>0.39850000000000002</v>
      </c>
    </row>
    <row r="634" spans="1:10" ht="15" customHeight="1" x14ac:dyDescent="0.25">
      <c r="A634" s="4" t="s">
        <v>641</v>
      </c>
      <c r="B634" s="5">
        <v>573</v>
      </c>
      <c r="C634" s="5">
        <v>238</v>
      </c>
      <c r="D634" s="6">
        <v>0.41539999999999999</v>
      </c>
      <c r="E634" s="5">
        <v>67</v>
      </c>
      <c r="F634" s="6">
        <v>0.1169</v>
      </c>
      <c r="G634" s="5">
        <v>0</v>
      </c>
      <c r="H634" s="6">
        <v>0</v>
      </c>
      <c r="I634" s="5">
        <v>171</v>
      </c>
      <c r="J634" s="7">
        <v>0.2984</v>
      </c>
    </row>
    <row r="635" spans="1:10" ht="15" customHeight="1" x14ac:dyDescent="0.25">
      <c r="A635" s="4" t="s">
        <v>642</v>
      </c>
      <c r="B635" s="5">
        <v>633</v>
      </c>
      <c r="C635" s="5">
        <v>241</v>
      </c>
      <c r="D635" s="6">
        <v>0.38069999999999998</v>
      </c>
      <c r="E635" s="5">
        <v>68</v>
      </c>
      <c r="F635" s="6">
        <v>0.1074</v>
      </c>
      <c r="G635" s="5">
        <v>0</v>
      </c>
      <c r="H635" s="6">
        <v>0</v>
      </c>
      <c r="I635" s="5">
        <v>173</v>
      </c>
      <c r="J635" s="7">
        <v>0.27329999999999999</v>
      </c>
    </row>
    <row r="636" spans="1:10" ht="15" customHeight="1" x14ac:dyDescent="0.25">
      <c r="A636" s="4" t="s">
        <v>643</v>
      </c>
      <c r="B636" s="5">
        <v>390</v>
      </c>
      <c r="C636" s="5">
        <v>190</v>
      </c>
      <c r="D636" s="6">
        <v>0.48720000000000002</v>
      </c>
      <c r="E636" s="5">
        <v>42</v>
      </c>
      <c r="F636" s="6">
        <v>0.1077</v>
      </c>
      <c r="G636" s="5">
        <v>0</v>
      </c>
      <c r="H636" s="6">
        <v>0</v>
      </c>
      <c r="I636" s="5">
        <v>148</v>
      </c>
      <c r="J636" s="7">
        <v>0.3795</v>
      </c>
    </row>
    <row r="637" spans="1:10" ht="15" customHeight="1" x14ac:dyDescent="0.25">
      <c r="A637" s="4" t="s">
        <v>644</v>
      </c>
      <c r="B637" s="5">
        <v>824</v>
      </c>
      <c r="C637" s="5">
        <v>504</v>
      </c>
      <c r="D637" s="6">
        <v>0.61170000000000002</v>
      </c>
      <c r="E637" s="5">
        <v>124</v>
      </c>
      <c r="F637" s="6">
        <v>0.15049999999999999</v>
      </c>
      <c r="G637" s="5">
        <v>0</v>
      </c>
      <c r="H637" s="6">
        <v>0</v>
      </c>
      <c r="I637" s="5">
        <v>380</v>
      </c>
      <c r="J637" s="7">
        <v>0.4612</v>
      </c>
    </row>
    <row r="638" spans="1:10" ht="15" customHeight="1" x14ac:dyDescent="0.25">
      <c r="A638" s="4" t="s">
        <v>645</v>
      </c>
      <c r="B638" s="5">
        <v>793</v>
      </c>
      <c r="C638" s="5">
        <v>370</v>
      </c>
      <c r="D638" s="6">
        <v>0.46660000000000001</v>
      </c>
      <c r="E638" s="5">
        <v>82</v>
      </c>
      <c r="F638" s="6">
        <v>0.10340000000000001</v>
      </c>
      <c r="G638" s="5">
        <v>0</v>
      </c>
      <c r="H638" s="6">
        <v>0</v>
      </c>
      <c r="I638" s="5">
        <v>288</v>
      </c>
      <c r="J638" s="7">
        <v>0.36320000000000002</v>
      </c>
    </row>
    <row r="639" spans="1:10" ht="15" customHeight="1" x14ac:dyDescent="0.25">
      <c r="A639" s="4" t="s">
        <v>646</v>
      </c>
      <c r="B639" s="5">
        <v>1670</v>
      </c>
      <c r="C639" s="5">
        <v>680</v>
      </c>
      <c r="D639" s="6">
        <v>0.40720000000000001</v>
      </c>
      <c r="E639" s="5">
        <v>177</v>
      </c>
      <c r="F639" s="6">
        <v>0.106</v>
      </c>
      <c r="G639" s="5">
        <v>0</v>
      </c>
      <c r="H639" s="6">
        <v>0</v>
      </c>
      <c r="I639" s="5">
        <v>503</v>
      </c>
      <c r="J639" s="7">
        <v>0.30120000000000002</v>
      </c>
    </row>
    <row r="640" spans="1:10" ht="15" customHeight="1" x14ac:dyDescent="0.25">
      <c r="A640" s="4" t="s">
        <v>647</v>
      </c>
      <c r="B640" s="5">
        <v>1268</v>
      </c>
      <c r="C640" s="5">
        <v>442</v>
      </c>
      <c r="D640" s="6">
        <v>0.34860000000000002</v>
      </c>
      <c r="E640" s="5">
        <v>115</v>
      </c>
      <c r="F640" s="6">
        <v>9.0700000000000003E-2</v>
      </c>
      <c r="G640" s="5">
        <v>0</v>
      </c>
      <c r="H640" s="6">
        <v>0</v>
      </c>
      <c r="I640" s="5">
        <v>327</v>
      </c>
      <c r="J640" s="7">
        <v>0.25790000000000002</v>
      </c>
    </row>
    <row r="641" spans="1:10" ht="15" customHeight="1" x14ac:dyDescent="0.25">
      <c r="A641" s="4" t="s">
        <v>648</v>
      </c>
      <c r="B641" s="5">
        <v>1444</v>
      </c>
      <c r="C641" s="5">
        <v>520</v>
      </c>
      <c r="D641" s="6">
        <v>0.36009999999999998</v>
      </c>
      <c r="E641" s="5">
        <v>93</v>
      </c>
      <c r="F641" s="6">
        <v>6.4399999999999999E-2</v>
      </c>
      <c r="G641" s="5">
        <v>0</v>
      </c>
      <c r="H641" s="6">
        <v>0</v>
      </c>
      <c r="I641" s="5">
        <v>427</v>
      </c>
      <c r="J641" s="7">
        <v>0.29570000000000002</v>
      </c>
    </row>
    <row r="642" spans="1:10" ht="15" customHeight="1" x14ac:dyDescent="0.25">
      <c r="A642" s="4" t="s">
        <v>649</v>
      </c>
      <c r="B642" s="5">
        <v>855</v>
      </c>
      <c r="C642" s="5">
        <v>222</v>
      </c>
      <c r="D642" s="6">
        <v>0.2596</v>
      </c>
      <c r="E642" s="5">
        <v>57</v>
      </c>
      <c r="F642" s="6">
        <v>6.6699999999999995E-2</v>
      </c>
      <c r="G642" s="5">
        <v>0</v>
      </c>
      <c r="H642" s="6">
        <v>0</v>
      </c>
      <c r="I642" s="5">
        <v>165</v>
      </c>
      <c r="J642" s="7">
        <v>0.193</v>
      </c>
    </row>
    <row r="643" spans="1:10" ht="15" customHeight="1" x14ac:dyDescent="0.25">
      <c r="A643" s="4" t="s">
        <v>650</v>
      </c>
      <c r="B643" s="5">
        <v>640</v>
      </c>
      <c r="C643" s="5">
        <v>180</v>
      </c>
      <c r="D643" s="6">
        <v>0.28129999999999999</v>
      </c>
      <c r="E643" s="5">
        <v>41</v>
      </c>
      <c r="F643" s="6">
        <v>6.4100000000000004E-2</v>
      </c>
      <c r="G643" s="5">
        <v>0</v>
      </c>
      <c r="H643" s="6">
        <v>0</v>
      </c>
      <c r="I643" s="5">
        <v>139</v>
      </c>
      <c r="J643" s="7">
        <v>0.2172</v>
      </c>
    </row>
    <row r="644" spans="1:10" ht="15" customHeight="1" x14ac:dyDescent="0.25">
      <c r="A644" s="4" t="s">
        <v>651</v>
      </c>
      <c r="B644" s="5">
        <v>1889</v>
      </c>
      <c r="C644" s="5">
        <v>1214</v>
      </c>
      <c r="D644" s="6">
        <v>0.64270000000000005</v>
      </c>
      <c r="E644" s="5">
        <v>228</v>
      </c>
      <c r="F644" s="6">
        <v>0.1207</v>
      </c>
      <c r="G644" s="5">
        <v>0</v>
      </c>
      <c r="H644" s="6">
        <v>0</v>
      </c>
      <c r="I644" s="5">
        <v>986</v>
      </c>
      <c r="J644" s="7">
        <v>0.52200000000000002</v>
      </c>
    </row>
    <row r="645" spans="1:10" ht="15" customHeight="1" x14ac:dyDescent="0.25">
      <c r="A645" s="4" t="s">
        <v>652</v>
      </c>
      <c r="B645" s="5">
        <v>1600</v>
      </c>
      <c r="C645" s="5">
        <v>578</v>
      </c>
      <c r="D645" s="6">
        <v>0.36130000000000001</v>
      </c>
      <c r="E645" s="5">
        <v>155</v>
      </c>
      <c r="F645" s="6">
        <v>9.69E-2</v>
      </c>
      <c r="G645" s="5">
        <v>0</v>
      </c>
      <c r="H645" s="6">
        <v>0</v>
      </c>
      <c r="I645" s="5">
        <v>423</v>
      </c>
      <c r="J645" s="7">
        <v>0.26440000000000002</v>
      </c>
    </row>
    <row r="646" spans="1:10" ht="15" customHeight="1" x14ac:dyDescent="0.25">
      <c r="A646" s="4" t="s">
        <v>653</v>
      </c>
      <c r="B646" s="5">
        <v>5025</v>
      </c>
      <c r="C646" s="5">
        <v>1029</v>
      </c>
      <c r="D646" s="6">
        <v>0.20480000000000001</v>
      </c>
      <c r="E646" s="5">
        <v>268</v>
      </c>
      <c r="F646" s="6">
        <v>5.33E-2</v>
      </c>
      <c r="G646" s="5">
        <v>0</v>
      </c>
      <c r="H646" s="6">
        <v>0</v>
      </c>
      <c r="I646" s="5">
        <v>761</v>
      </c>
      <c r="J646" s="7">
        <v>0.15140000000000001</v>
      </c>
    </row>
    <row r="647" spans="1:10" ht="15" customHeight="1" x14ac:dyDescent="0.25">
      <c r="A647" s="4" t="s">
        <v>654</v>
      </c>
      <c r="B647" s="5">
        <v>10689</v>
      </c>
      <c r="C647" s="5">
        <v>1523</v>
      </c>
      <c r="D647" s="6">
        <v>0.14249999999999999</v>
      </c>
      <c r="E647" s="5">
        <v>471</v>
      </c>
      <c r="F647" s="6">
        <v>4.41E-2</v>
      </c>
      <c r="G647" s="5">
        <v>1</v>
      </c>
      <c r="H647" s="6">
        <v>1E-4</v>
      </c>
      <c r="I647" s="5">
        <v>1051</v>
      </c>
      <c r="J647" s="7">
        <v>9.8299999999999998E-2</v>
      </c>
    </row>
    <row r="648" spans="1:10" ht="15" customHeight="1" x14ac:dyDescent="0.25">
      <c r="A648" s="4" t="s">
        <v>655</v>
      </c>
      <c r="B648" s="5">
        <v>1040</v>
      </c>
      <c r="C648" s="5">
        <v>516</v>
      </c>
      <c r="D648" s="6">
        <v>0.49619999999999997</v>
      </c>
      <c r="E648" s="5">
        <v>145</v>
      </c>
      <c r="F648" s="6">
        <v>0.1394</v>
      </c>
      <c r="G648" s="5">
        <v>0</v>
      </c>
      <c r="H648" s="6">
        <v>0</v>
      </c>
      <c r="I648" s="5">
        <v>371</v>
      </c>
      <c r="J648" s="7">
        <v>0.35670000000000002</v>
      </c>
    </row>
    <row r="649" spans="1:10" ht="15" customHeight="1" x14ac:dyDescent="0.25">
      <c r="A649" s="4" t="s">
        <v>656</v>
      </c>
      <c r="B649" s="5">
        <v>556</v>
      </c>
      <c r="C649" s="5">
        <v>238</v>
      </c>
      <c r="D649" s="6">
        <v>0.42809999999999998</v>
      </c>
      <c r="E649" s="5">
        <v>43</v>
      </c>
      <c r="F649" s="6">
        <v>7.7299999999999994E-2</v>
      </c>
      <c r="G649" s="5">
        <v>0</v>
      </c>
      <c r="H649" s="6">
        <v>0</v>
      </c>
      <c r="I649" s="5">
        <v>195</v>
      </c>
      <c r="J649" s="7">
        <v>0.35070000000000001</v>
      </c>
    </row>
    <row r="650" spans="1:10" ht="15" customHeight="1" x14ac:dyDescent="0.25">
      <c r="A650" s="4" t="s">
        <v>657</v>
      </c>
      <c r="B650" s="5">
        <v>2268</v>
      </c>
      <c r="C650" s="5">
        <v>831</v>
      </c>
      <c r="D650" s="6">
        <v>0.3664</v>
      </c>
      <c r="E650" s="5">
        <v>180</v>
      </c>
      <c r="F650" s="6">
        <v>7.9399999999999998E-2</v>
      </c>
      <c r="G650" s="5">
        <v>0</v>
      </c>
      <c r="H650" s="6">
        <v>0</v>
      </c>
      <c r="I650" s="5">
        <v>651</v>
      </c>
      <c r="J650" s="7">
        <v>0.28699999999999998</v>
      </c>
    </row>
    <row r="651" spans="1:10" ht="15" customHeight="1" x14ac:dyDescent="0.25">
      <c r="A651" s="4" t="s">
        <v>658</v>
      </c>
      <c r="B651" s="5">
        <v>589</v>
      </c>
      <c r="C651" s="5">
        <v>209</v>
      </c>
      <c r="D651" s="6">
        <v>0.3548</v>
      </c>
      <c r="E651" s="5">
        <v>47</v>
      </c>
      <c r="F651" s="6">
        <v>7.9799999999999996E-2</v>
      </c>
      <c r="G651" s="5">
        <v>0</v>
      </c>
      <c r="H651" s="6">
        <v>0</v>
      </c>
      <c r="I651" s="5">
        <v>162</v>
      </c>
      <c r="J651" s="7">
        <v>0.27500000000000002</v>
      </c>
    </row>
    <row r="652" spans="1:10" ht="15" customHeight="1" x14ac:dyDescent="0.25">
      <c r="A652" s="4" t="s">
        <v>659</v>
      </c>
      <c r="B652" s="5">
        <v>1309</v>
      </c>
      <c r="C652" s="5">
        <v>464</v>
      </c>
      <c r="D652" s="6">
        <v>0.35449999999999998</v>
      </c>
      <c r="E652" s="5">
        <v>113</v>
      </c>
      <c r="F652" s="6">
        <v>8.6300000000000002E-2</v>
      </c>
      <c r="G652" s="5">
        <v>0</v>
      </c>
      <c r="H652" s="6">
        <v>0</v>
      </c>
      <c r="I652" s="5">
        <v>351</v>
      </c>
      <c r="J652" s="7">
        <v>0.2681</v>
      </c>
    </row>
    <row r="653" spans="1:10" ht="15" customHeight="1" x14ac:dyDescent="0.25">
      <c r="A653" s="4" t="s">
        <v>660</v>
      </c>
      <c r="B653" s="5">
        <v>848</v>
      </c>
      <c r="C653" s="5">
        <v>218</v>
      </c>
      <c r="D653" s="6">
        <v>0.2571</v>
      </c>
      <c r="E653" s="5">
        <v>63</v>
      </c>
      <c r="F653" s="6">
        <v>7.4300000000000005E-2</v>
      </c>
      <c r="G653" s="5">
        <v>0</v>
      </c>
      <c r="H653" s="6">
        <v>0</v>
      </c>
      <c r="I653" s="5">
        <v>155</v>
      </c>
      <c r="J653" s="7">
        <v>0.18279999999999999</v>
      </c>
    </row>
    <row r="654" spans="1:10" ht="15" customHeight="1" x14ac:dyDescent="0.25">
      <c r="A654" s="4" t="s">
        <v>661</v>
      </c>
      <c r="B654" s="5">
        <v>1112</v>
      </c>
      <c r="C654" s="5">
        <v>384</v>
      </c>
      <c r="D654" s="6">
        <v>0.3453</v>
      </c>
      <c r="E654" s="5">
        <v>102</v>
      </c>
      <c r="F654" s="6">
        <v>9.1700000000000004E-2</v>
      </c>
      <c r="G654" s="5">
        <v>0</v>
      </c>
      <c r="H654" s="6">
        <v>0</v>
      </c>
      <c r="I654" s="5">
        <v>282</v>
      </c>
      <c r="J654" s="7">
        <v>0.25359999999999999</v>
      </c>
    </row>
    <row r="655" spans="1:10" ht="15" customHeight="1" x14ac:dyDescent="0.25">
      <c r="A655" s="4" t="s">
        <v>662</v>
      </c>
      <c r="B655" s="5">
        <v>1404</v>
      </c>
      <c r="C655" s="5">
        <v>474</v>
      </c>
      <c r="D655" s="6">
        <v>0.33760000000000001</v>
      </c>
      <c r="E655" s="5">
        <v>145</v>
      </c>
      <c r="F655" s="6">
        <v>0.1033</v>
      </c>
      <c r="G655" s="5">
        <v>0</v>
      </c>
      <c r="H655" s="6">
        <v>0</v>
      </c>
      <c r="I655" s="5">
        <v>329</v>
      </c>
      <c r="J655" s="7">
        <v>0.23430000000000001</v>
      </c>
    </row>
    <row r="656" spans="1:10" ht="15" customHeight="1" x14ac:dyDescent="0.25">
      <c r="A656" s="4" t="s">
        <v>663</v>
      </c>
      <c r="B656" s="5">
        <v>1218</v>
      </c>
      <c r="C656" s="5">
        <v>443</v>
      </c>
      <c r="D656" s="6">
        <v>0.36370000000000002</v>
      </c>
      <c r="E656" s="5">
        <v>100</v>
      </c>
      <c r="F656" s="6">
        <v>8.2100000000000006E-2</v>
      </c>
      <c r="G656" s="5">
        <v>0</v>
      </c>
      <c r="H656" s="6">
        <v>0</v>
      </c>
      <c r="I656" s="5">
        <v>343</v>
      </c>
      <c r="J656" s="7">
        <v>0.28160000000000002</v>
      </c>
    </row>
    <row r="657" spans="1:10" ht="15" customHeight="1" x14ac:dyDescent="0.25">
      <c r="A657" s="4" t="s">
        <v>664</v>
      </c>
      <c r="B657" s="5">
        <v>1276</v>
      </c>
      <c r="C657" s="5">
        <v>452</v>
      </c>
      <c r="D657" s="6">
        <v>0.35420000000000001</v>
      </c>
      <c r="E657" s="5">
        <v>142</v>
      </c>
      <c r="F657" s="6">
        <v>0.1113</v>
      </c>
      <c r="G657" s="5">
        <v>0</v>
      </c>
      <c r="H657" s="6">
        <v>0</v>
      </c>
      <c r="I657" s="5">
        <v>310</v>
      </c>
      <c r="J657" s="7">
        <v>0.2429</v>
      </c>
    </row>
    <row r="658" spans="1:10" ht="15" customHeight="1" x14ac:dyDescent="0.25">
      <c r="A658" s="4" t="s">
        <v>665</v>
      </c>
      <c r="B658" s="5">
        <v>1572</v>
      </c>
      <c r="C658" s="5">
        <v>607</v>
      </c>
      <c r="D658" s="6">
        <v>0.3861</v>
      </c>
      <c r="E658" s="5">
        <v>165</v>
      </c>
      <c r="F658" s="6">
        <v>0.105</v>
      </c>
      <c r="G658" s="5">
        <v>0</v>
      </c>
      <c r="H658" s="6">
        <v>0</v>
      </c>
      <c r="I658" s="5">
        <v>442</v>
      </c>
      <c r="J658" s="7">
        <v>0.28120000000000001</v>
      </c>
    </row>
    <row r="659" spans="1:10" ht="15" customHeight="1" x14ac:dyDescent="0.25">
      <c r="A659" s="4" t="s">
        <v>666</v>
      </c>
      <c r="B659" s="5">
        <v>568</v>
      </c>
      <c r="C659" s="5">
        <v>188</v>
      </c>
      <c r="D659" s="6">
        <v>0.33100000000000002</v>
      </c>
      <c r="E659" s="5">
        <v>60</v>
      </c>
      <c r="F659" s="6">
        <v>0.1056</v>
      </c>
      <c r="G659" s="5">
        <v>0</v>
      </c>
      <c r="H659" s="6">
        <v>0</v>
      </c>
      <c r="I659" s="5">
        <v>128</v>
      </c>
      <c r="J659" s="7">
        <v>0.22539999999999999</v>
      </c>
    </row>
    <row r="660" spans="1:10" ht="15" customHeight="1" x14ac:dyDescent="0.25">
      <c r="A660" s="4" t="s">
        <v>667</v>
      </c>
      <c r="B660" s="5">
        <v>601</v>
      </c>
      <c r="C660" s="5">
        <v>220</v>
      </c>
      <c r="D660" s="6">
        <v>0.36609999999999998</v>
      </c>
      <c r="E660" s="5">
        <v>41</v>
      </c>
      <c r="F660" s="6">
        <v>6.8199999999999997E-2</v>
      </c>
      <c r="G660" s="5">
        <v>0</v>
      </c>
      <c r="H660" s="6">
        <v>0</v>
      </c>
      <c r="I660" s="5">
        <v>179</v>
      </c>
      <c r="J660" s="7">
        <v>0.29780000000000001</v>
      </c>
    </row>
    <row r="661" spans="1:10" ht="15" customHeight="1" x14ac:dyDescent="0.25">
      <c r="A661" s="4" t="s">
        <v>668</v>
      </c>
      <c r="B661" s="5">
        <v>588</v>
      </c>
      <c r="C661" s="5">
        <v>259</v>
      </c>
      <c r="D661" s="6">
        <v>0.4405</v>
      </c>
      <c r="E661" s="5">
        <v>57</v>
      </c>
      <c r="F661" s="6">
        <v>9.69E-2</v>
      </c>
      <c r="G661" s="5">
        <v>0</v>
      </c>
      <c r="H661" s="6">
        <v>0</v>
      </c>
      <c r="I661" s="5">
        <v>202</v>
      </c>
      <c r="J661" s="7">
        <v>0.34350000000000003</v>
      </c>
    </row>
    <row r="662" spans="1:10" ht="15" customHeight="1" x14ac:dyDescent="0.25">
      <c r="A662" s="4" t="s">
        <v>669</v>
      </c>
      <c r="B662" s="5">
        <v>592</v>
      </c>
      <c r="C662" s="5">
        <v>247</v>
      </c>
      <c r="D662" s="6">
        <v>0.41720000000000002</v>
      </c>
      <c r="E662" s="5">
        <v>78</v>
      </c>
      <c r="F662" s="6">
        <v>0.1318</v>
      </c>
      <c r="G662" s="5">
        <v>1</v>
      </c>
      <c r="H662" s="6">
        <v>1.6999999999999999E-3</v>
      </c>
      <c r="I662" s="5">
        <v>168</v>
      </c>
      <c r="J662" s="7">
        <v>0.2838</v>
      </c>
    </row>
    <row r="663" spans="1:10" ht="15" customHeight="1" x14ac:dyDescent="0.25">
      <c r="A663" s="4" t="s">
        <v>670</v>
      </c>
      <c r="B663" s="5">
        <v>365</v>
      </c>
      <c r="C663" s="5">
        <v>159</v>
      </c>
      <c r="D663" s="6">
        <v>0.43559999999999999</v>
      </c>
      <c r="E663" s="5">
        <v>48</v>
      </c>
      <c r="F663" s="6">
        <v>0.13150000000000001</v>
      </c>
      <c r="G663" s="5">
        <v>0</v>
      </c>
      <c r="H663" s="6">
        <v>0</v>
      </c>
      <c r="I663" s="5">
        <v>111</v>
      </c>
      <c r="J663" s="7">
        <v>0.30409999999999998</v>
      </c>
    </row>
    <row r="664" spans="1:10" ht="15" customHeight="1" x14ac:dyDescent="0.25">
      <c r="A664" s="4" t="s">
        <v>671</v>
      </c>
      <c r="B664" s="5">
        <v>1801</v>
      </c>
      <c r="C664" s="5">
        <v>693</v>
      </c>
      <c r="D664" s="6">
        <v>0.38479999999999998</v>
      </c>
      <c r="E664" s="5">
        <v>153</v>
      </c>
      <c r="F664" s="6">
        <v>8.5000000000000006E-2</v>
      </c>
      <c r="G664" s="5">
        <v>0</v>
      </c>
      <c r="H664" s="6">
        <v>0</v>
      </c>
      <c r="I664" s="5">
        <v>540</v>
      </c>
      <c r="J664" s="7">
        <v>0.29980000000000001</v>
      </c>
    </row>
    <row r="665" spans="1:10" ht="15" customHeight="1" x14ac:dyDescent="0.25">
      <c r="A665" s="4" t="s">
        <v>672</v>
      </c>
      <c r="B665" s="5">
        <v>696</v>
      </c>
      <c r="C665" s="5">
        <v>319</v>
      </c>
      <c r="D665" s="6">
        <v>0.45829999999999999</v>
      </c>
      <c r="E665" s="5">
        <v>70</v>
      </c>
      <c r="F665" s="6">
        <v>0.10059999999999999</v>
      </c>
      <c r="G665" s="5">
        <v>0</v>
      </c>
      <c r="H665" s="6">
        <v>0</v>
      </c>
      <c r="I665" s="5">
        <v>249</v>
      </c>
      <c r="J665" s="7">
        <v>0.35780000000000001</v>
      </c>
    </row>
    <row r="666" spans="1:10" ht="15" customHeight="1" x14ac:dyDescent="0.25">
      <c r="A666" s="4" t="s">
        <v>673</v>
      </c>
      <c r="B666" s="5">
        <v>993</v>
      </c>
      <c r="C666" s="5">
        <v>499</v>
      </c>
      <c r="D666" s="6">
        <v>0.50249999999999995</v>
      </c>
      <c r="E666" s="5">
        <v>110</v>
      </c>
      <c r="F666" s="6">
        <v>0.1108</v>
      </c>
      <c r="G666" s="5">
        <v>0</v>
      </c>
      <c r="H666" s="6">
        <v>0</v>
      </c>
      <c r="I666" s="5">
        <v>389</v>
      </c>
      <c r="J666" s="7">
        <v>0.39169999999999999</v>
      </c>
    </row>
    <row r="667" spans="1:10" ht="15" customHeight="1" x14ac:dyDescent="0.25">
      <c r="A667" s="4" t="s">
        <v>674</v>
      </c>
      <c r="B667" s="5">
        <v>1694</v>
      </c>
      <c r="C667" s="5">
        <v>454</v>
      </c>
      <c r="D667" s="6">
        <v>0.26800000000000002</v>
      </c>
      <c r="E667" s="5">
        <v>94</v>
      </c>
      <c r="F667" s="6">
        <v>5.5500000000000001E-2</v>
      </c>
      <c r="G667" s="5">
        <v>0</v>
      </c>
      <c r="H667" s="6">
        <v>0</v>
      </c>
      <c r="I667" s="5">
        <v>360</v>
      </c>
      <c r="J667" s="7">
        <v>0.21249999999999999</v>
      </c>
    </row>
    <row r="668" spans="1:10" ht="15" customHeight="1" x14ac:dyDescent="0.25">
      <c r="A668" s="4" t="s">
        <v>675</v>
      </c>
      <c r="B668" s="5">
        <v>829</v>
      </c>
      <c r="C668" s="5">
        <v>229</v>
      </c>
      <c r="D668" s="6">
        <v>0.2762</v>
      </c>
      <c r="E668" s="5">
        <v>40</v>
      </c>
      <c r="F668" s="6">
        <v>4.8300000000000003E-2</v>
      </c>
      <c r="G668" s="5">
        <v>0</v>
      </c>
      <c r="H668" s="6">
        <v>0</v>
      </c>
      <c r="I668" s="5">
        <v>189</v>
      </c>
      <c r="J668" s="7">
        <v>0.22800000000000001</v>
      </c>
    </row>
    <row r="669" spans="1:10" ht="15" customHeight="1" x14ac:dyDescent="0.25">
      <c r="A669" s="4" t="s">
        <v>676</v>
      </c>
      <c r="B669" s="5">
        <v>3402</v>
      </c>
      <c r="C669" s="5">
        <v>1993</v>
      </c>
      <c r="D669" s="6">
        <v>0.58579999999999999</v>
      </c>
      <c r="E669" s="5">
        <v>329</v>
      </c>
      <c r="F669" s="6">
        <v>9.6699999999999994E-2</v>
      </c>
      <c r="G669" s="5">
        <v>0</v>
      </c>
      <c r="H669" s="6">
        <v>0</v>
      </c>
      <c r="I669" s="5">
        <v>1664</v>
      </c>
      <c r="J669" s="7">
        <v>0.48909999999999998</v>
      </c>
    </row>
    <row r="670" spans="1:10" ht="15" customHeight="1" x14ac:dyDescent="0.25">
      <c r="A670" s="4" t="s">
        <v>677</v>
      </c>
      <c r="B670" s="5">
        <v>1925</v>
      </c>
      <c r="C670" s="5">
        <v>1162</v>
      </c>
      <c r="D670" s="6">
        <v>0.60360000000000003</v>
      </c>
      <c r="E670" s="5">
        <v>223</v>
      </c>
      <c r="F670" s="6">
        <v>0.1158</v>
      </c>
      <c r="G670" s="5">
        <v>0</v>
      </c>
      <c r="H670" s="6">
        <v>0</v>
      </c>
      <c r="I670" s="5">
        <v>939</v>
      </c>
      <c r="J670" s="7">
        <v>0.48780000000000001</v>
      </c>
    </row>
    <row r="671" spans="1:10" ht="15" customHeight="1" x14ac:dyDescent="0.25">
      <c r="A671" s="4" t="s">
        <v>678</v>
      </c>
      <c r="B671" s="5">
        <v>903</v>
      </c>
      <c r="C671" s="5">
        <v>435</v>
      </c>
      <c r="D671" s="6">
        <v>0.48170000000000002</v>
      </c>
      <c r="E671" s="5">
        <v>86</v>
      </c>
      <c r="F671" s="6">
        <v>9.5200000000000007E-2</v>
      </c>
      <c r="G671" s="5">
        <v>0</v>
      </c>
      <c r="H671" s="6">
        <v>0</v>
      </c>
      <c r="I671" s="5">
        <v>349</v>
      </c>
      <c r="J671" s="7">
        <v>0.38650000000000001</v>
      </c>
    </row>
    <row r="672" spans="1:10" ht="15" customHeight="1" x14ac:dyDescent="0.25">
      <c r="A672" s="4" t="s">
        <v>679</v>
      </c>
      <c r="B672" s="5">
        <v>77</v>
      </c>
      <c r="C672" s="5">
        <v>54</v>
      </c>
      <c r="D672" s="6">
        <v>0.70130000000000003</v>
      </c>
      <c r="E672" s="5">
        <v>4</v>
      </c>
      <c r="F672" s="6">
        <v>5.1900000000000002E-2</v>
      </c>
      <c r="G672" s="5">
        <v>0</v>
      </c>
      <c r="H672" s="6">
        <v>0</v>
      </c>
      <c r="I672" s="5">
        <v>50</v>
      </c>
      <c r="J672" s="7">
        <v>0.64939999999999998</v>
      </c>
    </row>
    <row r="673" spans="1:10" ht="15" customHeight="1" x14ac:dyDescent="0.25">
      <c r="A673" s="4" t="s">
        <v>680</v>
      </c>
      <c r="B673" s="5">
        <v>56</v>
      </c>
      <c r="C673" s="5">
        <v>33</v>
      </c>
      <c r="D673" s="6">
        <v>0.58930000000000005</v>
      </c>
      <c r="E673" s="5">
        <v>1</v>
      </c>
      <c r="F673" s="6">
        <v>1.7899999999999999E-2</v>
      </c>
      <c r="G673" s="5">
        <v>0</v>
      </c>
      <c r="H673" s="6">
        <v>0</v>
      </c>
      <c r="I673" s="5">
        <v>32</v>
      </c>
      <c r="J673" s="7">
        <v>0.57140000000000002</v>
      </c>
    </row>
    <row r="674" spans="1:10" ht="15" customHeight="1" x14ac:dyDescent="0.25">
      <c r="A674" s="4" t="s">
        <v>681</v>
      </c>
      <c r="B674" s="5">
        <v>89</v>
      </c>
      <c r="C674" s="5">
        <v>63</v>
      </c>
      <c r="D674" s="6">
        <v>0.70789999999999997</v>
      </c>
      <c r="E674" s="5">
        <v>12</v>
      </c>
      <c r="F674" s="6">
        <v>0.1348</v>
      </c>
      <c r="G674" s="5">
        <v>0</v>
      </c>
      <c r="H674" s="6">
        <v>0</v>
      </c>
      <c r="I674" s="5">
        <v>51</v>
      </c>
      <c r="J674" s="7">
        <v>0.57299999999999995</v>
      </c>
    </row>
    <row r="675" spans="1:10" ht="15" customHeight="1" x14ac:dyDescent="0.25">
      <c r="A675" s="4" t="s">
        <v>682</v>
      </c>
      <c r="B675" s="5">
        <v>160</v>
      </c>
      <c r="C675" s="5">
        <v>106</v>
      </c>
      <c r="D675" s="6">
        <v>0.66249999999999998</v>
      </c>
      <c r="E675" s="5">
        <v>13</v>
      </c>
      <c r="F675" s="6">
        <v>8.1299999999999997E-2</v>
      </c>
      <c r="G675" s="5">
        <v>0</v>
      </c>
      <c r="H675" s="6">
        <v>0</v>
      </c>
      <c r="I675" s="5">
        <v>93</v>
      </c>
      <c r="J675" s="7">
        <v>0.58130000000000004</v>
      </c>
    </row>
    <row r="676" spans="1:10" ht="15" customHeight="1" x14ac:dyDescent="0.25">
      <c r="A676" s="4" t="s">
        <v>683</v>
      </c>
      <c r="B676" s="5">
        <v>59</v>
      </c>
      <c r="C676" s="5">
        <v>45</v>
      </c>
      <c r="D676" s="6">
        <v>0.76270000000000004</v>
      </c>
      <c r="E676" s="5">
        <v>7</v>
      </c>
      <c r="F676" s="6">
        <v>0.1186</v>
      </c>
      <c r="G676" s="5">
        <v>0</v>
      </c>
      <c r="H676" s="6">
        <v>0</v>
      </c>
      <c r="I676" s="5">
        <v>38</v>
      </c>
      <c r="J676" s="7">
        <v>0.64410000000000001</v>
      </c>
    </row>
    <row r="677" spans="1:10" ht="15" customHeight="1" x14ac:dyDescent="0.25">
      <c r="A677" s="4" t="s">
        <v>684</v>
      </c>
      <c r="B677" s="5">
        <v>84</v>
      </c>
      <c r="C677" s="5">
        <v>49</v>
      </c>
      <c r="D677" s="6">
        <v>0.58330000000000004</v>
      </c>
      <c r="E677" s="5">
        <v>2</v>
      </c>
      <c r="F677" s="6">
        <v>2.3800000000000002E-2</v>
      </c>
      <c r="G677" s="5">
        <v>0</v>
      </c>
      <c r="H677" s="6">
        <v>0</v>
      </c>
      <c r="I677" s="5">
        <v>47</v>
      </c>
      <c r="J677" s="7">
        <v>0.5595</v>
      </c>
    </row>
    <row r="678" spans="1:10" ht="15" customHeight="1" x14ac:dyDescent="0.25">
      <c r="A678" s="4" t="s">
        <v>685</v>
      </c>
      <c r="B678" s="5">
        <v>119</v>
      </c>
      <c r="C678" s="5">
        <v>93</v>
      </c>
      <c r="D678" s="6">
        <v>0.78149999999999997</v>
      </c>
      <c r="E678" s="5">
        <v>8</v>
      </c>
      <c r="F678" s="6">
        <v>6.7199999999999996E-2</v>
      </c>
      <c r="G678" s="5">
        <v>0</v>
      </c>
      <c r="H678" s="6">
        <v>0</v>
      </c>
      <c r="I678" s="5">
        <v>85</v>
      </c>
      <c r="J678" s="7">
        <v>0.71430000000000005</v>
      </c>
    </row>
    <row r="679" spans="1:10" ht="15" customHeight="1" x14ac:dyDescent="0.25">
      <c r="A679" s="4" t="s">
        <v>686</v>
      </c>
      <c r="B679" s="5">
        <v>134</v>
      </c>
      <c r="C679" s="5">
        <v>107</v>
      </c>
      <c r="D679" s="6">
        <v>0.79849999999999999</v>
      </c>
      <c r="E679" s="5">
        <v>19</v>
      </c>
      <c r="F679" s="6">
        <v>0.14180000000000001</v>
      </c>
      <c r="G679" s="5">
        <v>0</v>
      </c>
      <c r="H679" s="6">
        <v>0</v>
      </c>
      <c r="I679" s="5">
        <v>88</v>
      </c>
      <c r="J679" s="7">
        <v>0.65669999999999995</v>
      </c>
    </row>
    <row r="680" spans="1:10" ht="15" customHeight="1" x14ac:dyDescent="0.25">
      <c r="A680" s="4" t="s">
        <v>687</v>
      </c>
      <c r="B680" s="5">
        <v>397</v>
      </c>
      <c r="C680" s="5">
        <v>272</v>
      </c>
      <c r="D680" s="6">
        <v>0.68510000000000004</v>
      </c>
      <c r="E680" s="5">
        <v>69</v>
      </c>
      <c r="F680" s="6">
        <v>0.17380000000000001</v>
      </c>
      <c r="G680" s="5">
        <v>0</v>
      </c>
      <c r="H680" s="6">
        <v>0</v>
      </c>
      <c r="I680" s="5">
        <v>203</v>
      </c>
      <c r="J680" s="7">
        <v>0.51129999999999998</v>
      </c>
    </row>
    <row r="681" spans="1:10" ht="15" customHeight="1" x14ac:dyDescent="0.25">
      <c r="A681" s="4" t="s">
        <v>688</v>
      </c>
      <c r="B681" s="5">
        <v>223</v>
      </c>
      <c r="C681" s="5">
        <v>159</v>
      </c>
      <c r="D681" s="6">
        <v>0.71299999999999997</v>
      </c>
      <c r="E681" s="5">
        <v>25</v>
      </c>
      <c r="F681" s="6">
        <v>0.11210000000000001</v>
      </c>
      <c r="G681" s="5">
        <v>0</v>
      </c>
      <c r="H681" s="6">
        <v>0</v>
      </c>
      <c r="I681" s="5">
        <v>134</v>
      </c>
      <c r="J681" s="7">
        <v>0.60089999999999999</v>
      </c>
    </row>
    <row r="682" spans="1:10" ht="15" customHeight="1" x14ac:dyDescent="0.25">
      <c r="A682" s="4" t="s">
        <v>689</v>
      </c>
      <c r="B682" s="5">
        <v>208</v>
      </c>
      <c r="C682" s="5">
        <v>146</v>
      </c>
      <c r="D682" s="6">
        <v>0.70189999999999997</v>
      </c>
      <c r="E682" s="5">
        <v>30</v>
      </c>
      <c r="F682" s="6">
        <v>0.14419999999999999</v>
      </c>
      <c r="G682" s="5">
        <v>0</v>
      </c>
      <c r="H682" s="6">
        <v>0</v>
      </c>
      <c r="I682" s="5">
        <v>116</v>
      </c>
      <c r="J682" s="7">
        <v>0.55769999999999997</v>
      </c>
    </row>
    <row r="683" spans="1:10" ht="15" customHeight="1" x14ac:dyDescent="0.25">
      <c r="A683" s="4" t="s">
        <v>690</v>
      </c>
      <c r="B683" s="5">
        <v>1165</v>
      </c>
      <c r="C683" s="5">
        <v>729</v>
      </c>
      <c r="D683" s="6">
        <v>0.62580000000000002</v>
      </c>
      <c r="E683" s="5">
        <v>164</v>
      </c>
      <c r="F683" s="6">
        <v>0.14080000000000001</v>
      </c>
      <c r="G683" s="5">
        <v>0</v>
      </c>
      <c r="H683" s="6">
        <v>0</v>
      </c>
      <c r="I683" s="5">
        <v>565</v>
      </c>
      <c r="J683" s="7">
        <v>0.48499999999999999</v>
      </c>
    </row>
    <row r="684" spans="1:10" ht="15" customHeight="1" x14ac:dyDescent="0.25">
      <c r="A684" s="4" t="s">
        <v>691</v>
      </c>
      <c r="B684" s="5">
        <v>101</v>
      </c>
      <c r="C684" s="5">
        <v>86</v>
      </c>
      <c r="D684" s="6">
        <v>0.85150000000000003</v>
      </c>
      <c r="E684" s="5">
        <v>12</v>
      </c>
      <c r="F684" s="6">
        <v>0.1188</v>
      </c>
      <c r="G684" s="5">
        <v>0</v>
      </c>
      <c r="H684" s="6">
        <v>0</v>
      </c>
      <c r="I684" s="5">
        <v>74</v>
      </c>
      <c r="J684" s="7">
        <v>0.73270000000000002</v>
      </c>
    </row>
    <row r="685" spans="1:10" ht="15" customHeight="1" x14ac:dyDescent="0.25">
      <c r="A685" s="4" t="s">
        <v>692</v>
      </c>
      <c r="B685" s="5">
        <v>63</v>
      </c>
      <c r="C685" s="5">
        <v>49</v>
      </c>
      <c r="D685" s="6">
        <v>0.77780000000000005</v>
      </c>
      <c r="E685" s="5">
        <v>5</v>
      </c>
      <c r="F685" s="6">
        <v>7.9399999999999998E-2</v>
      </c>
      <c r="G685" s="5">
        <v>0</v>
      </c>
      <c r="H685" s="6">
        <v>0</v>
      </c>
      <c r="I685" s="5">
        <v>44</v>
      </c>
      <c r="J685" s="7">
        <v>0.69840000000000002</v>
      </c>
    </row>
    <row r="686" spans="1:10" ht="15" customHeight="1" x14ac:dyDescent="0.25">
      <c r="A686" s="4" t="s">
        <v>693</v>
      </c>
      <c r="B686" s="5">
        <v>955</v>
      </c>
      <c r="C686" s="5">
        <v>566</v>
      </c>
      <c r="D686" s="6">
        <v>0.5927</v>
      </c>
      <c r="E686" s="5">
        <v>151</v>
      </c>
      <c r="F686" s="6">
        <v>0.15809999999999999</v>
      </c>
      <c r="G686" s="5">
        <v>0</v>
      </c>
      <c r="H686" s="6">
        <v>0</v>
      </c>
      <c r="I686" s="5">
        <v>415</v>
      </c>
      <c r="J686" s="7">
        <v>0.43459999999999999</v>
      </c>
    </row>
    <row r="687" spans="1:10" ht="15" customHeight="1" x14ac:dyDescent="0.25">
      <c r="A687" s="4" t="s">
        <v>694</v>
      </c>
      <c r="B687" s="5">
        <v>164</v>
      </c>
      <c r="C687" s="5">
        <v>142</v>
      </c>
      <c r="D687" s="6">
        <v>0.8659</v>
      </c>
      <c r="E687" s="5">
        <v>13</v>
      </c>
      <c r="F687" s="6">
        <v>7.9299999999999995E-2</v>
      </c>
      <c r="G687" s="5">
        <v>0</v>
      </c>
      <c r="H687" s="6">
        <v>0</v>
      </c>
      <c r="I687" s="5">
        <v>129</v>
      </c>
      <c r="J687" s="7">
        <v>0.78659999999999997</v>
      </c>
    </row>
    <row r="688" spans="1:10" ht="15" customHeight="1" x14ac:dyDescent="0.25">
      <c r="A688" s="4" t="s">
        <v>695</v>
      </c>
      <c r="B688" s="5">
        <v>365</v>
      </c>
      <c r="C688" s="5">
        <v>328</v>
      </c>
      <c r="D688" s="6">
        <v>0.89859999999999995</v>
      </c>
      <c r="E688" s="5">
        <v>52</v>
      </c>
      <c r="F688" s="6">
        <v>0.14249999999999999</v>
      </c>
      <c r="G688" s="5">
        <v>0</v>
      </c>
      <c r="H688" s="6">
        <v>0</v>
      </c>
      <c r="I688" s="5">
        <v>276</v>
      </c>
      <c r="J688" s="7">
        <v>0.75619999999999998</v>
      </c>
    </row>
    <row r="689" spans="1:10" ht="15" customHeight="1" x14ac:dyDescent="0.25">
      <c r="A689" s="4" t="s">
        <v>696</v>
      </c>
      <c r="B689" s="5">
        <v>89</v>
      </c>
      <c r="C689" s="5">
        <v>76</v>
      </c>
      <c r="D689" s="6">
        <v>0.85389999999999999</v>
      </c>
      <c r="E689" s="5">
        <v>12</v>
      </c>
      <c r="F689" s="6">
        <v>0.1348</v>
      </c>
      <c r="G689" s="5">
        <v>0</v>
      </c>
      <c r="H689" s="6">
        <v>0</v>
      </c>
      <c r="I689" s="5">
        <v>64</v>
      </c>
      <c r="J689" s="7">
        <v>0.71909999999999996</v>
      </c>
    </row>
    <row r="690" spans="1:10" ht="15" customHeight="1" x14ac:dyDescent="0.25">
      <c r="A690" s="4" t="s">
        <v>697</v>
      </c>
      <c r="B690" s="5">
        <v>166</v>
      </c>
      <c r="C690" s="5">
        <v>143</v>
      </c>
      <c r="D690" s="6">
        <v>0.86140000000000005</v>
      </c>
      <c r="E690" s="5">
        <v>12</v>
      </c>
      <c r="F690" s="6">
        <v>7.2300000000000003E-2</v>
      </c>
      <c r="G690" s="5">
        <v>0</v>
      </c>
      <c r="H690" s="6">
        <v>0</v>
      </c>
      <c r="I690" s="5">
        <v>131</v>
      </c>
      <c r="J690" s="7">
        <v>0.78920000000000001</v>
      </c>
    </row>
    <row r="691" spans="1:10" ht="15" customHeight="1" x14ac:dyDescent="0.25">
      <c r="A691" s="4" t="s">
        <v>698</v>
      </c>
      <c r="B691" s="5">
        <v>685</v>
      </c>
      <c r="C691" s="5">
        <v>253</v>
      </c>
      <c r="D691" s="6">
        <v>0.36930000000000002</v>
      </c>
      <c r="E691" s="5">
        <v>71</v>
      </c>
      <c r="F691" s="6">
        <v>0.1036</v>
      </c>
      <c r="G691" s="5">
        <v>0</v>
      </c>
      <c r="H691" s="6">
        <v>0</v>
      </c>
      <c r="I691" s="5">
        <v>182</v>
      </c>
      <c r="J691" s="7">
        <v>0.26569999999999999</v>
      </c>
    </row>
    <row r="692" spans="1:10" ht="15" customHeight="1" x14ac:dyDescent="0.25">
      <c r="A692" s="4" t="s">
        <v>699</v>
      </c>
      <c r="B692" s="5">
        <v>301</v>
      </c>
      <c r="C692" s="5">
        <v>230</v>
      </c>
      <c r="D692" s="6">
        <v>0.7641</v>
      </c>
      <c r="E692" s="5">
        <v>23</v>
      </c>
      <c r="F692" s="6">
        <v>7.6399999999999996E-2</v>
      </c>
      <c r="G692" s="5">
        <v>0</v>
      </c>
      <c r="H692" s="6">
        <v>0</v>
      </c>
      <c r="I692" s="5">
        <v>207</v>
      </c>
      <c r="J692" s="7">
        <v>0.68769999999999998</v>
      </c>
    </row>
    <row r="693" spans="1:10" ht="15" customHeight="1" x14ac:dyDescent="0.25">
      <c r="A693" s="4" t="s">
        <v>700</v>
      </c>
      <c r="B693" s="5">
        <v>249</v>
      </c>
      <c r="C693" s="5">
        <v>206</v>
      </c>
      <c r="D693" s="6">
        <v>0.82730000000000004</v>
      </c>
      <c r="E693" s="5">
        <v>30</v>
      </c>
      <c r="F693" s="6">
        <v>0.1205</v>
      </c>
      <c r="G693" s="5">
        <v>0</v>
      </c>
      <c r="H693" s="6">
        <v>0</v>
      </c>
      <c r="I693" s="5">
        <v>176</v>
      </c>
      <c r="J693" s="7">
        <v>0.70679999999999998</v>
      </c>
    </row>
    <row r="694" spans="1:10" ht="15" customHeight="1" x14ac:dyDescent="0.25">
      <c r="A694" s="4" t="s">
        <v>701</v>
      </c>
      <c r="B694" s="5">
        <v>135</v>
      </c>
      <c r="C694" s="5">
        <v>126</v>
      </c>
      <c r="D694" s="6">
        <v>0.93330000000000002</v>
      </c>
      <c r="E694" s="5">
        <v>19</v>
      </c>
      <c r="F694" s="6">
        <v>0.14069999999999999</v>
      </c>
      <c r="G694" s="5">
        <v>0</v>
      </c>
      <c r="H694" s="6">
        <v>0</v>
      </c>
      <c r="I694" s="5">
        <v>107</v>
      </c>
      <c r="J694" s="7">
        <v>0.79259999999999997</v>
      </c>
    </row>
    <row r="695" spans="1:10" ht="15" customHeight="1" x14ac:dyDescent="0.25">
      <c r="A695" s="4" t="s">
        <v>702</v>
      </c>
      <c r="B695" s="5">
        <v>2919</v>
      </c>
      <c r="C695" s="5">
        <v>924</v>
      </c>
      <c r="D695" s="6">
        <v>0.3165</v>
      </c>
      <c r="E695" s="5">
        <v>213</v>
      </c>
      <c r="F695" s="6">
        <v>7.2999999999999995E-2</v>
      </c>
      <c r="G695" s="5">
        <v>0</v>
      </c>
      <c r="H695" s="6">
        <v>0</v>
      </c>
      <c r="I695" s="5">
        <v>711</v>
      </c>
      <c r="J695" s="7">
        <v>0.24360000000000001</v>
      </c>
    </row>
    <row r="696" spans="1:10" ht="15" customHeight="1" x14ac:dyDescent="0.25">
      <c r="A696" s="4" t="s">
        <v>703</v>
      </c>
      <c r="B696" s="5">
        <v>119</v>
      </c>
      <c r="C696" s="5">
        <v>102</v>
      </c>
      <c r="D696" s="6">
        <v>0.85709999999999997</v>
      </c>
      <c r="E696" s="5">
        <v>4</v>
      </c>
      <c r="F696" s="6">
        <v>3.3599999999999998E-2</v>
      </c>
      <c r="G696" s="5">
        <v>0</v>
      </c>
      <c r="H696" s="6">
        <v>0</v>
      </c>
      <c r="I696" s="5">
        <v>98</v>
      </c>
      <c r="J696" s="7">
        <v>0.82350000000000001</v>
      </c>
    </row>
    <row r="697" spans="1:10" ht="15" customHeight="1" x14ac:dyDescent="0.25">
      <c r="A697" s="4" t="s">
        <v>704</v>
      </c>
      <c r="B697" s="5">
        <v>327</v>
      </c>
      <c r="C697" s="5">
        <v>292</v>
      </c>
      <c r="D697" s="6">
        <v>0.89300000000000002</v>
      </c>
      <c r="E697" s="5">
        <v>40</v>
      </c>
      <c r="F697" s="6">
        <v>0.12230000000000001</v>
      </c>
      <c r="G697" s="5">
        <v>0</v>
      </c>
      <c r="H697" s="6">
        <v>0</v>
      </c>
      <c r="I697" s="5">
        <v>252</v>
      </c>
      <c r="J697" s="7">
        <v>0.77059999999999995</v>
      </c>
    </row>
    <row r="698" spans="1:10" ht="15" customHeight="1" x14ac:dyDescent="0.25">
      <c r="A698" s="4" t="s">
        <v>705</v>
      </c>
      <c r="B698" s="5">
        <v>400</v>
      </c>
      <c r="C698" s="5">
        <v>270</v>
      </c>
      <c r="D698" s="6">
        <v>0.67500000000000004</v>
      </c>
      <c r="E698" s="5">
        <v>40</v>
      </c>
      <c r="F698" s="6">
        <v>0.1</v>
      </c>
      <c r="G698" s="5">
        <v>0</v>
      </c>
      <c r="H698" s="6">
        <v>0</v>
      </c>
      <c r="I698" s="5">
        <v>230</v>
      </c>
      <c r="J698" s="7">
        <v>0.57499999999999996</v>
      </c>
    </row>
    <row r="699" spans="1:10" ht="15" customHeight="1" x14ac:dyDescent="0.25">
      <c r="A699" s="4" t="s">
        <v>706</v>
      </c>
      <c r="B699" s="5">
        <v>328</v>
      </c>
      <c r="C699" s="5">
        <v>217</v>
      </c>
      <c r="D699" s="6">
        <v>0.66159999999999997</v>
      </c>
      <c r="E699" s="5">
        <v>45</v>
      </c>
      <c r="F699" s="6">
        <v>0.13719999999999999</v>
      </c>
      <c r="G699" s="5">
        <v>0</v>
      </c>
      <c r="H699" s="6">
        <v>0</v>
      </c>
      <c r="I699" s="5">
        <v>172</v>
      </c>
      <c r="J699" s="7">
        <v>0.52439999999999998</v>
      </c>
    </row>
    <row r="700" spans="1:10" ht="15" customHeight="1" x14ac:dyDescent="0.25">
      <c r="A700" s="4" t="s">
        <v>707</v>
      </c>
      <c r="B700" s="5">
        <v>40</v>
      </c>
      <c r="C700" s="5">
        <v>34</v>
      </c>
      <c r="D700" s="6">
        <v>0.85</v>
      </c>
      <c r="E700" s="5">
        <v>1</v>
      </c>
      <c r="F700" s="6">
        <v>2.5000000000000001E-2</v>
      </c>
      <c r="G700" s="5">
        <v>0</v>
      </c>
      <c r="H700" s="6">
        <v>0</v>
      </c>
      <c r="I700" s="5">
        <v>33</v>
      </c>
      <c r="J700" s="7">
        <v>0.82499999999999996</v>
      </c>
    </row>
    <row r="701" spans="1:10" ht="15" customHeight="1" x14ac:dyDescent="0.25">
      <c r="A701" s="4" t="s">
        <v>708</v>
      </c>
      <c r="B701" s="5">
        <v>2149</v>
      </c>
      <c r="C701" s="5">
        <v>1458</v>
      </c>
      <c r="D701" s="6">
        <v>0.67849999999999999</v>
      </c>
      <c r="E701" s="5">
        <v>277</v>
      </c>
      <c r="F701" s="6">
        <v>0.12889999999999999</v>
      </c>
      <c r="G701" s="5">
        <v>4</v>
      </c>
      <c r="H701" s="6">
        <v>1.9E-3</v>
      </c>
      <c r="I701" s="5">
        <v>1177</v>
      </c>
      <c r="J701" s="7">
        <v>0.54769999999999996</v>
      </c>
    </row>
    <row r="702" spans="1:10" ht="15" customHeight="1" x14ac:dyDescent="0.25">
      <c r="A702" s="4" t="s">
        <v>709</v>
      </c>
      <c r="B702" s="5">
        <v>117</v>
      </c>
      <c r="C702" s="5">
        <v>100</v>
      </c>
      <c r="D702" s="6">
        <v>0.85470000000000002</v>
      </c>
      <c r="E702" s="5">
        <v>13</v>
      </c>
      <c r="F702" s="6">
        <v>0.1111</v>
      </c>
      <c r="G702" s="5">
        <v>0</v>
      </c>
      <c r="H702" s="6">
        <v>0</v>
      </c>
      <c r="I702" s="5">
        <v>87</v>
      </c>
      <c r="J702" s="7">
        <v>0.74360000000000004</v>
      </c>
    </row>
    <row r="703" spans="1:10" ht="15" customHeight="1" x14ac:dyDescent="0.25">
      <c r="A703" s="4" t="s">
        <v>710</v>
      </c>
      <c r="B703" s="5">
        <v>6348</v>
      </c>
      <c r="C703" s="5">
        <v>4823</v>
      </c>
      <c r="D703" s="6">
        <v>0.75980000000000003</v>
      </c>
      <c r="E703" s="5">
        <v>769</v>
      </c>
      <c r="F703" s="6">
        <v>0.1211</v>
      </c>
      <c r="G703" s="5">
        <v>1</v>
      </c>
      <c r="H703" s="6">
        <v>2.0000000000000001E-4</v>
      </c>
      <c r="I703" s="5">
        <v>4053</v>
      </c>
      <c r="J703" s="7">
        <v>0.63849999999999996</v>
      </c>
    </row>
    <row r="704" spans="1:10" ht="15" customHeight="1" x14ac:dyDescent="0.25">
      <c r="A704" s="4" t="s">
        <v>711</v>
      </c>
      <c r="B704" s="5">
        <v>154</v>
      </c>
      <c r="C704" s="5">
        <v>116</v>
      </c>
      <c r="D704" s="6">
        <v>0.75319999999999998</v>
      </c>
      <c r="E704" s="5">
        <v>15</v>
      </c>
      <c r="F704" s="6">
        <v>9.74E-2</v>
      </c>
      <c r="G704" s="5">
        <v>0</v>
      </c>
      <c r="H704" s="6">
        <v>0</v>
      </c>
      <c r="I704" s="5">
        <v>101</v>
      </c>
      <c r="J704" s="7">
        <v>0.65580000000000005</v>
      </c>
    </row>
    <row r="705" spans="1:10" ht="15" customHeight="1" x14ac:dyDescent="0.25">
      <c r="A705" s="4" t="s">
        <v>712</v>
      </c>
      <c r="B705" s="5">
        <v>140</v>
      </c>
      <c r="C705" s="5">
        <v>109</v>
      </c>
      <c r="D705" s="6">
        <v>0.77859999999999996</v>
      </c>
      <c r="E705" s="5">
        <v>17</v>
      </c>
      <c r="F705" s="6">
        <v>0.12139999999999999</v>
      </c>
      <c r="G705" s="5">
        <v>0</v>
      </c>
      <c r="H705" s="6">
        <v>0</v>
      </c>
      <c r="I705" s="5">
        <v>92</v>
      </c>
      <c r="J705" s="7">
        <v>0.65710000000000002</v>
      </c>
    </row>
    <row r="706" spans="1:10" ht="15" customHeight="1" x14ac:dyDescent="0.25">
      <c r="A706" s="4" t="s">
        <v>713</v>
      </c>
      <c r="B706" s="5">
        <v>429</v>
      </c>
      <c r="C706" s="5">
        <v>353</v>
      </c>
      <c r="D706" s="6">
        <v>0.82279999999999998</v>
      </c>
      <c r="E706" s="5">
        <v>40</v>
      </c>
      <c r="F706" s="6">
        <v>9.3200000000000005E-2</v>
      </c>
      <c r="G706" s="5">
        <v>0</v>
      </c>
      <c r="H706" s="6">
        <v>0</v>
      </c>
      <c r="I706" s="5">
        <v>313</v>
      </c>
      <c r="J706" s="7">
        <v>0.72960000000000003</v>
      </c>
    </row>
    <row r="707" spans="1:10" ht="15" customHeight="1" x14ac:dyDescent="0.25">
      <c r="A707" s="4" t="s">
        <v>714</v>
      </c>
      <c r="B707" s="5">
        <v>243</v>
      </c>
      <c r="C707" s="5">
        <v>206</v>
      </c>
      <c r="D707" s="6">
        <v>0.84770000000000001</v>
      </c>
      <c r="E707" s="5">
        <v>39</v>
      </c>
      <c r="F707" s="6">
        <v>0.1605</v>
      </c>
      <c r="G707" s="5">
        <v>0</v>
      </c>
      <c r="H707" s="6">
        <v>0</v>
      </c>
      <c r="I707" s="5">
        <v>167</v>
      </c>
      <c r="J707" s="7">
        <v>0.68720000000000003</v>
      </c>
    </row>
    <row r="708" spans="1:10" ht="15" customHeight="1" x14ac:dyDescent="0.25">
      <c r="A708" s="4" t="s">
        <v>715</v>
      </c>
      <c r="B708" s="5">
        <v>198</v>
      </c>
      <c r="C708" s="5">
        <v>166</v>
      </c>
      <c r="D708" s="6">
        <v>0.83840000000000003</v>
      </c>
      <c r="E708" s="5">
        <v>19</v>
      </c>
      <c r="F708" s="6">
        <v>9.6000000000000002E-2</v>
      </c>
      <c r="G708" s="5">
        <v>0</v>
      </c>
      <c r="H708" s="6">
        <v>0</v>
      </c>
      <c r="I708" s="5">
        <v>147</v>
      </c>
      <c r="J708" s="7">
        <v>0.74239999999999995</v>
      </c>
    </row>
    <row r="709" spans="1:10" ht="15" customHeight="1" x14ac:dyDescent="0.25">
      <c r="A709" s="4" t="s">
        <v>716</v>
      </c>
      <c r="B709" s="5">
        <v>1</v>
      </c>
      <c r="C709" s="5">
        <v>0</v>
      </c>
      <c r="D709" s="6">
        <v>0</v>
      </c>
      <c r="E709" s="5">
        <v>0</v>
      </c>
      <c r="F709" s="6">
        <v>0</v>
      </c>
      <c r="G709" s="5">
        <v>0</v>
      </c>
      <c r="H709" s="6">
        <v>0</v>
      </c>
      <c r="I709" s="5">
        <v>0</v>
      </c>
      <c r="J709" s="7">
        <v>0</v>
      </c>
    </row>
    <row r="710" spans="1:10" ht="15" customHeight="1" x14ac:dyDescent="0.25">
      <c r="A710" s="11" t="s">
        <v>727</v>
      </c>
      <c r="B710" s="12">
        <v>1494259</v>
      </c>
      <c r="C710" s="12">
        <v>685734</v>
      </c>
      <c r="D710" s="13">
        <v>0.45889999999999997</v>
      </c>
      <c r="E710" s="12">
        <v>143316</v>
      </c>
      <c r="F710" s="13">
        <v>9.5899999999999999E-2</v>
      </c>
      <c r="G710" s="14">
        <v>49</v>
      </c>
      <c r="H710" s="13">
        <v>0</v>
      </c>
      <c r="I710" s="12">
        <v>542369</v>
      </c>
      <c r="J710" s="15">
        <v>0.36299999999999999</v>
      </c>
    </row>
  </sheetData>
  <mergeCells count="2">
    <mergeCell ref="A1:J1"/>
    <mergeCell ref="A2:J2"/>
  </mergeCells>
  <conditionalFormatting sqref="A5:J710">
    <cfRule type="expression" dxfId="1" priority="1">
      <formula>MOD(ROW(), 2)=0</formula>
    </cfRule>
  </conditionalFormatting>
  <pageMargins left="0" right="0" top="0" bottom="0" header="0.5" footer="0.5"/>
  <pageSetup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5"/>
  <sheetViews>
    <sheetView tabSelected="1" topLeftCell="A677" workbookViewId="0">
      <selection activeCell="B710" sqref="B710"/>
    </sheetView>
  </sheetViews>
  <sheetFormatPr defaultRowHeight="15" x14ac:dyDescent="0.25"/>
  <cols>
    <col min="1" max="8" width="21.5703125" style="1" customWidth="1"/>
    <col min="9" max="9" width="24.7109375" style="1" customWidth="1"/>
    <col min="10" max="10" width="28.5703125" style="1" customWidth="1"/>
    <col min="11" max="16384" width="9.140625" style="1"/>
  </cols>
  <sheetData>
    <row r="1" spans="1:12" ht="32.1" customHeight="1" x14ac:dyDescent="0.25">
      <c r="A1" s="2" t="s">
        <v>717</v>
      </c>
      <c r="B1" s="2"/>
      <c r="C1" s="2"/>
      <c r="D1" s="2"/>
      <c r="E1" s="2"/>
      <c r="F1" s="2"/>
      <c r="G1" s="2"/>
      <c r="H1" s="2"/>
      <c r="I1" s="2"/>
      <c r="J1" s="2"/>
    </row>
    <row r="2" spans="1:12" ht="32.1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2" ht="12.95" customHeight="1" x14ac:dyDescent="0.25"/>
    <row r="4" spans="1:12" ht="78" customHeight="1" x14ac:dyDescent="0.25">
      <c r="A4" s="3" t="s">
        <v>2</v>
      </c>
      <c r="B4" s="3" t="s">
        <v>718</v>
      </c>
      <c r="C4" s="3" t="s">
        <v>719</v>
      </c>
      <c r="D4" s="3" t="s">
        <v>720</v>
      </c>
      <c r="E4" s="3" t="s">
        <v>721</v>
      </c>
      <c r="F4" s="3" t="s">
        <v>722</v>
      </c>
      <c r="G4" s="3" t="s">
        <v>723</v>
      </c>
      <c r="H4" s="3" t="s">
        <v>724</v>
      </c>
      <c r="I4" s="3" t="s">
        <v>725</v>
      </c>
      <c r="J4" s="3" t="s">
        <v>726</v>
      </c>
    </row>
    <row r="5" spans="1:12" ht="15" customHeight="1" x14ac:dyDescent="0.25">
      <c r="A5" s="4" t="s">
        <v>12</v>
      </c>
      <c r="B5" s="5">
        <v>85</v>
      </c>
      <c r="C5" s="5">
        <v>57</v>
      </c>
      <c r="D5" s="6">
        <v>0.67059999999999997</v>
      </c>
      <c r="E5" s="5">
        <v>8</v>
      </c>
      <c r="F5" s="6">
        <v>9.4100000000000003E-2</v>
      </c>
      <c r="G5" s="5">
        <v>0</v>
      </c>
      <c r="H5" s="6">
        <v>0</v>
      </c>
      <c r="I5" s="5">
        <v>49</v>
      </c>
      <c r="J5" s="6">
        <v>0.57650000000000001</v>
      </c>
    </row>
    <row r="6" spans="1:12" ht="15" customHeight="1" x14ac:dyDescent="0.25">
      <c r="A6" s="4" t="s">
        <v>13</v>
      </c>
      <c r="B6" s="5">
        <v>14</v>
      </c>
      <c r="C6" s="5">
        <v>12</v>
      </c>
      <c r="D6" s="6">
        <v>0.85709999999999997</v>
      </c>
      <c r="E6" s="5">
        <v>1</v>
      </c>
      <c r="F6" s="6">
        <v>7.1400000000000005E-2</v>
      </c>
      <c r="G6" s="5">
        <v>0</v>
      </c>
      <c r="H6" s="6">
        <v>0</v>
      </c>
      <c r="I6" s="5">
        <v>11</v>
      </c>
      <c r="J6" s="6">
        <v>0.78569999999999995</v>
      </c>
    </row>
    <row r="7" spans="1:12" ht="15" customHeight="1" x14ac:dyDescent="0.25">
      <c r="A7" s="4" t="s">
        <v>14</v>
      </c>
      <c r="B7" s="5">
        <v>36</v>
      </c>
      <c r="C7" s="5">
        <v>32</v>
      </c>
      <c r="D7" s="6">
        <v>0.88890000000000002</v>
      </c>
      <c r="E7" s="5">
        <v>3</v>
      </c>
      <c r="F7" s="6">
        <v>8.3299999999999999E-2</v>
      </c>
      <c r="G7" s="5">
        <v>0</v>
      </c>
      <c r="H7" s="6">
        <v>0</v>
      </c>
      <c r="I7" s="5">
        <v>29</v>
      </c>
      <c r="J7" s="6">
        <v>0.80559999999999998</v>
      </c>
    </row>
    <row r="8" spans="1:12" ht="15" customHeight="1" x14ac:dyDescent="0.25">
      <c r="A8" s="4" t="s">
        <v>15</v>
      </c>
      <c r="B8" s="5">
        <v>45</v>
      </c>
      <c r="C8" s="5">
        <v>37</v>
      </c>
      <c r="D8" s="6">
        <v>0.82220000000000004</v>
      </c>
      <c r="E8" s="5">
        <v>2</v>
      </c>
      <c r="F8" s="6">
        <v>4.4400000000000002E-2</v>
      </c>
      <c r="G8" s="5">
        <v>0</v>
      </c>
      <c r="H8" s="6">
        <v>0</v>
      </c>
      <c r="I8" s="5">
        <v>35</v>
      </c>
      <c r="J8" s="6">
        <v>0.77780000000000005</v>
      </c>
    </row>
    <row r="9" spans="1:12" ht="15" customHeight="1" x14ac:dyDescent="0.25">
      <c r="A9" s="4" t="s">
        <v>16</v>
      </c>
      <c r="B9" s="5">
        <v>44</v>
      </c>
      <c r="C9" s="5">
        <v>44</v>
      </c>
      <c r="D9" s="6">
        <v>1</v>
      </c>
      <c r="E9" s="5">
        <v>9</v>
      </c>
      <c r="F9" s="6">
        <v>0.20449999999999999</v>
      </c>
      <c r="G9" s="5">
        <v>0</v>
      </c>
      <c r="H9" s="6">
        <v>0</v>
      </c>
      <c r="I9" s="5">
        <v>35</v>
      </c>
      <c r="J9" s="6">
        <v>0.79549999999999998</v>
      </c>
    </row>
    <row r="10" spans="1:12" ht="15" customHeight="1" x14ac:dyDescent="0.25">
      <c r="A10" s="4" t="s">
        <v>17</v>
      </c>
      <c r="B10" s="5">
        <v>72</v>
      </c>
      <c r="C10" s="5">
        <v>54</v>
      </c>
      <c r="D10" s="6">
        <v>0.75</v>
      </c>
      <c r="E10" s="5">
        <v>4</v>
      </c>
      <c r="F10" s="6">
        <v>5.5599999999999997E-2</v>
      </c>
      <c r="G10" s="5">
        <v>0</v>
      </c>
      <c r="H10" s="6">
        <v>0</v>
      </c>
      <c r="I10" s="5">
        <v>50</v>
      </c>
      <c r="J10" s="6">
        <v>0.69440000000000002</v>
      </c>
      <c r="L10" s="16"/>
    </row>
    <row r="11" spans="1:12" ht="15" customHeight="1" x14ac:dyDescent="0.25">
      <c r="A11" s="4" t="s">
        <v>18</v>
      </c>
      <c r="B11" s="5">
        <v>105</v>
      </c>
      <c r="C11" s="5">
        <v>77</v>
      </c>
      <c r="D11" s="6">
        <v>0.73329999999999995</v>
      </c>
      <c r="E11" s="5">
        <v>11</v>
      </c>
      <c r="F11" s="6">
        <v>0.1048</v>
      </c>
      <c r="G11" s="5">
        <v>0</v>
      </c>
      <c r="H11" s="6">
        <v>0</v>
      </c>
      <c r="I11" s="5">
        <v>66</v>
      </c>
      <c r="J11" s="6">
        <v>0.62860000000000005</v>
      </c>
    </row>
    <row r="12" spans="1:12" ht="15" customHeight="1" x14ac:dyDescent="0.25">
      <c r="A12" s="4" t="s">
        <v>19</v>
      </c>
      <c r="B12" s="5">
        <v>85</v>
      </c>
      <c r="C12" s="5">
        <v>76</v>
      </c>
      <c r="D12" s="6">
        <v>0.89410000000000001</v>
      </c>
      <c r="E12" s="5">
        <v>8</v>
      </c>
      <c r="F12" s="6">
        <v>9.4100000000000003E-2</v>
      </c>
      <c r="G12" s="5">
        <v>0</v>
      </c>
      <c r="H12" s="6">
        <v>0</v>
      </c>
      <c r="I12" s="5">
        <v>68</v>
      </c>
      <c r="J12" s="6">
        <v>0.8</v>
      </c>
    </row>
    <row r="13" spans="1:12" ht="15" customHeight="1" x14ac:dyDescent="0.25">
      <c r="A13" s="4" t="s">
        <v>20</v>
      </c>
      <c r="B13" s="5">
        <v>56</v>
      </c>
      <c r="C13" s="5">
        <v>47</v>
      </c>
      <c r="D13" s="6">
        <v>0.83930000000000005</v>
      </c>
      <c r="E13" s="5">
        <v>7</v>
      </c>
      <c r="F13" s="6">
        <v>0.125</v>
      </c>
      <c r="G13" s="5">
        <v>0</v>
      </c>
      <c r="H13" s="6">
        <v>0</v>
      </c>
      <c r="I13" s="5">
        <v>40</v>
      </c>
      <c r="J13" s="6">
        <v>0.71430000000000005</v>
      </c>
    </row>
    <row r="14" spans="1:12" ht="15" customHeight="1" x14ac:dyDescent="0.25">
      <c r="A14" s="4" t="s">
        <v>21</v>
      </c>
      <c r="B14" s="5">
        <v>55</v>
      </c>
      <c r="C14" s="5">
        <v>42</v>
      </c>
      <c r="D14" s="6">
        <v>0.76359999999999995</v>
      </c>
      <c r="E14" s="5">
        <v>5</v>
      </c>
      <c r="F14" s="6">
        <v>9.0899999999999995E-2</v>
      </c>
      <c r="G14" s="5">
        <v>0</v>
      </c>
      <c r="H14" s="6">
        <v>0</v>
      </c>
      <c r="I14" s="5">
        <v>37</v>
      </c>
      <c r="J14" s="6">
        <v>0.67269999999999996</v>
      </c>
    </row>
    <row r="15" spans="1:12" ht="15" customHeight="1" x14ac:dyDescent="0.25">
      <c r="A15" s="4" t="s">
        <v>22</v>
      </c>
      <c r="B15" s="5">
        <v>29</v>
      </c>
      <c r="C15" s="5">
        <v>21</v>
      </c>
      <c r="D15" s="6">
        <v>0.72409999999999997</v>
      </c>
      <c r="E15" s="5">
        <v>9</v>
      </c>
      <c r="F15" s="6">
        <v>0.31030000000000002</v>
      </c>
      <c r="G15" s="5">
        <v>0</v>
      </c>
      <c r="H15" s="6">
        <v>0</v>
      </c>
      <c r="I15" s="5">
        <v>12</v>
      </c>
      <c r="J15" s="6">
        <v>0.4138</v>
      </c>
    </row>
    <row r="16" spans="1:12" ht="15" customHeight="1" x14ac:dyDescent="0.25">
      <c r="A16" s="4" t="s">
        <v>23</v>
      </c>
      <c r="B16" s="5">
        <v>20</v>
      </c>
      <c r="C16" s="5">
        <v>16</v>
      </c>
      <c r="D16" s="6">
        <v>0.8</v>
      </c>
      <c r="E16" s="5">
        <v>3</v>
      </c>
      <c r="F16" s="6">
        <v>0.15</v>
      </c>
      <c r="G16" s="5">
        <v>0</v>
      </c>
      <c r="H16" s="6">
        <v>0</v>
      </c>
      <c r="I16" s="5">
        <v>13</v>
      </c>
      <c r="J16" s="6">
        <v>0.65</v>
      </c>
    </row>
    <row r="17" spans="1:10" ht="15" customHeight="1" x14ac:dyDescent="0.25">
      <c r="A17" s="4" t="s">
        <v>24</v>
      </c>
      <c r="B17" s="5">
        <v>23</v>
      </c>
      <c r="C17" s="5">
        <v>5</v>
      </c>
      <c r="D17" s="6">
        <v>0.21740000000000001</v>
      </c>
      <c r="E17" s="5">
        <v>0</v>
      </c>
      <c r="F17" s="6">
        <v>0</v>
      </c>
      <c r="G17" s="5">
        <v>0</v>
      </c>
      <c r="H17" s="6">
        <v>0</v>
      </c>
      <c r="I17" s="5">
        <v>5</v>
      </c>
      <c r="J17" s="6">
        <v>0.21740000000000001</v>
      </c>
    </row>
    <row r="18" spans="1:10" ht="15" customHeight="1" x14ac:dyDescent="0.25">
      <c r="A18" s="4" t="s">
        <v>25</v>
      </c>
      <c r="B18" s="5">
        <v>28</v>
      </c>
      <c r="C18" s="5">
        <v>22</v>
      </c>
      <c r="D18" s="6">
        <v>0.78569999999999995</v>
      </c>
      <c r="E18" s="5">
        <v>2</v>
      </c>
      <c r="F18" s="6">
        <v>7.1400000000000005E-2</v>
      </c>
      <c r="G18" s="5">
        <v>0</v>
      </c>
      <c r="H18" s="6">
        <v>0</v>
      </c>
      <c r="I18" s="5">
        <v>20</v>
      </c>
      <c r="J18" s="6">
        <v>0.71430000000000005</v>
      </c>
    </row>
    <row r="19" spans="1:10" ht="15" customHeight="1" x14ac:dyDescent="0.25">
      <c r="A19" s="4" t="s">
        <v>26</v>
      </c>
      <c r="B19" s="5">
        <v>17</v>
      </c>
      <c r="C19" s="5">
        <v>14</v>
      </c>
      <c r="D19" s="6">
        <v>0.82350000000000001</v>
      </c>
      <c r="E19" s="5">
        <v>5</v>
      </c>
      <c r="F19" s="6">
        <v>0.29409999999999997</v>
      </c>
      <c r="G19" s="5">
        <v>0</v>
      </c>
      <c r="H19" s="6">
        <v>0</v>
      </c>
      <c r="I19" s="5">
        <v>9</v>
      </c>
      <c r="J19" s="6">
        <v>0.52939999999999998</v>
      </c>
    </row>
    <row r="20" spans="1:10" ht="15" customHeight="1" x14ac:dyDescent="0.25">
      <c r="A20" s="4" t="s">
        <v>27</v>
      </c>
      <c r="B20" s="5">
        <v>34</v>
      </c>
      <c r="C20" s="5">
        <v>24</v>
      </c>
      <c r="D20" s="6">
        <v>0.70589999999999997</v>
      </c>
      <c r="E20" s="5">
        <v>3</v>
      </c>
      <c r="F20" s="6">
        <v>8.8200000000000001E-2</v>
      </c>
      <c r="G20" s="5">
        <v>0</v>
      </c>
      <c r="H20" s="6">
        <v>0</v>
      </c>
      <c r="I20" s="5">
        <v>21</v>
      </c>
      <c r="J20" s="6">
        <v>0.61760000000000004</v>
      </c>
    </row>
    <row r="21" spans="1:10" ht="15" customHeight="1" x14ac:dyDescent="0.25">
      <c r="A21" s="4" t="s">
        <v>28</v>
      </c>
      <c r="B21" s="5">
        <v>122</v>
      </c>
      <c r="C21" s="5">
        <v>80</v>
      </c>
      <c r="D21" s="6">
        <v>0.65569999999999995</v>
      </c>
      <c r="E21" s="5">
        <v>17</v>
      </c>
      <c r="F21" s="6">
        <v>0.13930000000000001</v>
      </c>
      <c r="G21" s="5">
        <v>0</v>
      </c>
      <c r="H21" s="6">
        <v>0</v>
      </c>
      <c r="I21" s="5">
        <v>63</v>
      </c>
      <c r="J21" s="6">
        <v>0.51639999999999997</v>
      </c>
    </row>
    <row r="22" spans="1:10" ht="15" customHeight="1" x14ac:dyDescent="0.25">
      <c r="A22" s="4" t="s">
        <v>29</v>
      </c>
      <c r="B22" s="5">
        <v>192</v>
      </c>
      <c r="C22" s="5">
        <v>147</v>
      </c>
      <c r="D22" s="6">
        <v>0.76559999999999995</v>
      </c>
      <c r="E22" s="5">
        <v>29</v>
      </c>
      <c r="F22" s="6">
        <v>0.151</v>
      </c>
      <c r="G22" s="5">
        <v>0</v>
      </c>
      <c r="H22" s="6">
        <v>0</v>
      </c>
      <c r="I22" s="5">
        <v>118</v>
      </c>
      <c r="J22" s="6">
        <v>0.61460000000000004</v>
      </c>
    </row>
    <row r="23" spans="1:10" ht="15" customHeight="1" x14ac:dyDescent="0.25">
      <c r="A23" s="4" t="s">
        <v>30</v>
      </c>
      <c r="B23" s="5">
        <v>75</v>
      </c>
      <c r="C23" s="5">
        <v>52</v>
      </c>
      <c r="D23" s="6">
        <v>0.69330000000000003</v>
      </c>
      <c r="E23" s="5">
        <v>11</v>
      </c>
      <c r="F23" s="6">
        <v>0.1467</v>
      </c>
      <c r="G23" s="5">
        <v>0</v>
      </c>
      <c r="H23" s="6">
        <v>0</v>
      </c>
      <c r="I23" s="5">
        <v>41</v>
      </c>
      <c r="J23" s="6">
        <v>0.54669999999999996</v>
      </c>
    </row>
    <row r="24" spans="1:10" ht="15" customHeight="1" x14ac:dyDescent="0.25">
      <c r="A24" s="4" t="s">
        <v>31</v>
      </c>
      <c r="B24" s="5">
        <v>36</v>
      </c>
      <c r="C24" s="5">
        <v>33</v>
      </c>
      <c r="D24" s="6">
        <v>0.91669999999999996</v>
      </c>
      <c r="E24" s="5">
        <v>5</v>
      </c>
      <c r="F24" s="6">
        <v>0.1389</v>
      </c>
      <c r="G24" s="5">
        <v>0</v>
      </c>
      <c r="H24" s="6">
        <v>0</v>
      </c>
      <c r="I24" s="5">
        <v>28</v>
      </c>
      <c r="J24" s="6">
        <v>0.77780000000000005</v>
      </c>
    </row>
    <row r="25" spans="1:10" ht="15" customHeight="1" x14ac:dyDescent="0.25">
      <c r="A25" s="4" t="s">
        <v>32</v>
      </c>
      <c r="B25" s="5">
        <v>29</v>
      </c>
      <c r="C25" s="5">
        <v>22</v>
      </c>
      <c r="D25" s="6">
        <v>0.75860000000000005</v>
      </c>
      <c r="E25" s="5">
        <v>1</v>
      </c>
      <c r="F25" s="6">
        <v>3.4500000000000003E-2</v>
      </c>
      <c r="G25" s="5">
        <v>0</v>
      </c>
      <c r="H25" s="6">
        <v>0</v>
      </c>
      <c r="I25" s="5">
        <v>21</v>
      </c>
      <c r="J25" s="6">
        <v>0.72409999999999997</v>
      </c>
    </row>
    <row r="26" spans="1:10" ht="15" customHeight="1" x14ac:dyDescent="0.25">
      <c r="A26" s="4" t="s">
        <v>33</v>
      </c>
      <c r="B26" s="5">
        <v>73</v>
      </c>
      <c r="C26" s="5">
        <v>62</v>
      </c>
      <c r="D26" s="6">
        <v>0.84930000000000005</v>
      </c>
      <c r="E26" s="5">
        <v>6</v>
      </c>
      <c r="F26" s="6">
        <v>8.2199999999999995E-2</v>
      </c>
      <c r="G26" s="5">
        <v>0</v>
      </c>
      <c r="H26" s="6">
        <v>0</v>
      </c>
      <c r="I26" s="5">
        <v>56</v>
      </c>
      <c r="J26" s="6">
        <v>0.7671</v>
      </c>
    </row>
    <row r="27" spans="1:10" ht="15" customHeight="1" x14ac:dyDescent="0.25">
      <c r="A27" s="4" t="s">
        <v>34</v>
      </c>
      <c r="B27" s="5">
        <v>20</v>
      </c>
      <c r="C27" s="5">
        <v>15</v>
      </c>
      <c r="D27" s="6">
        <v>0.75</v>
      </c>
      <c r="E27" s="5">
        <v>5</v>
      </c>
      <c r="F27" s="6">
        <v>0.25</v>
      </c>
      <c r="G27" s="5">
        <v>0</v>
      </c>
      <c r="H27" s="6">
        <v>0</v>
      </c>
      <c r="I27" s="5">
        <v>10</v>
      </c>
      <c r="J27" s="6">
        <v>0.5</v>
      </c>
    </row>
    <row r="28" spans="1:10" ht="15" customHeight="1" x14ac:dyDescent="0.25">
      <c r="A28" s="4" t="s">
        <v>35</v>
      </c>
      <c r="B28" s="5">
        <v>34</v>
      </c>
      <c r="C28" s="5">
        <v>26</v>
      </c>
      <c r="D28" s="6">
        <v>0.76470000000000005</v>
      </c>
      <c r="E28" s="5">
        <v>6</v>
      </c>
      <c r="F28" s="6">
        <v>0.17649999999999999</v>
      </c>
      <c r="G28" s="5">
        <v>0</v>
      </c>
      <c r="H28" s="6">
        <v>0</v>
      </c>
      <c r="I28" s="5">
        <v>20</v>
      </c>
      <c r="J28" s="6">
        <v>0.58819999999999995</v>
      </c>
    </row>
    <row r="29" spans="1:10" ht="15" customHeight="1" x14ac:dyDescent="0.25">
      <c r="A29" s="4" t="s">
        <v>36</v>
      </c>
      <c r="B29" s="5">
        <v>36</v>
      </c>
      <c r="C29" s="5">
        <v>28</v>
      </c>
      <c r="D29" s="6">
        <v>0.77780000000000005</v>
      </c>
      <c r="E29" s="5">
        <v>5</v>
      </c>
      <c r="F29" s="6">
        <v>0.1389</v>
      </c>
      <c r="G29" s="5">
        <v>0</v>
      </c>
      <c r="H29" s="6">
        <v>0</v>
      </c>
      <c r="I29" s="5">
        <v>23</v>
      </c>
      <c r="J29" s="6">
        <v>0.63890000000000002</v>
      </c>
    </row>
    <row r="30" spans="1:10" ht="15" customHeight="1" x14ac:dyDescent="0.25">
      <c r="A30" s="4" t="s">
        <v>37</v>
      </c>
      <c r="B30" s="5">
        <v>48</v>
      </c>
      <c r="C30" s="5">
        <v>37</v>
      </c>
      <c r="D30" s="6">
        <v>0.77080000000000004</v>
      </c>
      <c r="E30" s="5">
        <v>5</v>
      </c>
      <c r="F30" s="6">
        <v>0.1042</v>
      </c>
      <c r="G30" s="5">
        <v>0</v>
      </c>
      <c r="H30" s="6">
        <v>0</v>
      </c>
      <c r="I30" s="5">
        <v>32</v>
      </c>
      <c r="J30" s="6">
        <v>0.66669999999999996</v>
      </c>
    </row>
    <row r="31" spans="1:10" ht="15" customHeight="1" x14ac:dyDescent="0.25">
      <c r="A31" s="4" t="s">
        <v>38</v>
      </c>
      <c r="B31" s="5">
        <v>27</v>
      </c>
      <c r="C31" s="5">
        <v>22</v>
      </c>
      <c r="D31" s="6">
        <v>0.81479999999999997</v>
      </c>
      <c r="E31" s="5">
        <v>1</v>
      </c>
      <c r="F31" s="6">
        <v>3.6999999999999998E-2</v>
      </c>
      <c r="G31" s="5">
        <v>0</v>
      </c>
      <c r="H31" s="6">
        <v>0</v>
      </c>
      <c r="I31" s="5">
        <v>21</v>
      </c>
      <c r="J31" s="6">
        <v>0.77780000000000005</v>
      </c>
    </row>
    <row r="32" spans="1:10" ht="15" customHeight="1" x14ac:dyDescent="0.25">
      <c r="A32" s="4" t="s">
        <v>39</v>
      </c>
      <c r="B32" s="5">
        <v>45</v>
      </c>
      <c r="C32" s="5">
        <v>33</v>
      </c>
      <c r="D32" s="6">
        <v>0.73329999999999995</v>
      </c>
      <c r="E32" s="5">
        <v>2</v>
      </c>
      <c r="F32" s="6">
        <v>4.4400000000000002E-2</v>
      </c>
      <c r="G32" s="5">
        <v>0</v>
      </c>
      <c r="H32" s="6">
        <v>0</v>
      </c>
      <c r="I32" s="5">
        <v>31</v>
      </c>
      <c r="J32" s="6">
        <v>0.68889999999999996</v>
      </c>
    </row>
    <row r="33" spans="1:10" ht="15" customHeight="1" x14ac:dyDescent="0.25">
      <c r="A33" s="4" t="s">
        <v>40</v>
      </c>
      <c r="B33" s="5">
        <v>50</v>
      </c>
      <c r="C33" s="5">
        <v>46</v>
      </c>
      <c r="D33" s="6">
        <v>0.92</v>
      </c>
      <c r="E33" s="5">
        <v>8</v>
      </c>
      <c r="F33" s="6">
        <v>0.16</v>
      </c>
      <c r="G33" s="5">
        <v>0</v>
      </c>
      <c r="H33" s="6">
        <v>0</v>
      </c>
      <c r="I33" s="5">
        <v>38</v>
      </c>
      <c r="J33" s="6">
        <v>0.76</v>
      </c>
    </row>
    <row r="34" spans="1:10" ht="15" customHeight="1" x14ac:dyDescent="0.25">
      <c r="A34" s="4" t="s">
        <v>41</v>
      </c>
      <c r="B34" s="5">
        <v>14</v>
      </c>
      <c r="C34" s="5">
        <v>10</v>
      </c>
      <c r="D34" s="6">
        <v>0.71430000000000005</v>
      </c>
      <c r="E34" s="5">
        <v>2</v>
      </c>
      <c r="F34" s="6">
        <v>0.1429</v>
      </c>
      <c r="G34" s="5">
        <v>0</v>
      </c>
      <c r="H34" s="6">
        <v>0</v>
      </c>
      <c r="I34" s="5">
        <v>8</v>
      </c>
      <c r="J34" s="6">
        <v>0.57140000000000002</v>
      </c>
    </row>
    <row r="35" spans="1:10" ht="15" customHeight="1" x14ac:dyDescent="0.25">
      <c r="A35" s="4" t="s">
        <v>42</v>
      </c>
      <c r="B35" s="5">
        <v>30</v>
      </c>
      <c r="C35" s="5">
        <v>20</v>
      </c>
      <c r="D35" s="6">
        <v>0.66669999999999996</v>
      </c>
      <c r="E35" s="5">
        <v>2</v>
      </c>
      <c r="F35" s="6">
        <v>6.6699999999999995E-2</v>
      </c>
      <c r="G35" s="5">
        <v>0</v>
      </c>
      <c r="H35" s="6">
        <v>0</v>
      </c>
      <c r="I35" s="5">
        <v>18</v>
      </c>
      <c r="J35" s="6">
        <v>0.6</v>
      </c>
    </row>
    <row r="36" spans="1:10" ht="15" customHeight="1" x14ac:dyDescent="0.25">
      <c r="A36" s="4" t="s">
        <v>43</v>
      </c>
      <c r="B36" s="5">
        <v>55</v>
      </c>
      <c r="C36" s="5">
        <v>50</v>
      </c>
      <c r="D36" s="6">
        <v>0.90910000000000002</v>
      </c>
      <c r="E36" s="5">
        <v>5</v>
      </c>
      <c r="F36" s="6">
        <v>9.0899999999999995E-2</v>
      </c>
      <c r="G36" s="5">
        <v>0</v>
      </c>
      <c r="H36" s="6">
        <v>0</v>
      </c>
      <c r="I36" s="5">
        <v>45</v>
      </c>
      <c r="J36" s="6">
        <v>0.81820000000000004</v>
      </c>
    </row>
    <row r="37" spans="1:10" ht="15" customHeight="1" x14ac:dyDescent="0.25">
      <c r="A37" s="4" t="s">
        <v>44</v>
      </c>
      <c r="B37" s="5">
        <v>60</v>
      </c>
      <c r="C37" s="5">
        <v>47</v>
      </c>
      <c r="D37" s="6">
        <v>0.7833</v>
      </c>
      <c r="E37" s="5">
        <v>4</v>
      </c>
      <c r="F37" s="6">
        <v>6.6699999999999995E-2</v>
      </c>
      <c r="G37" s="5">
        <v>0</v>
      </c>
      <c r="H37" s="6">
        <v>0</v>
      </c>
      <c r="I37" s="5">
        <v>43</v>
      </c>
      <c r="J37" s="6">
        <v>0.7167</v>
      </c>
    </row>
    <row r="38" spans="1:10" ht="15" customHeight="1" x14ac:dyDescent="0.25">
      <c r="A38" s="4" t="s">
        <v>45</v>
      </c>
      <c r="B38" s="5">
        <v>74</v>
      </c>
      <c r="C38" s="5">
        <v>64</v>
      </c>
      <c r="D38" s="6">
        <v>0.8649</v>
      </c>
      <c r="E38" s="5">
        <v>6</v>
      </c>
      <c r="F38" s="6">
        <v>8.1100000000000005E-2</v>
      </c>
      <c r="G38" s="5">
        <v>0</v>
      </c>
      <c r="H38" s="6">
        <v>0</v>
      </c>
      <c r="I38" s="5">
        <v>58</v>
      </c>
      <c r="J38" s="6">
        <v>0.78380000000000005</v>
      </c>
    </row>
    <row r="39" spans="1:10" ht="15" customHeight="1" x14ac:dyDescent="0.25">
      <c r="A39" s="4" t="s">
        <v>46</v>
      </c>
      <c r="B39" s="5">
        <v>20</v>
      </c>
      <c r="C39" s="5">
        <v>15</v>
      </c>
      <c r="D39" s="6">
        <v>0.75</v>
      </c>
      <c r="E39" s="5">
        <v>4</v>
      </c>
      <c r="F39" s="6">
        <v>0.2</v>
      </c>
      <c r="G39" s="5">
        <v>0</v>
      </c>
      <c r="H39" s="6">
        <v>0</v>
      </c>
      <c r="I39" s="5">
        <v>11</v>
      </c>
      <c r="J39" s="6">
        <v>0.55000000000000004</v>
      </c>
    </row>
    <row r="40" spans="1:10" ht="15" customHeight="1" x14ac:dyDescent="0.25">
      <c r="A40" s="4" t="s">
        <v>47</v>
      </c>
      <c r="B40" s="5">
        <v>59</v>
      </c>
      <c r="C40" s="5">
        <v>43</v>
      </c>
      <c r="D40" s="6">
        <v>0.7288</v>
      </c>
      <c r="E40" s="5">
        <v>10</v>
      </c>
      <c r="F40" s="6">
        <v>0.16950000000000001</v>
      </c>
      <c r="G40" s="5">
        <v>0</v>
      </c>
      <c r="H40" s="6">
        <v>0</v>
      </c>
      <c r="I40" s="5">
        <v>33</v>
      </c>
      <c r="J40" s="6">
        <v>0.55930000000000002</v>
      </c>
    </row>
    <row r="41" spans="1:10" ht="15" customHeight="1" x14ac:dyDescent="0.25">
      <c r="A41" s="4" t="s">
        <v>48</v>
      </c>
      <c r="B41" s="5">
        <v>227</v>
      </c>
      <c r="C41" s="5">
        <v>92</v>
      </c>
      <c r="D41" s="6">
        <v>0.40529999999999999</v>
      </c>
      <c r="E41" s="5">
        <v>11</v>
      </c>
      <c r="F41" s="6">
        <v>4.8500000000000001E-2</v>
      </c>
      <c r="G41" s="5">
        <v>0</v>
      </c>
      <c r="H41" s="6">
        <v>0</v>
      </c>
      <c r="I41" s="5">
        <v>81</v>
      </c>
      <c r="J41" s="6">
        <v>0.35680000000000001</v>
      </c>
    </row>
    <row r="42" spans="1:10" ht="15" customHeight="1" x14ac:dyDescent="0.25">
      <c r="A42" s="4" t="s">
        <v>49</v>
      </c>
      <c r="B42" s="5">
        <v>7</v>
      </c>
      <c r="C42" s="5">
        <v>3</v>
      </c>
      <c r="D42" s="6">
        <v>0.42859999999999998</v>
      </c>
      <c r="E42" s="5">
        <v>2</v>
      </c>
      <c r="F42" s="6">
        <v>0.28570000000000001</v>
      </c>
      <c r="G42" s="5">
        <v>0</v>
      </c>
      <c r="H42" s="6">
        <v>0</v>
      </c>
      <c r="I42" s="5">
        <v>1</v>
      </c>
      <c r="J42" s="6">
        <v>0.1429</v>
      </c>
    </row>
    <row r="43" spans="1:10" ht="15" customHeight="1" x14ac:dyDescent="0.25">
      <c r="A43" s="4" t="s">
        <v>50</v>
      </c>
      <c r="B43" s="5">
        <v>7</v>
      </c>
      <c r="C43" s="5">
        <v>2</v>
      </c>
      <c r="D43" s="6">
        <v>0.28570000000000001</v>
      </c>
      <c r="E43" s="5">
        <v>0</v>
      </c>
      <c r="F43" s="6">
        <v>0</v>
      </c>
      <c r="G43" s="5">
        <v>0</v>
      </c>
      <c r="H43" s="6">
        <v>0</v>
      </c>
      <c r="I43" s="5">
        <v>2</v>
      </c>
      <c r="J43" s="6">
        <v>0.28570000000000001</v>
      </c>
    </row>
    <row r="44" spans="1:10" ht="15" customHeight="1" x14ac:dyDescent="0.25">
      <c r="A44" s="4" t="s">
        <v>51</v>
      </c>
      <c r="B44" s="5">
        <v>26</v>
      </c>
      <c r="C44" s="5">
        <v>20</v>
      </c>
      <c r="D44" s="6">
        <v>0.76919999999999999</v>
      </c>
      <c r="E44" s="5">
        <v>3</v>
      </c>
      <c r="F44" s="6">
        <v>0.1154</v>
      </c>
      <c r="G44" s="5">
        <v>0</v>
      </c>
      <c r="H44" s="6">
        <v>0</v>
      </c>
      <c r="I44" s="5">
        <v>17</v>
      </c>
      <c r="J44" s="6">
        <v>0.65380000000000005</v>
      </c>
    </row>
    <row r="45" spans="1:10" ht="15" customHeight="1" x14ac:dyDescent="0.25">
      <c r="A45" s="4" t="s">
        <v>52</v>
      </c>
      <c r="B45" s="5">
        <v>10</v>
      </c>
      <c r="C45" s="5">
        <v>10</v>
      </c>
      <c r="D45" s="6">
        <v>1</v>
      </c>
      <c r="E45" s="5">
        <v>2</v>
      </c>
      <c r="F45" s="6">
        <v>0.2</v>
      </c>
      <c r="G45" s="5">
        <v>0</v>
      </c>
      <c r="H45" s="6">
        <v>0</v>
      </c>
      <c r="I45" s="5">
        <v>8</v>
      </c>
      <c r="J45" s="6">
        <v>0.8</v>
      </c>
    </row>
    <row r="46" spans="1:10" ht="15" customHeight="1" x14ac:dyDescent="0.25">
      <c r="A46" s="4" t="s">
        <v>53</v>
      </c>
      <c r="B46" s="5">
        <v>40</v>
      </c>
      <c r="C46" s="5">
        <v>27</v>
      </c>
      <c r="D46" s="6">
        <v>0.67500000000000004</v>
      </c>
      <c r="E46" s="5">
        <v>5</v>
      </c>
      <c r="F46" s="6">
        <v>0.125</v>
      </c>
      <c r="G46" s="5">
        <v>0</v>
      </c>
      <c r="H46" s="6">
        <v>0</v>
      </c>
      <c r="I46" s="5">
        <v>22</v>
      </c>
      <c r="J46" s="6">
        <v>0.55000000000000004</v>
      </c>
    </row>
    <row r="47" spans="1:10" ht="15" customHeight="1" x14ac:dyDescent="0.25">
      <c r="A47" s="4" t="s">
        <v>54</v>
      </c>
      <c r="B47" s="5">
        <v>57</v>
      </c>
      <c r="C47" s="5">
        <v>42</v>
      </c>
      <c r="D47" s="6">
        <v>0.73680000000000001</v>
      </c>
      <c r="E47" s="5">
        <v>9</v>
      </c>
      <c r="F47" s="6">
        <v>0.15790000000000001</v>
      </c>
      <c r="G47" s="5">
        <v>0</v>
      </c>
      <c r="H47" s="6">
        <v>0</v>
      </c>
      <c r="I47" s="5">
        <v>33</v>
      </c>
      <c r="J47" s="6">
        <v>0.57889999999999997</v>
      </c>
    </row>
    <row r="48" spans="1:10" ht="15" customHeight="1" x14ac:dyDescent="0.25">
      <c r="A48" s="4" t="s">
        <v>55</v>
      </c>
      <c r="B48" s="5">
        <v>74</v>
      </c>
      <c r="C48" s="5">
        <v>41</v>
      </c>
      <c r="D48" s="6">
        <v>0.55410000000000004</v>
      </c>
      <c r="E48" s="5">
        <v>6</v>
      </c>
      <c r="F48" s="6">
        <v>8.1100000000000005E-2</v>
      </c>
      <c r="G48" s="5">
        <v>0</v>
      </c>
      <c r="H48" s="6">
        <v>0</v>
      </c>
      <c r="I48" s="5">
        <v>35</v>
      </c>
      <c r="J48" s="6">
        <v>0.47299999999999998</v>
      </c>
    </row>
    <row r="49" spans="1:10" ht="15" customHeight="1" x14ac:dyDescent="0.25">
      <c r="A49" s="4" t="s">
        <v>56</v>
      </c>
      <c r="B49" s="5">
        <v>35</v>
      </c>
      <c r="C49" s="5">
        <v>19</v>
      </c>
      <c r="D49" s="6">
        <v>0.54290000000000005</v>
      </c>
      <c r="E49" s="5">
        <v>0</v>
      </c>
      <c r="F49" s="6">
        <v>0</v>
      </c>
      <c r="G49" s="5">
        <v>0</v>
      </c>
      <c r="H49" s="6">
        <v>0</v>
      </c>
      <c r="I49" s="5">
        <v>19</v>
      </c>
      <c r="J49" s="6">
        <v>0.54290000000000005</v>
      </c>
    </row>
    <row r="50" spans="1:10" ht="15" customHeight="1" x14ac:dyDescent="0.25">
      <c r="A50" s="4" t="s">
        <v>57</v>
      </c>
      <c r="B50" s="5">
        <v>46</v>
      </c>
      <c r="C50" s="5">
        <v>40</v>
      </c>
      <c r="D50" s="6">
        <v>0.86960000000000004</v>
      </c>
      <c r="E50" s="5">
        <v>2</v>
      </c>
      <c r="F50" s="6">
        <v>4.3499999999999997E-2</v>
      </c>
      <c r="G50" s="5">
        <v>0</v>
      </c>
      <c r="H50" s="6">
        <v>0</v>
      </c>
      <c r="I50" s="5">
        <v>38</v>
      </c>
      <c r="J50" s="6">
        <v>0.82609999999999995</v>
      </c>
    </row>
    <row r="51" spans="1:10" ht="15" customHeight="1" x14ac:dyDescent="0.25">
      <c r="A51" s="4" t="s">
        <v>58</v>
      </c>
      <c r="B51" s="5">
        <v>21</v>
      </c>
      <c r="C51" s="5">
        <v>17</v>
      </c>
      <c r="D51" s="6">
        <v>0.8095</v>
      </c>
      <c r="E51" s="5">
        <v>3</v>
      </c>
      <c r="F51" s="6">
        <v>0.1429</v>
      </c>
      <c r="G51" s="5">
        <v>0</v>
      </c>
      <c r="H51" s="6">
        <v>0</v>
      </c>
      <c r="I51" s="5">
        <v>14</v>
      </c>
      <c r="J51" s="6">
        <v>0.66669999999999996</v>
      </c>
    </row>
    <row r="52" spans="1:10" ht="15" customHeight="1" x14ac:dyDescent="0.25">
      <c r="A52" s="4" t="s">
        <v>59</v>
      </c>
      <c r="B52" s="5">
        <v>55</v>
      </c>
      <c r="C52" s="5">
        <v>45</v>
      </c>
      <c r="D52" s="6">
        <v>0.81820000000000004</v>
      </c>
      <c r="E52" s="5">
        <v>7</v>
      </c>
      <c r="F52" s="6">
        <v>0.1273</v>
      </c>
      <c r="G52" s="5">
        <v>0</v>
      </c>
      <c r="H52" s="6">
        <v>0</v>
      </c>
      <c r="I52" s="5">
        <v>38</v>
      </c>
      <c r="J52" s="6">
        <v>0.69089999999999996</v>
      </c>
    </row>
    <row r="53" spans="1:10" ht="15" customHeight="1" x14ac:dyDescent="0.25">
      <c r="A53" s="4" t="s">
        <v>60</v>
      </c>
      <c r="B53" s="5">
        <v>37</v>
      </c>
      <c r="C53" s="5">
        <v>28</v>
      </c>
      <c r="D53" s="6">
        <v>0.75680000000000003</v>
      </c>
      <c r="E53" s="5">
        <v>2</v>
      </c>
      <c r="F53" s="6">
        <v>5.4100000000000002E-2</v>
      </c>
      <c r="G53" s="5">
        <v>0</v>
      </c>
      <c r="H53" s="6">
        <v>0</v>
      </c>
      <c r="I53" s="5">
        <v>26</v>
      </c>
      <c r="J53" s="6">
        <v>0.70269999999999999</v>
      </c>
    </row>
    <row r="54" spans="1:10" ht="15" customHeight="1" x14ac:dyDescent="0.25">
      <c r="A54" s="4" t="s">
        <v>61</v>
      </c>
      <c r="B54" s="5">
        <v>37</v>
      </c>
      <c r="C54" s="5">
        <v>29</v>
      </c>
      <c r="D54" s="6">
        <v>0.78380000000000005</v>
      </c>
      <c r="E54" s="5">
        <v>9</v>
      </c>
      <c r="F54" s="6">
        <v>0.2432</v>
      </c>
      <c r="G54" s="5">
        <v>0</v>
      </c>
      <c r="H54" s="6">
        <v>0</v>
      </c>
      <c r="I54" s="5">
        <v>20</v>
      </c>
      <c r="J54" s="6">
        <v>0.54049999999999998</v>
      </c>
    </row>
    <row r="55" spans="1:10" ht="15" customHeight="1" x14ac:dyDescent="0.25">
      <c r="A55" s="4" t="s">
        <v>62</v>
      </c>
      <c r="B55" s="5">
        <v>33</v>
      </c>
      <c r="C55" s="5">
        <v>22</v>
      </c>
      <c r="D55" s="6">
        <v>0.66669999999999996</v>
      </c>
      <c r="E55" s="5">
        <v>3</v>
      </c>
      <c r="F55" s="6">
        <v>9.0899999999999995E-2</v>
      </c>
      <c r="G55" s="5">
        <v>0</v>
      </c>
      <c r="H55" s="6">
        <v>0</v>
      </c>
      <c r="I55" s="5">
        <v>19</v>
      </c>
      <c r="J55" s="6">
        <v>0.57579999999999998</v>
      </c>
    </row>
    <row r="56" spans="1:10" ht="15" customHeight="1" x14ac:dyDescent="0.25">
      <c r="A56" s="4" t="s">
        <v>63</v>
      </c>
      <c r="B56" s="5">
        <v>68</v>
      </c>
      <c r="C56" s="5">
        <v>50</v>
      </c>
      <c r="D56" s="6">
        <v>0.73529999999999995</v>
      </c>
      <c r="E56" s="5">
        <v>4</v>
      </c>
      <c r="F56" s="6">
        <v>5.8799999999999998E-2</v>
      </c>
      <c r="G56" s="5">
        <v>0</v>
      </c>
      <c r="H56" s="6">
        <v>0</v>
      </c>
      <c r="I56" s="5">
        <v>46</v>
      </c>
      <c r="J56" s="6">
        <v>0.67649999999999999</v>
      </c>
    </row>
    <row r="57" spans="1:10" ht="15" customHeight="1" x14ac:dyDescent="0.25">
      <c r="A57" s="4" t="s">
        <v>64</v>
      </c>
      <c r="B57" s="5">
        <v>65</v>
      </c>
      <c r="C57" s="5">
        <v>41</v>
      </c>
      <c r="D57" s="6">
        <v>0.63080000000000003</v>
      </c>
      <c r="E57" s="5">
        <v>5</v>
      </c>
      <c r="F57" s="6">
        <v>7.6899999999999996E-2</v>
      </c>
      <c r="G57" s="5">
        <v>0</v>
      </c>
      <c r="H57" s="6">
        <v>0</v>
      </c>
      <c r="I57" s="5">
        <v>36</v>
      </c>
      <c r="J57" s="6">
        <v>0.55379999999999996</v>
      </c>
    </row>
    <row r="58" spans="1:10" ht="15" customHeight="1" x14ac:dyDescent="0.25">
      <c r="A58" s="4" t="s">
        <v>65</v>
      </c>
      <c r="B58" s="5">
        <v>30</v>
      </c>
      <c r="C58" s="5">
        <v>28</v>
      </c>
      <c r="D58" s="6">
        <v>0.93330000000000002</v>
      </c>
      <c r="E58" s="5">
        <v>3</v>
      </c>
      <c r="F58" s="6">
        <v>0.1</v>
      </c>
      <c r="G58" s="5">
        <v>0</v>
      </c>
      <c r="H58" s="6">
        <v>0</v>
      </c>
      <c r="I58" s="5">
        <v>25</v>
      </c>
      <c r="J58" s="6">
        <v>0.83330000000000004</v>
      </c>
    </row>
    <row r="59" spans="1:10" ht="15" customHeight="1" x14ac:dyDescent="0.25">
      <c r="A59" s="4" t="s">
        <v>66</v>
      </c>
      <c r="B59" s="5">
        <v>57</v>
      </c>
      <c r="C59" s="5">
        <v>41</v>
      </c>
      <c r="D59" s="6">
        <v>0.71930000000000005</v>
      </c>
      <c r="E59" s="5">
        <v>7</v>
      </c>
      <c r="F59" s="6">
        <v>0.12280000000000001</v>
      </c>
      <c r="G59" s="5">
        <v>0</v>
      </c>
      <c r="H59" s="6">
        <v>0</v>
      </c>
      <c r="I59" s="5">
        <v>34</v>
      </c>
      <c r="J59" s="6">
        <v>0.59650000000000003</v>
      </c>
    </row>
    <row r="60" spans="1:10" ht="15" customHeight="1" x14ac:dyDescent="0.25">
      <c r="A60" s="4" t="s">
        <v>67</v>
      </c>
      <c r="B60" s="5">
        <v>88</v>
      </c>
      <c r="C60" s="5">
        <v>81</v>
      </c>
      <c r="D60" s="6">
        <v>0.92049999999999998</v>
      </c>
      <c r="E60" s="5">
        <v>8</v>
      </c>
      <c r="F60" s="6">
        <v>9.0899999999999995E-2</v>
      </c>
      <c r="G60" s="5">
        <v>0</v>
      </c>
      <c r="H60" s="6">
        <v>0</v>
      </c>
      <c r="I60" s="5">
        <v>73</v>
      </c>
      <c r="J60" s="6">
        <v>0.82950000000000002</v>
      </c>
    </row>
    <row r="61" spans="1:10" ht="15" customHeight="1" x14ac:dyDescent="0.25">
      <c r="A61" s="4" t="s">
        <v>68</v>
      </c>
      <c r="B61" s="5">
        <v>36</v>
      </c>
      <c r="C61" s="5">
        <v>29</v>
      </c>
      <c r="D61" s="6">
        <v>0.80559999999999998</v>
      </c>
      <c r="E61" s="5">
        <v>0</v>
      </c>
      <c r="F61" s="6">
        <v>0</v>
      </c>
      <c r="G61" s="5">
        <v>0</v>
      </c>
      <c r="H61" s="6">
        <v>0</v>
      </c>
      <c r="I61" s="5">
        <v>29</v>
      </c>
      <c r="J61" s="6">
        <v>0.80559999999999998</v>
      </c>
    </row>
    <row r="62" spans="1:10" ht="15" customHeight="1" x14ac:dyDescent="0.25">
      <c r="A62" s="4" t="s">
        <v>69</v>
      </c>
      <c r="B62" s="5">
        <v>47</v>
      </c>
      <c r="C62" s="5">
        <v>41</v>
      </c>
      <c r="D62" s="6">
        <v>0.87229999999999996</v>
      </c>
      <c r="E62" s="5">
        <v>6</v>
      </c>
      <c r="F62" s="6">
        <v>0.12770000000000001</v>
      </c>
      <c r="G62" s="5">
        <v>0</v>
      </c>
      <c r="H62" s="6">
        <v>0</v>
      </c>
      <c r="I62" s="5">
        <v>35</v>
      </c>
      <c r="J62" s="6">
        <v>0.74470000000000003</v>
      </c>
    </row>
    <row r="63" spans="1:10" ht="15" customHeight="1" x14ac:dyDescent="0.25">
      <c r="A63" s="4" t="s">
        <v>70</v>
      </c>
      <c r="B63" s="5">
        <v>7</v>
      </c>
      <c r="C63" s="5">
        <v>7</v>
      </c>
      <c r="D63" s="6">
        <v>1</v>
      </c>
      <c r="E63" s="5">
        <v>1</v>
      </c>
      <c r="F63" s="6">
        <v>0.1429</v>
      </c>
      <c r="G63" s="5">
        <v>0</v>
      </c>
      <c r="H63" s="6">
        <v>0</v>
      </c>
      <c r="I63" s="5">
        <v>6</v>
      </c>
      <c r="J63" s="6">
        <v>0.85709999999999997</v>
      </c>
    </row>
    <row r="64" spans="1:10" ht="15" customHeight="1" x14ac:dyDescent="0.25">
      <c r="A64" s="4" t="s">
        <v>71</v>
      </c>
      <c r="B64" s="5">
        <v>46</v>
      </c>
      <c r="C64" s="5">
        <v>33</v>
      </c>
      <c r="D64" s="6">
        <v>0.71740000000000004</v>
      </c>
      <c r="E64" s="5">
        <v>5</v>
      </c>
      <c r="F64" s="6">
        <v>0.1087</v>
      </c>
      <c r="G64" s="5">
        <v>0</v>
      </c>
      <c r="H64" s="6">
        <v>0</v>
      </c>
      <c r="I64" s="5">
        <v>28</v>
      </c>
      <c r="J64" s="6">
        <v>0.60870000000000002</v>
      </c>
    </row>
    <row r="65" spans="1:10" ht="15" customHeight="1" x14ac:dyDescent="0.25">
      <c r="A65" s="4" t="s">
        <v>72</v>
      </c>
      <c r="B65" s="5">
        <v>87</v>
      </c>
      <c r="C65" s="5">
        <v>57</v>
      </c>
      <c r="D65" s="6">
        <v>0.6552</v>
      </c>
      <c r="E65" s="5">
        <v>10</v>
      </c>
      <c r="F65" s="6">
        <v>0.1149</v>
      </c>
      <c r="G65" s="5">
        <v>0</v>
      </c>
      <c r="H65" s="6">
        <v>0</v>
      </c>
      <c r="I65" s="5">
        <v>47</v>
      </c>
      <c r="J65" s="6">
        <v>0.54020000000000001</v>
      </c>
    </row>
    <row r="66" spans="1:10" ht="15" customHeight="1" x14ac:dyDescent="0.25">
      <c r="A66" s="4" t="s">
        <v>73</v>
      </c>
      <c r="B66" s="5">
        <v>19</v>
      </c>
      <c r="C66" s="5">
        <v>18</v>
      </c>
      <c r="D66" s="6">
        <v>0.94740000000000002</v>
      </c>
      <c r="E66" s="5">
        <v>2</v>
      </c>
      <c r="F66" s="6">
        <v>0.1053</v>
      </c>
      <c r="G66" s="5">
        <v>0</v>
      </c>
      <c r="H66" s="6">
        <v>0</v>
      </c>
      <c r="I66" s="5">
        <v>16</v>
      </c>
      <c r="J66" s="6">
        <v>0.84209999999999996</v>
      </c>
    </row>
    <row r="67" spans="1:10" ht="15" customHeight="1" x14ac:dyDescent="0.25">
      <c r="A67" s="4" t="s">
        <v>74</v>
      </c>
      <c r="B67" s="5">
        <v>53</v>
      </c>
      <c r="C67" s="5">
        <v>28</v>
      </c>
      <c r="D67" s="6">
        <v>0.52829999999999999</v>
      </c>
      <c r="E67" s="5">
        <v>4</v>
      </c>
      <c r="F67" s="6">
        <v>7.5499999999999998E-2</v>
      </c>
      <c r="G67" s="5">
        <v>0</v>
      </c>
      <c r="H67" s="6">
        <v>0</v>
      </c>
      <c r="I67" s="5">
        <v>24</v>
      </c>
      <c r="J67" s="6">
        <v>0.45279999999999998</v>
      </c>
    </row>
    <row r="68" spans="1:10" ht="15" customHeight="1" x14ac:dyDescent="0.25">
      <c r="A68" s="4" t="s">
        <v>75</v>
      </c>
      <c r="B68" s="5">
        <v>23</v>
      </c>
      <c r="C68" s="5">
        <v>18</v>
      </c>
      <c r="D68" s="6">
        <v>0.78259999999999996</v>
      </c>
      <c r="E68" s="5">
        <v>4</v>
      </c>
      <c r="F68" s="6">
        <v>0.1739</v>
      </c>
      <c r="G68" s="5">
        <v>0</v>
      </c>
      <c r="H68" s="6">
        <v>0</v>
      </c>
      <c r="I68" s="5">
        <v>14</v>
      </c>
      <c r="J68" s="6">
        <v>0.60870000000000002</v>
      </c>
    </row>
    <row r="69" spans="1:10" ht="15" customHeight="1" x14ac:dyDescent="0.25">
      <c r="A69" s="4" t="s">
        <v>76</v>
      </c>
      <c r="B69" s="5">
        <v>91</v>
      </c>
      <c r="C69" s="5">
        <v>79</v>
      </c>
      <c r="D69" s="6">
        <v>0.86809999999999998</v>
      </c>
      <c r="E69" s="5">
        <v>10</v>
      </c>
      <c r="F69" s="6">
        <v>0.1099</v>
      </c>
      <c r="G69" s="5">
        <v>0</v>
      </c>
      <c r="H69" s="6">
        <v>0</v>
      </c>
      <c r="I69" s="5">
        <v>69</v>
      </c>
      <c r="J69" s="6">
        <v>0.75819999999999999</v>
      </c>
    </row>
    <row r="70" spans="1:10" ht="15" customHeight="1" x14ac:dyDescent="0.25">
      <c r="A70" s="4" t="s">
        <v>77</v>
      </c>
      <c r="B70" s="5">
        <v>39</v>
      </c>
      <c r="C70" s="5">
        <v>34</v>
      </c>
      <c r="D70" s="6">
        <v>0.87180000000000002</v>
      </c>
      <c r="E70" s="5">
        <v>3</v>
      </c>
      <c r="F70" s="6">
        <v>7.6899999999999996E-2</v>
      </c>
      <c r="G70" s="5">
        <v>0</v>
      </c>
      <c r="H70" s="6">
        <v>0</v>
      </c>
      <c r="I70" s="5">
        <v>31</v>
      </c>
      <c r="J70" s="6">
        <v>0.79490000000000005</v>
      </c>
    </row>
    <row r="71" spans="1:10" ht="15" customHeight="1" x14ac:dyDescent="0.25">
      <c r="A71" s="4" t="s">
        <v>78</v>
      </c>
      <c r="B71" s="5">
        <v>25</v>
      </c>
      <c r="C71" s="5">
        <v>20</v>
      </c>
      <c r="D71" s="6">
        <v>0.8</v>
      </c>
      <c r="E71" s="5">
        <v>3</v>
      </c>
      <c r="F71" s="6">
        <v>0.12</v>
      </c>
      <c r="G71" s="5">
        <v>0</v>
      </c>
      <c r="H71" s="6">
        <v>0</v>
      </c>
      <c r="I71" s="5">
        <v>17</v>
      </c>
      <c r="J71" s="6">
        <v>0.68</v>
      </c>
    </row>
    <row r="72" spans="1:10" ht="15" customHeight="1" x14ac:dyDescent="0.25">
      <c r="A72" s="4" t="s">
        <v>79</v>
      </c>
      <c r="B72" s="5">
        <v>44</v>
      </c>
      <c r="C72" s="5">
        <v>30</v>
      </c>
      <c r="D72" s="6">
        <v>0.68179999999999996</v>
      </c>
      <c r="E72" s="5">
        <v>4</v>
      </c>
      <c r="F72" s="6">
        <v>9.0899999999999995E-2</v>
      </c>
      <c r="G72" s="5">
        <v>0</v>
      </c>
      <c r="H72" s="6">
        <v>0</v>
      </c>
      <c r="I72" s="5">
        <v>26</v>
      </c>
      <c r="J72" s="6">
        <v>0.59089999999999998</v>
      </c>
    </row>
    <row r="73" spans="1:10" ht="15" customHeight="1" x14ac:dyDescent="0.25">
      <c r="A73" s="4" t="s">
        <v>80</v>
      </c>
      <c r="B73" s="5">
        <v>10</v>
      </c>
      <c r="C73" s="5">
        <v>7</v>
      </c>
      <c r="D73" s="6">
        <v>0.7</v>
      </c>
      <c r="E73" s="5">
        <v>1</v>
      </c>
      <c r="F73" s="6">
        <v>0.1</v>
      </c>
      <c r="G73" s="5">
        <v>0</v>
      </c>
      <c r="H73" s="6">
        <v>0</v>
      </c>
      <c r="I73" s="5">
        <v>6</v>
      </c>
      <c r="J73" s="6">
        <v>0.6</v>
      </c>
    </row>
    <row r="74" spans="1:10" ht="15" customHeight="1" x14ac:dyDescent="0.25">
      <c r="A74" s="4" t="s">
        <v>81</v>
      </c>
      <c r="B74" s="5">
        <v>41</v>
      </c>
      <c r="C74" s="5">
        <v>31</v>
      </c>
      <c r="D74" s="6">
        <v>0.75609999999999999</v>
      </c>
      <c r="E74" s="5">
        <v>8</v>
      </c>
      <c r="F74" s="6">
        <v>0.1951</v>
      </c>
      <c r="G74" s="5">
        <v>0</v>
      </c>
      <c r="H74" s="6">
        <v>0</v>
      </c>
      <c r="I74" s="5">
        <v>23</v>
      </c>
      <c r="J74" s="6">
        <v>0.56100000000000005</v>
      </c>
    </row>
    <row r="75" spans="1:10" ht="15" customHeight="1" x14ac:dyDescent="0.25">
      <c r="A75" s="4" t="s">
        <v>82</v>
      </c>
      <c r="B75" s="5">
        <v>72</v>
      </c>
      <c r="C75" s="5">
        <v>68</v>
      </c>
      <c r="D75" s="6">
        <v>0.94440000000000002</v>
      </c>
      <c r="E75" s="5">
        <v>13</v>
      </c>
      <c r="F75" s="6">
        <v>0.18060000000000001</v>
      </c>
      <c r="G75" s="5">
        <v>0</v>
      </c>
      <c r="H75" s="6">
        <v>0</v>
      </c>
      <c r="I75" s="5">
        <v>55</v>
      </c>
      <c r="J75" s="6">
        <v>0.76390000000000002</v>
      </c>
    </row>
    <row r="76" spans="1:10" ht="15" customHeight="1" x14ac:dyDescent="0.25">
      <c r="A76" s="4" t="s">
        <v>83</v>
      </c>
      <c r="B76" s="5">
        <v>8</v>
      </c>
      <c r="C76" s="5">
        <v>7</v>
      </c>
      <c r="D76" s="6">
        <v>0.875</v>
      </c>
      <c r="E76" s="5">
        <v>0</v>
      </c>
      <c r="F76" s="6">
        <v>0</v>
      </c>
      <c r="G76" s="5">
        <v>0</v>
      </c>
      <c r="H76" s="6">
        <v>0</v>
      </c>
      <c r="I76" s="5">
        <v>7</v>
      </c>
      <c r="J76" s="6">
        <v>0.875</v>
      </c>
    </row>
    <row r="77" spans="1:10" ht="15" customHeight="1" x14ac:dyDescent="0.25">
      <c r="A77" s="4" t="s">
        <v>84</v>
      </c>
      <c r="B77" s="5">
        <v>29</v>
      </c>
      <c r="C77" s="5">
        <v>28</v>
      </c>
      <c r="D77" s="6">
        <v>0.96550000000000002</v>
      </c>
      <c r="E77" s="5">
        <v>2</v>
      </c>
      <c r="F77" s="6">
        <v>6.9000000000000006E-2</v>
      </c>
      <c r="G77" s="5">
        <v>0</v>
      </c>
      <c r="H77" s="6">
        <v>0</v>
      </c>
      <c r="I77" s="5">
        <v>26</v>
      </c>
      <c r="J77" s="6">
        <v>0.89659999999999995</v>
      </c>
    </row>
    <row r="78" spans="1:10" ht="15" customHeight="1" x14ac:dyDescent="0.25">
      <c r="A78" s="4" t="s">
        <v>85</v>
      </c>
      <c r="B78" s="5">
        <v>25</v>
      </c>
      <c r="C78" s="5">
        <v>22</v>
      </c>
      <c r="D78" s="6">
        <v>0.88</v>
      </c>
      <c r="E78" s="5">
        <v>3</v>
      </c>
      <c r="F78" s="6">
        <v>0.12</v>
      </c>
      <c r="G78" s="5">
        <v>0</v>
      </c>
      <c r="H78" s="6">
        <v>0</v>
      </c>
      <c r="I78" s="5">
        <v>19</v>
      </c>
      <c r="J78" s="6">
        <v>0.76</v>
      </c>
    </row>
    <row r="79" spans="1:10" ht="15" customHeight="1" x14ac:dyDescent="0.25">
      <c r="A79" s="4" t="s">
        <v>86</v>
      </c>
      <c r="B79" s="5">
        <v>43</v>
      </c>
      <c r="C79" s="5">
        <v>39</v>
      </c>
      <c r="D79" s="6">
        <v>0.90700000000000003</v>
      </c>
      <c r="E79" s="5">
        <v>5</v>
      </c>
      <c r="F79" s="6">
        <v>0.1163</v>
      </c>
      <c r="G79" s="5">
        <v>0</v>
      </c>
      <c r="H79" s="6">
        <v>0</v>
      </c>
      <c r="I79" s="5">
        <v>34</v>
      </c>
      <c r="J79" s="6">
        <v>0.79069999999999996</v>
      </c>
    </row>
    <row r="80" spans="1:10" ht="15" customHeight="1" x14ac:dyDescent="0.25">
      <c r="A80" s="4" t="s">
        <v>87</v>
      </c>
      <c r="B80" s="5">
        <v>10</v>
      </c>
      <c r="C80" s="5">
        <v>8</v>
      </c>
      <c r="D80" s="6">
        <v>0.8</v>
      </c>
      <c r="E80" s="5">
        <v>1</v>
      </c>
      <c r="F80" s="6">
        <v>0.1</v>
      </c>
      <c r="G80" s="5">
        <v>0</v>
      </c>
      <c r="H80" s="6">
        <v>0</v>
      </c>
      <c r="I80" s="5">
        <v>7</v>
      </c>
      <c r="J80" s="6">
        <v>0.7</v>
      </c>
    </row>
    <row r="81" spans="1:10" ht="15" customHeight="1" x14ac:dyDescent="0.25">
      <c r="A81" s="4" t="s">
        <v>88</v>
      </c>
      <c r="B81" s="5">
        <v>64</v>
      </c>
      <c r="C81" s="5">
        <v>59</v>
      </c>
      <c r="D81" s="6">
        <v>0.92190000000000005</v>
      </c>
      <c r="E81" s="5">
        <v>2</v>
      </c>
      <c r="F81" s="6">
        <v>3.1300000000000001E-2</v>
      </c>
      <c r="G81" s="5">
        <v>0</v>
      </c>
      <c r="H81" s="6">
        <v>0</v>
      </c>
      <c r="I81" s="5">
        <v>57</v>
      </c>
      <c r="J81" s="6">
        <v>0.89059999999999995</v>
      </c>
    </row>
    <row r="82" spans="1:10" ht="15" customHeight="1" x14ac:dyDescent="0.25">
      <c r="A82" s="4" t="s">
        <v>89</v>
      </c>
      <c r="B82" s="5">
        <v>64</v>
      </c>
      <c r="C82" s="5">
        <v>43</v>
      </c>
      <c r="D82" s="6">
        <v>0.67190000000000005</v>
      </c>
      <c r="E82" s="5">
        <v>3</v>
      </c>
      <c r="F82" s="6">
        <v>4.6899999999999997E-2</v>
      </c>
      <c r="G82" s="5">
        <v>0</v>
      </c>
      <c r="H82" s="6">
        <v>0</v>
      </c>
      <c r="I82" s="5">
        <v>40</v>
      </c>
      <c r="J82" s="6">
        <v>0.625</v>
      </c>
    </row>
    <row r="83" spans="1:10" ht="15" customHeight="1" x14ac:dyDescent="0.25">
      <c r="A83" s="4" t="s">
        <v>90</v>
      </c>
      <c r="B83" s="5">
        <v>26</v>
      </c>
      <c r="C83" s="5">
        <v>24</v>
      </c>
      <c r="D83" s="6">
        <v>0.92310000000000003</v>
      </c>
      <c r="E83" s="5">
        <v>1</v>
      </c>
      <c r="F83" s="6">
        <v>3.85E-2</v>
      </c>
      <c r="G83" s="5">
        <v>0</v>
      </c>
      <c r="H83" s="6">
        <v>0</v>
      </c>
      <c r="I83" s="5">
        <v>23</v>
      </c>
      <c r="J83" s="6">
        <v>0.88460000000000005</v>
      </c>
    </row>
    <row r="84" spans="1:10" ht="15" customHeight="1" x14ac:dyDescent="0.25">
      <c r="A84" s="4" t="s">
        <v>91</v>
      </c>
      <c r="B84" s="5">
        <v>22</v>
      </c>
      <c r="C84" s="5">
        <v>19</v>
      </c>
      <c r="D84" s="6">
        <v>0.86360000000000003</v>
      </c>
      <c r="E84" s="5">
        <v>3</v>
      </c>
      <c r="F84" s="6">
        <v>0.13639999999999999</v>
      </c>
      <c r="G84" s="5">
        <v>0</v>
      </c>
      <c r="H84" s="6">
        <v>0</v>
      </c>
      <c r="I84" s="5">
        <v>16</v>
      </c>
      <c r="J84" s="6">
        <v>0.72729999999999995</v>
      </c>
    </row>
    <row r="85" spans="1:10" ht="15" customHeight="1" x14ac:dyDescent="0.25">
      <c r="A85" s="4" t="s">
        <v>92</v>
      </c>
      <c r="B85" s="5">
        <v>22</v>
      </c>
      <c r="C85" s="5">
        <v>19</v>
      </c>
      <c r="D85" s="6">
        <v>0.86360000000000003</v>
      </c>
      <c r="E85" s="5">
        <v>3</v>
      </c>
      <c r="F85" s="6">
        <v>0.13639999999999999</v>
      </c>
      <c r="G85" s="5">
        <v>0</v>
      </c>
      <c r="H85" s="6">
        <v>0</v>
      </c>
      <c r="I85" s="5">
        <v>16</v>
      </c>
      <c r="J85" s="6">
        <v>0.72729999999999995</v>
      </c>
    </row>
    <row r="86" spans="1:10" ht="15" customHeight="1" x14ac:dyDescent="0.25">
      <c r="A86" s="4" t="s">
        <v>93</v>
      </c>
      <c r="B86" s="5">
        <v>27</v>
      </c>
      <c r="C86" s="5">
        <v>22</v>
      </c>
      <c r="D86" s="6">
        <v>0.81479999999999997</v>
      </c>
      <c r="E86" s="5">
        <v>4</v>
      </c>
      <c r="F86" s="6">
        <v>0.14810000000000001</v>
      </c>
      <c r="G86" s="5">
        <v>0</v>
      </c>
      <c r="H86" s="6">
        <v>0</v>
      </c>
      <c r="I86" s="5">
        <v>18</v>
      </c>
      <c r="J86" s="6">
        <v>0.66669999999999996</v>
      </c>
    </row>
    <row r="87" spans="1:10" ht="15" customHeight="1" x14ac:dyDescent="0.25">
      <c r="A87" s="4" t="s">
        <v>94</v>
      </c>
      <c r="B87" s="5">
        <v>14</v>
      </c>
      <c r="C87" s="5">
        <v>13</v>
      </c>
      <c r="D87" s="6">
        <v>0.92859999999999998</v>
      </c>
      <c r="E87" s="5">
        <v>1</v>
      </c>
      <c r="F87" s="6">
        <v>7.1400000000000005E-2</v>
      </c>
      <c r="G87" s="5">
        <v>0</v>
      </c>
      <c r="H87" s="6">
        <v>0</v>
      </c>
      <c r="I87" s="5">
        <v>12</v>
      </c>
      <c r="J87" s="6">
        <v>0.85709999999999997</v>
      </c>
    </row>
    <row r="88" spans="1:10" ht="15" customHeight="1" x14ac:dyDescent="0.25">
      <c r="A88" s="4" t="s">
        <v>95</v>
      </c>
      <c r="B88" s="5">
        <v>19</v>
      </c>
      <c r="C88" s="5">
        <v>17</v>
      </c>
      <c r="D88" s="6">
        <v>0.89470000000000005</v>
      </c>
      <c r="E88" s="5">
        <v>3</v>
      </c>
      <c r="F88" s="6">
        <v>0.15790000000000001</v>
      </c>
      <c r="G88" s="5">
        <v>0</v>
      </c>
      <c r="H88" s="6">
        <v>0</v>
      </c>
      <c r="I88" s="5">
        <v>14</v>
      </c>
      <c r="J88" s="6">
        <v>0.73680000000000001</v>
      </c>
    </row>
    <row r="89" spans="1:10" ht="15" customHeight="1" x14ac:dyDescent="0.25">
      <c r="A89" s="4" t="s">
        <v>96</v>
      </c>
      <c r="B89" s="5">
        <v>60</v>
      </c>
      <c r="C89" s="5">
        <v>55</v>
      </c>
      <c r="D89" s="6">
        <v>0.91669999999999996</v>
      </c>
      <c r="E89" s="5">
        <v>9</v>
      </c>
      <c r="F89" s="6">
        <v>0.15</v>
      </c>
      <c r="G89" s="5">
        <v>0</v>
      </c>
      <c r="H89" s="6">
        <v>0</v>
      </c>
      <c r="I89" s="5">
        <v>46</v>
      </c>
      <c r="J89" s="6">
        <v>0.76670000000000005</v>
      </c>
    </row>
    <row r="90" spans="1:10" ht="15" customHeight="1" x14ac:dyDescent="0.25">
      <c r="A90" s="4" t="s">
        <v>97</v>
      </c>
      <c r="B90" s="5">
        <v>53</v>
      </c>
      <c r="C90" s="5">
        <v>49</v>
      </c>
      <c r="D90" s="6">
        <v>0.92449999999999999</v>
      </c>
      <c r="E90" s="5">
        <v>5</v>
      </c>
      <c r="F90" s="6">
        <v>9.4299999999999995E-2</v>
      </c>
      <c r="G90" s="5">
        <v>0</v>
      </c>
      <c r="H90" s="6">
        <v>0</v>
      </c>
      <c r="I90" s="5">
        <v>44</v>
      </c>
      <c r="J90" s="6">
        <v>0.83020000000000005</v>
      </c>
    </row>
    <row r="91" spans="1:10" ht="15" customHeight="1" x14ac:dyDescent="0.25">
      <c r="A91" s="4" t="s">
        <v>98</v>
      </c>
      <c r="B91" s="5">
        <v>36</v>
      </c>
      <c r="C91" s="5">
        <v>31</v>
      </c>
      <c r="D91" s="6">
        <v>0.86109999999999998</v>
      </c>
      <c r="E91" s="5">
        <v>3</v>
      </c>
      <c r="F91" s="6">
        <v>8.3299999999999999E-2</v>
      </c>
      <c r="G91" s="5">
        <v>0</v>
      </c>
      <c r="H91" s="6">
        <v>0</v>
      </c>
      <c r="I91" s="5">
        <v>28</v>
      </c>
      <c r="J91" s="6">
        <v>0.77780000000000005</v>
      </c>
    </row>
    <row r="92" spans="1:10" ht="15" customHeight="1" x14ac:dyDescent="0.25">
      <c r="A92" s="4" t="s">
        <v>99</v>
      </c>
      <c r="B92" s="5">
        <v>50</v>
      </c>
      <c r="C92" s="5">
        <v>41</v>
      </c>
      <c r="D92" s="6">
        <v>0.82</v>
      </c>
      <c r="E92" s="5">
        <v>2</v>
      </c>
      <c r="F92" s="6">
        <v>0.04</v>
      </c>
      <c r="G92" s="5">
        <v>0</v>
      </c>
      <c r="H92" s="6">
        <v>0</v>
      </c>
      <c r="I92" s="5">
        <v>39</v>
      </c>
      <c r="J92" s="6">
        <v>0.78</v>
      </c>
    </row>
    <row r="93" spans="1:10" ht="15" customHeight="1" x14ac:dyDescent="0.25">
      <c r="A93" s="4" t="s">
        <v>100</v>
      </c>
      <c r="B93" s="5">
        <v>7</v>
      </c>
      <c r="C93" s="5">
        <v>6</v>
      </c>
      <c r="D93" s="6">
        <v>0.85709999999999997</v>
      </c>
      <c r="E93" s="5">
        <v>0</v>
      </c>
      <c r="F93" s="6">
        <v>0</v>
      </c>
      <c r="G93" s="5">
        <v>0</v>
      </c>
      <c r="H93" s="6">
        <v>0</v>
      </c>
      <c r="I93" s="5">
        <v>6</v>
      </c>
      <c r="J93" s="6">
        <v>0.85709999999999997</v>
      </c>
    </row>
    <row r="94" spans="1:10" ht="15" customHeight="1" x14ac:dyDescent="0.25">
      <c r="A94" s="4" t="s">
        <v>101</v>
      </c>
      <c r="B94" s="5">
        <v>18</v>
      </c>
      <c r="C94" s="5">
        <v>16</v>
      </c>
      <c r="D94" s="6">
        <v>0.88890000000000002</v>
      </c>
      <c r="E94" s="5">
        <v>2</v>
      </c>
      <c r="F94" s="6">
        <v>0.1111</v>
      </c>
      <c r="G94" s="5">
        <v>0</v>
      </c>
      <c r="H94" s="6">
        <v>0</v>
      </c>
      <c r="I94" s="5">
        <v>14</v>
      </c>
      <c r="J94" s="6">
        <v>0.77780000000000005</v>
      </c>
    </row>
    <row r="95" spans="1:10" ht="15" customHeight="1" x14ac:dyDescent="0.25">
      <c r="A95" s="4" t="s">
        <v>102</v>
      </c>
      <c r="B95" s="5">
        <v>47</v>
      </c>
      <c r="C95" s="5">
        <v>42</v>
      </c>
      <c r="D95" s="6">
        <v>0.89359999999999995</v>
      </c>
      <c r="E95" s="5">
        <v>2</v>
      </c>
      <c r="F95" s="6">
        <v>4.2599999999999999E-2</v>
      </c>
      <c r="G95" s="5">
        <v>0</v>
      </c>
      <c r="H95" s="6">
        <v>0</v>
      </c>
      <c r="I95" s="5">
        <v>40</v>
      </c>
      <c r="J95" s="6">
        <v>0.85109999999999997</v>
      </c>
    </row>
    <row r="96" spans="1:10" ht="15" customHeight="1" x14ac:dyDescent="0.25">
      <c r="A96" s="4" t="s">
        <v>103</v>
      </c>
      <c r="B96" s="5">
        <v>21</v>
      </c>
      <c r="C96" s="5">
        <v>20</v>
      </c>
      <c r="D96" s="6">
        <v>0.95240000000000002</v>
      </c>
      <c r="E96" s="5">
        <v>2</v>
      </c>
      <c r="F96" s="6">
        <v>9.5200000000000007E-2</v>
      </c>
      <c r="G96" s="5">
        <v>0</v>
      </c>
      <c r="H96" s="6">
        <v>0</v>
      </c>
      <c r="I96" s="5">
        <v>18</v>
      </c>
      <c r="J96" s="6">
        <v>0.85709999999999997</v>
      </c>
    </row>
    <row r="97" spans="1:10" ht="15" customHeight="1" x14ac:dyDescent="0.25">
      <c r="A97" s="4" t="s">
        <v>104</v>
      </c>
      <c r="B97" s="5">
        <v>38</v>
      </c>
      <c r="C97" s="5">
        <v>32</v>
      </c>
      <c r="D97" s="6">
        <v>0.84209999999999996</v>
      </c>
      <c r="E97" s="5">
        <v>2</v>
      </c>
      <c r="F97" s="6">
        <v>5.2600000000000001E-2</v>
      </c>
      <c r="G97" s="5">
        <v>0</v>
      </c>
      <c r="H97" s="6">
        <v>0</v>
      </c>
      <c r="I97" s="5">
        <v>30</v>
      </c>
      <c r="J97" s="6">
        <v>0.78949999999999998</v>
      </c>
    </row>
    <row r="98" spans="1:10" ht="15" customHeight="1" x14ac:dyDescent="0.25">
      <c r="A98" s="4" t="s">
        <v>105</v>
      </c>
      <c r="B98" s="5">
        <v>91</v>
      </c>
      <c r="C98" s="5">
        <v>74</v>
      </c>
      <c r="D98" s="6">
        <v>0.81320000000000003</v>
      </c>
      <c r="E98" s="5">
        <v>12</v>
      </c>
      <c r="F98" s="6">
        <v>0.13189999999999999</v>
      </c>
      <c r="G98" s="5">
        <v>0</v>
      </c>
      <c r="H98" s="6">
        <v>0</v>
      </c>
      <c r="I98" s="5">
        <v>62</v>
      </c>
      <c r="J98" s="6">
        <v>0.68130000000000002</v>
      </c>
    </row>
    <row r="99" spans="1:10" ht="15" customHeight="1" x14ac:dyDescent="0.25">
      <c r="A99" s="4" t="s">
        <v>106</v>
      </c>
      <c r="B99" s="5">
        <v>35</v>
      </c>
      <c r="C99" s="5">
        <v>31</v>
      </c>
      <c r="D99" s="6">
        <v>0.88570000000000004</v>
      </c>
      <c r="E99" s="5">
        <v>5</v>
      </c>
      <c r="F99" s="6">
        <v>0.1429</v>
      </c>
      <c r="G99" s="5">
        <v>0</v>
      </c>
      <c r="H99" s="6">
        <v>0</v>
      </c>
      <c r="I99" s="5">
        <v>26</v>
      </c>
      <c r="J99" s="6">
        <v>0.7429</v>
      </c>
    </row>
    <row r="100" spans="1:10" ht="15" customHeight="1" x14ac:dyDescent="0.25">
      <c r="A100" s="4" t="s">
        <v>107</v>
      </c>
      <c r="B100" s="5">
        <v>34</v>
      </c>
      <c r="C100" s="5">
        <v>25</v>
      </c>
      <c r="D100" s="6">
        <v>0.73529999999999995</v>
      </c>
      <c r="E100" s="5">
        <v>4</v>
      </c>
      <c r="F100" s="6">
        <v>0.1176</v>
      </c>
      <c r="G100" s="5">
        <v>0</v>
      </c>
      <c r="H100" s="6">
        <v>0</v>
      </c>
      <c r="I100" s="5">
        <v>21</v>
      </c>
      <c r="J100" s="6">
        <v>0.61760000000000004</v>
      </c>
    </row>
    <row r="101" spans="1:10" ht="15" customHeight="1" x14ac:dyDescent="0.25">
      <c r="A101" s="4" t="s">
        <v>108</v>
      </c>
      <c r="B101" s="5">
        <v>59</v>
      </c>
      <c r="C101" s="5">
        <v>52</v>
      </c>
      <c r="D101" s="6">
        <v>0.88139999999999996</v>
      </c>
      <c r="E101" s="5">
        <v>9</v>
      </c>
      <c r="F101" s="6">
        <v>0.1525</v>
      </c>
      <c r="G101" s="5">
        <v>0</v>
      </c>
      <c r="H101" s="6">
        <v>0</v>
      </c>
      <c r="I101" s="5">
        <v>43</v>
      </c>
      <c r="J101" s="6">
        <v>0.7288</v>
      </c>
    </row>
    <row r="102" spans="1:10" ht="15" customHeight="1" x14ac:dyDescent="0.25">
      <c r="A102" s="4" t="s">
        <v>109</v>
      </c>
      <c r="B102" s="5">
        <v>57</v>
      </c>
      <c r="C102" s="5">
        <v>38</v>
      </c>
      <c r="D102" s="6">
        <v>0.66669999999999996</v>
      </c>
      <c r="E102" s="5">
        <v>9</v>
      </c>
      <c r="F102" s="6">
        <v>0.15790000000000001</v>
      </c>
      <c r="G102" s="5">
        <v>0</v>
      </c>
      <c r="H102" s="6">
        <v>0</v>
      </c>
      <c r="I102" s="5">
        <v>29</v>
      </c>
      <c r="J102" s="6">
        <v>0.50880000000000003</v>
      </c>
    </row>
    <row r="103" spans="1:10" ht="15" customHeight="1" x14ac:dyDescent="0.25">
      <c r="A103" s="4" t="s">
        <v>110</v>
      </c>
      <c r="B103" s="5">
        <v>45</v>
      </c>
      <c r="C103" s="5">
        <v>42</v>
      </c>
      <c r="D103" s="6">
        <v>0.93330000000000002</v>
      </c>
      <c r="E103" s="5">
        <v>2</v>
      </c>
      <c r="F103" s="6">
        <v>4.4400000000000002E-2</v>
      </c>
      <c r="G103" s="5">
        <v>0</v>
      </c>
      <c r="H103" s="6">
        <v>0</v>
      </c>
      <c r="I103" s="5">
        <v>40</v>
      </c>
      <c r="J103" s="6">
        <v>0.88890000000000002</v>
      </c>
    </row>
    <row r="104" spans="1:10" ht="15" customHeight="1" x14ac:dyDescent="0.25">
      <c r="A104" s="4" t="s">
        <v>111</v>
      </c>
      <c r="B104" s="5">
        <v>14</v>
      </c>
      <c r="C104" s="5">
        <v>11</v>
      </c>
      <c r="D104" s="6">
        <v>0.78569999999999995</v>
      </c>
      <c r="E104" s="5">
        <v>2</v>
      </c>
      <c r="F104" s="6">
        <v>0.1429</v>
      </c>
      <c r="G104" s="5">
        <v>0</v>
      </c>
      <c r="H104" s="6">
        <v>0</v>
      </c>
      <c r="I104" s="5">
        <v>9</v>
      </c>
      <c r="J104" s="6">
        <v>0.64290000000000003</v>
      </c>
    </row>
    <row r="105" spans="1:10" ht="15" customHeight="1" x14ac:dyDescent="0.25">
      <c r="A105" s="4" t="s">
        <v>112</v>
      </c>
      <c r="B105" s="5">
        <v>35</v>
      </c>
      <c r="C105" s="5">
        <v>34</v>
      </c>
      <c r="D105" s="6">
        <v>0.97140000000000004</v>
      </c>
      <c r="E105" s="5">
        <v>7</v>
      </c>
      <c r="F105" s="6">
        <v>0.2</v>
      </c>
      <c r="G105" s="5">
        <v>0</v>
      </c>
      <c r="H105" s="6">
        <v>0</v>
      </c>
      <c r="I105" s="5">
        <v>27</v>
      </c>
      <c r="J105" s="6">
        <v>0.77139999999999997</v>
      </c>
    </row>
    <row r="106" spans="1:10" ht="15" customHeight="1" x14ac:dyDescent="0.25">
      <c r="A106" s="4" t="s">
        <v>113</v>
      </c>
      <c r="B106" s="5">
        <v>27</v>
      </c>
      <c r="C106" s="5">
        <v>26</v>
      </c>
      <c r="D106" s="6">
        <v>0.96299999999999997</v>
      </c>
      <c r="E106" s="5">
        <v>1</v>
      </c>
      <c r="F106" s="6">
        <v>3.6999999999999998E-2</v>
      </c>
      <c r="G106" s="5">
        <v>0</v>
      </c>
      <c r="H106" s="6">
        <v>0</v>
      </c>
      <c r="I106" s="5">
        <v>25</v>
      </c>
      <c r="J106" s="6">
        <v>0.92589999999999995</v>
      </c>
    </row>
    <row r="107" spans="1:10" ht="15" customHeight="1" x14ac:dyDescent="0.25">
      <c r="A107" s="4" t="s">
        <v>114</v>
      </c>
      <c r="B107" s="5">
        <v>50</v>
      </c>
      <c r="C107" s="5">
        <v>38</v>
      </c>
      <c r="D107" s="6">
        <v>0.76</v>
      </c>
      <c r="E107" s="5">
        <v>4</v>
      </c>
      <c r="F107" s="6">
        <v>0.08</v>
      </c>
      <c r="G107" s="5">
        <v>0</v>
      </c>
      <c r="H107" s="6">
        <v>0</v>
      </c>
      <c r="I107" s="5">
        <v>34</v>
      </c>
      <c r="J107" s="6">
        <v>0.68</v>
      </c>
    </row>
    <row r="108" spans="1:10" ht="15" customHeight="1" x14ac:dyDescent="0.25">
      <c r="A108" s="4" t="s">
        <v>115</v>
      </c>
      <c r="B108" s="5">
        <v>48</v>
      </c>
      <c r="C108" s="5">
        <v>35</v>
      </c>
      <c r="D108" s="6">
        <v>0.72919999999999996</v>
      </c>
      <c r="E108" s="5">
        <v>4</v>
      </c>
      <c r="F108" s="6">
        <v>8.3299999999999999E-2</v>
      </c>
      <c r="G108" s="5">
        <v>0</v>
      </c>
      <c r="H108" s="6">
        <v>0</v>
      </c>
      <c r="I108" s="5">
        <v>31</v>
      </c>
      <c r="J108" s="6">
        <v>0.64580000000000004</v>
      </c>
    </row>
    <row r="109" spans="1:10" ht="15" customHeight="1" x14ac:dyDescent="0.25">
      <c r="A109" s="4" t="s">
        <v>116</v>
      </c>
      <c r="B109" s="5">
        <v>26</v>
      </c>
      <c r="C109" s="5">
        <v>22</v>
      </c>
      <c r="D109" s="6">
        <v>0.84619999999999995</v>
      </c>
      <c r="E109" s="5">
        <v>1</v>
      </c>
      <c r="F109" s="6">
        <v>3.85E-2</v>
      </c>
      <c r="G109" s="5">
        <v>0</v>
      </c>
      <c r="H109" s="6">
        <v>0</v>
      </c>
      <c r="I109" s="5">
        <v>21</v>
      </c>
      <c r="J109" s="6">
        <v>0.80769999999999997</v>
      </c>
    </row>
    <row r="110" spans="1:10" ht="15" customHeight="1" x14ac:dyDescent="0.25">
      <c r="A110" s="4" t="s">
        <v>117</v>
      </c>
      <c r="B110" s="5">
        <v>71</v>
      </c>
      <c r="C110" s="5">
        <v>48</v>
      </c>
      <c r="D110" s="6">
        <v>0.67610000000000003</v>
      </c>
      <c r="E110" s="5">
        <v>9</v>
      </c>
      <c r="F110" s="6">
        <v>0.1268</v>
      </c>
      <c r="G110" s="5">
        <v>0</v>
      </c>
      <c r="H110" s="6">
        <v>0</v>
      </c>
      <c r="I110" s="5">
        <v>39</v>
      </c>
      <c r="J110" s="6">
        <v>0.54930000000000001</v>
      </c>
    </row>
    <row r="111" spans="1:10" ht="15" customHeight="1" x14ac:dyDescent="0.25">
      <c r="A111" s="4" t="s">
        <v>118</v>
      </c>
      <c r="B111" s="5">
        <v>14</v>
      </c>
      <c r="C111" s="5">
        <v>12</v>
      </c>
      <c r="D111" s="6">
        <v>0.85709999999999997</v>
      </c>
      <c r="E111" s="5">
        <v>1</v>
      </c>
      <c r="F111" s="6">
        <v>7.1400000000000005E-2</v>
      </c>
      <c r="G111" s="5">
        <v>0</v>
      </c>
      <c r="H111" s="6">
        <v>0</v>
      </c>
      <c r="I111" s="5">
        <v>11</v>
      </c>
      <c r="J111" s="6">
        <v>0.78569999999999995</v>
      </c>
    </row>
    <row r="112" spans="1:10" ht="15" customHeight="1" x14ac:dyDescent="0.25">
      <c r="A112" s="4" t="s">
        <v>119</v>
      </c>
      <c r="B112" s="5">
        <v>24</v>
      </c>
      <c r="C112" s="5">
        <v>17</v>
      </c>
      <c r="D112" s="6">
        <v>0.70830000000000004</v>
      </c>
      <c r="E112" s="5">
        <v>2</v>
      </c>
      <c r="F112" s="6">
        <v>8.3299999999999999E-2</v>
      </c>
      <c r="G112" s="5">
        <v>0</v>
      </c>
      <c r="H112" s="6">
        <v>0</v>
      </c>
      <c r="I112" s="5">
        <v>15</v>
      </c>
      <c r="J112" s="6">
        <v>0.625</v>
      </c>
    </row>
    <row r="113" spans="1:10" ht="15" customHeight="1" x14ac:dyDescent="0.25">
      <c r="A113" s="4" t="s">
        <v>120</v>
      </c>
      <c r="B113" s="5">
        <v>35</v>
      </c>
      <c r="C113" s="5">
        <v>34</v>
      </c>
      <c r="D113" s="6">
        <v>0.97140000000000004</v>
      </c>
      <c r="E113" s="5">
        <v>6</v>
      </c>
      <c r="F113" s="6">
        <v>0.1714</v>
      </c>
      <c r="G113" s="5">
        <v>0</v>
      </c>
      <c r="H113" s="6">
        <v>0</v>
      </c>
      <c r="I113" s="5">
        <v>28</v>
      </c>
      <c r="J113" s="6">
        <v>0.8</v>
      </c>
    </row>
    <row r="114" spans="1:10" ht="15" customHeight="1" x14ac:dyDescent="0.25">
      <c r="A114" s="4" t="s">
        <v>121</v>
      </c>
      <c r="B114" s="5">
        <v>26</v>
      </c>
      <c r="C114" s="5">
        <v>20</v>
      </c>
      <c r="D114" s="6">
        <v>0.76919999999999999</v>
      </c>
      <c r="E114" s="5">
        <v>3</v>
      </c>
      <c r="F114" s="6">
        <v>0.1154</v>
      </c>
      <c r="G114" s="5">
        <v>0</v>
      </c>
      <c r="H114" s="6">
        <v>0</v>
      </c>
      <c r="I114" s="5">
        <v>17</v>
      </c>
      <c r="J114" s="6">
        <v>0.65380000000000005</v>
      </c>
    </row>
    <row r="115" spans="1:10" ht="15" customHeight="1" x14ac:dyDescent="0.25">
      <c r="A115" s="4" t="s">
        <v>122</v>
      </c>
      <c r="B115" s="5">
        <v>56</v>
      </c>
      <c r="C115" s="5">
        <v>48</v>
      </c>
      <c r="D115" s="6">
        <v>0.85709999999999997</v>
      </c>
      <c r="E115" s="5">
        <v>4</v>
      </c>
      <c r="F115" s="6">
        <v>7.1400000000000005E-2</v>
      </c>
      <c r="G115" s="5">
        <v>0</v>
      </c>
      <c r="H115" s="6">
        <v>0</v>
      </c>
      <c r="I115" s="5">
        <v>44</v>
      </c>
      <c r="J115" s="6">
        <v>0.78569999999999995</v>
      </c>
    </row>
    <row r="116" spans="1:10" ht="15" customHeight="1" x14ac:dyDescent="0.25">
      <c r="A116" s="4" t="s">
        <v>123</v>
      </c>
      <c r="B116" s="5">
        <v>15</v>
      </c>
      <c r="C116" s="5">
        <v>12</v>
      </c>
      <c r="D116" s="6">
        <v>0.8</v>
      </c>
      <c r="E116" s="5">
        <v>0</v>
      </c>
      <c r="F116" s="6">
        <v>0</v>
      </c>
      <c r="G116" s="5">
        <v>0</v>
      </c>
      <c r="H116" s="6">
        <v>0</v>
      </c>
      <c r="I116" s="5">
        <v>12</v>
      </c>
      <c r="J116" s="6">
        <v>0.8</v>
      </c>
    </row>
    <row r="117" spans="1:10" ht="15" customHeight="1" x14ac:dyDescent="0.25">
      <c r="A117" s="4" t="s">
        <v>124</v>
      </c>
      <c r="B117" s="5">
        <v>40</v>
      </c>
      <c r="C117" s="5">
        <v>36</v>
      </c>
      <c r="D117" s="6">
        <v>0.9</v>
      </c>
      <c r="E117" s="5">
        <v>1</v>
      </c>
      <c r="F117" s="6">
        <v>2.5000000000000001E-2</v>
      </c>
      <c r="G117" s="5">
        <v>0</v>
      </c>
      <c r="H117" s="6">
        <v>0</v>
      </c>
      <c r="I117" s="5">
        <v>35</v>
      </c>
      <c r="J117" s="6">
        <v>0.875</v>
      </c>
    </row>
    <row r="118" spans="1:10" ht="15" customHeight="1" x14ac:dyDescent="0.25">
      <c r="A118" s="4" t="s">
        <v>125</v>
      </c>
      <c r="B118" s="5">
        <v>20</v>
      </c>
      <c r="C118" s="5">
        <v>19</v>
      </c>
      <c r="D118" s="6">
        <v>0.95</v>
      </c>
      <c r="E118" s="5">
        <v>1</v>
      </c>
      <c r="F118" s="6">
        <v>0.05</v>
      </c>
      <c r="G118" s="5">
        <v>0</v>
      </c>
      <c r="H118" s="6">
        <v>0</v>
      </c>
      <c r="I118" s="5">
        <v>18</v>
      </c>
      <c r="J118" s="6">
        <v>0.9</v>
      </c>
    </row>
    <row r="119" spans="1:10" ht="15" customHeight="1" x14ac:dyDescent="0.25">
      <c r="A119" s="4" t="s">
        <v>126</v>
      </c>
      <c r="B119" s="5">
        <v>25</v>
      </c>
      <c r="C119" s="5">
        <v>23</v>
      </c>
      <c r="D119" s="6">
        <v>0.92</v>
      </c>
      <c r="E119" s="5">
        <v>0</v>
      </c>
      <c r="F119" s="6">
        <v>0</v>
      </c>
      <c r="G119" s="5">
        <v>0</v>
      </c>
      <c r="H119" s="6">
        <v>0</v>
      </c>
      <c r="I119" s="5">
        <v>23</v>
      </c>
      <c r="J119" s="6">
        <v>0.92</v>
      </c>
    </row>
    <row r="120" spans="1:10" ht="15" customHeight="1" x14ac:dyDescent="0.25">
      <c r="A120" s="4" t="s">
        <v>127</v>
      </c>
      <c r="B120" s="5">
        <v>50</v>
      </c>
      <c r="C120" s="5">
        <v>43</v>
      </c>
      <c r="D120" s="6">
        <v>0.86</v>
      </c>
      <c r="E120" s="5">
        <v>5</v>
      </c>
      <c r="F120" s="6">
        <v>0.1</v>
      </c>
      <c r="G120" s="5">
        <v>0</v>
      </c>
      <c r="H120" s="6">
        <v>0</v>
      </c>
      <c r="I120" s="5">
        <v>38</v>
      </c>
      <c r="J120" s="6">
        <v>0.76</v>
      </c>
    </row>
    <row r="121" spans="1:10" ht="15" customHeight="1" x14ac:dyDescent="0.25">
      <c r="A121" s="4" t="s">
        <v>128</v>
      </c>
      <c r="B121" s="5">
        <v>23</v>
      </c>
      <c r="C121" s="5">
        <v>21</v>
      </c>
      <c r="D121" s="6">
        <v>0.91300000000000003</v>
      </c>
      <c r="E121" s="5">
        <v>2</v>
      </c>
      <c r="F121" s="6">
        <v>8.6999999999999994E-2</v>
      </c>
      <c r="G121" s="5">
        <v>0</v>
      </c>
      <c r="H121" s="6">
        <v>0</v>
      </c>
      <c r="I121" s="5">
        <v>19</v>
      </c>
      <c r="J121" s="6">
        <v>0.82609999999999995</v>
      </c>
    </row>
    <row r="122" spans="1:10" ht="15" customHeight="1" x14ac:dyDescent="0.25">
      <c r="A122" s="4" t="s">
        <v>129</v>
      </c>
      <c r="B122" s="5">
        <v>39</v>
      </c>
      <c r="C122" s="5">
        <v>36</v>
      </c>
      <c r="D122" s="6">
        <v>0.92310000000000003</v>
      </c>
      <c r="E122" s="5">
        <v>8</v>
      </c>
      <c r="F122" s="6">
        <v>0.2051</v>
      </c>
      <c r="G122" s="5">
        <v>0</v>
      </c>
      <c r="H122" s="6">
        <v>0</v>
      </c>
      <c r="I122" s="5">
        <v>28</v>
      </c>
      <c r="J122" s="6">
        <v>0.71789999999999998</v>
      </c>
    </row>
    <row r="123" spans="1:10" ht="15" customHeight="1" x14ac:dyDescent="0.25">
      <c r="A123" s="4" t="s">
        <v>130</v>
      </c>
      <c r="B123" s="5">
        <v>37</v>
      </c>
      <c r="C123" s="5">
        <v>34</v>
      </c>
      <c r="D123" s="6">
        <v>0.91890000000000005</v>
      </c>
      <c r="E123" s="5">
        <v>3</v>
      </c>
      <c r="F123" s="6">
        <v>8.1100000000000005E-2</v>
      </c>
      <c r="G123" s="5">
        <v>0</v>
      </c>
      <c r="H123" s="6">
        <v>0</v>
      </c>
      <c r="I123" s="5">
        <v>31</v>
      </c>
      <c r="J123" s="6">
        <v>0.83779999999999999</v>
      </c>
    </row>
    <row r="124" spans="1:10" ht="15" customHeight="1" x14ac:dyDescent="0.25">
      <c r="A124" s="4" t="s">
        <v>131</v>
      </c>
      <c r="B124" s="5">
        <v>36</v>
      </c>
      <c r="C124" s="5">
        <v>34</v>
      </c>
      <c r="D124" s="6">
        <v>0.94440000000000002</v>
      </c>
      <c r="E124" s="5">
        <v>1</v>
      </c>
      <c r="F124" s="6">
        <v>2.7799999999999998E-2</v>
      </c>
      <c r="G124" s="5">
        <v>0</v>
      </c>
      <c r="H124" s="6">
        <v>0</v>
      </c>
      <c r="I124" s="5">
        <v>33</v>
      </c>
      <c r="J124" s="6">
        <v>0.91669999999999996</v>
      </c>
    </row>
    <row r="125" spans="1:10" ht="15" customHeight="1" x14ac:dyDescent="0.25">
      <c r="A125" s="4" t="s">
        <v>132</v>
      </c>
      <c r="B125" s="5">
        <v>9</v>
      </c>
      <c r="C125" s="5">
        <v>8</v>
      </c>
      <c r="D125" s="6">
        <v>0.88890000000000002</v>
      </c>
      <c r="E125" s="5">
        <v>0</v>
      </c>
      <c r="F125" s="6">
        <v>0</v>
      </c>
      <c r="G125" s="5">
        <v>0</v>
      </c>
      <c r="H125" s="6">
        <v>0</v>
      </c>
      <c r="I125" s="5">
        <v>8</v>
      </c>
      <c r="J125" s="6">
        <v>0.88890000000000002</v>
      </c>
    </row>
    <row r="126" spans="1:10" ht="15" customHeight="1" x14ac:dyDescent="0.25">
      <c r="A126" s="4" t="s">
        <v>133</v>
      </c>
      <c r="B126" s="5">
        <v>15</v>
      </c>
      <c r="C126" s="5">
        <v>13</v>
      </c>
      <c r="D126" s="6">
        <v>0.86670000000000003</v>
      </c>
      <c r="E126" s="5">
        <v>2</v>
      </c>
      <c r="F126" s="6">
        <v>0.1333</v>
      </c>
      <c r="G126" s="5">
        <v>0</v>
      </c>
      <c r="H126" s="6">
        <v>0</v>
      </c>
      <c r="I126" s="5">
        <v>11</v>
      </c>
      <c r="J126" s="6">
        <v>0.73329999999999995</v>
      </c>
    </row>
    <row r="127" spans="1:10" ht="15" customHeight="1" x14ac:dyDescent="0.25">
      <c r="A127" s="4" t="s">
        <v>134</v>
      </c>
      <c r="B127" s="5">
        <v>21</v>
      </c>
      <c r="C127" s="5">
        <v>18</v>
      </c>
      <c r="D127" s="6">
        <v>0.85709999999999997</v>
      </c>
      <c r="E127" s="5">
        <v>4</v>
      </c>
      <c r="F127" s="6">
        <v>0.1905</v>
      </c>
      <c r="G127" s="5">
        <v>0</v>
      </c>
      <c r="H127" s="6">
        <v>0</v>
      </c>
      <c r="I127" s="5">
        <v>14</v>
      </c>
      <c r="J127" s="6">
        <v>0.66669999999999996</v>
      </c>
    </row>
    <row r="128" spans="1:10" ht="15" customHeight="1" x14ac:dyDescent="0.25">
      <c r="A128" s="4" t="s">
        <v>135</v>
      </c>
      <c r="B128" s="5">
        <v>33</v>
      </c>
      <c r="C128" s="5">
        <v>28</v>
      </c>
      <c r="D128" s="6">
        <v>0.84850000000000003</v>
      </c>
      <c r="E128" s="5">
        <v>5</v>
      </c>
      <c r="F128" s="6">
        <v>0.1515</v>
      </c>
      <c r="G128" s="5">
        <v>0</v>
      </c>
      <c r="H128" s="6">
        <v>0</v>
      </c>
      <c r="I128" s="5">
        <v>23</v>
      </c>
      <c r="J128" s="6">
        <v>0.69699999999999995</v>
      </c>
    </row>
    <row r="129" spans="1:10" ht="15" customHeight="1" x14ac:dyDescent="0.25">
      <c r="A129" s="4" t="s">
        <v>136</v>
      </c>
      <c r="B129" s="5">
        <v>0</v>
      </c>
      <c r="C129" s="5">
        <v>0</v>
      </c>
      <c r="D129" s="6">
        <v>0</v>
      </c>
      <c r="E129" s="5">
        <v>0</v>
      </c>
      <c r="F129" s="6">
        <v>0</v>
      </c>
      <c r="G129" s="5">
        <v>0</v>
      </c>
      <c r="H129" s="6">
        <v>0</v>
      </c>
      <c r="I129" s="5">
        <v>0</v>
      </c>
      <c r="J129" s="6">
        <v>0</v>
      </c>
    </row>
    <row r="130" spans="1:10" ht="15" customHeight="1" x14ac:dyDescent="0.25">
      <c r="A130" s="4" t="s">
        <v>137</v>
      </c>
      <c r="B130" s="5">
        <v>2</v>
      </c>
      <c r="C130" s="5">
        <v>2</v>
      </c>
      <c r="D130" s="6">
        <v>1</v>
      </c>
      <c r="E130" s="5">
        <v>0</v>
      </c>
      <c r="F130" s="6">
        <v>0</v>
      </c>
      <c r="G130" s="5">
        <v>0</v>
      </c>
      <c r="H130" s="6">
        <v>0</v>
      </c>
      <c r="I130" s="5">
        <v>2</v>
      </c>
      <c r="J130" s="6">
        <v>1</v>
      </c>
    </row>
    <row r="131" spans="1:10" ht="15" customHeight="1" x14ac:dyDescent="0.25">
      <c r="A131" s="4" t="s">
        <v>138</v>
      </c>
      <c r="B131" s="5">
        <v>151</v>
      </c>
      <c r="C131" s="5">
        <v>118</v>
      </c>
      <c r="D131" s="6">
        <v>0.78149999999999997</v>
      </c>
      <c r="E131" s="5">
        <v>15</v>
      </c>
      <c r="F131" s="6">
        <v>9.9299999999999999E-2</v>
      </c>
      <c r="G131" s="5">
        <v>0</v>
      </c>
      <c r="H131" s="6">
        <v>0</v>
      </c>
      <c r="I131" s="5">
        <v>103</v>
      </c>
      <c r="J131" s="6">
        <v>0.68210000000000004</v>
      </c>
    </row>
    <row r="132" spans="1:10" ht="15" customHeight="1" x14ac:dyDescent="0.25">
      <c r="A132" s="4" t="s">
        <v>139</v>
      </c>
      <c r="B132" s="5">
        <v>4</v>
      </c>
      <c r="C132" s="5">
        <v>4</v>
      </c>
      <c r="D132" s="6">
        <v>1</v>
      </c>
      <c r="E132" s="5">
        <v>1</v>
      </c>
      <c r="F132" s="6">
        <v>0.25</v>
      </c>
      <c r="G132" s="5">
        <v>0</v>
      </c>
      <c r="H132" s="6">
        <v>0</v>
      </c>
      <c r="I132" s="5">
        <v>3</v>
      </c>
      <c r="J132" s="6">
        <v>0.75</v>
      </c>
    </row>
    <row r="133" spans="1:10" ht="15" customHeight="1" x14ac:dyDescent="0.25">
      <c r="A133" s="4" t="s">
        <v>140</v>
      </c>
      <c r="B133" s="5">
        <v>21</v>
      </c>
      <c r="C133" s="5">
        <v>19</v>
      </c>
      <c r="D133" s="6">
        <v>0.90480000000000005</v>
      </c>
      <c r="E133" s="5">
        <v>3</v>
      </c>
      <c r="F133" s="6">
        <v>0.1429</v>
      </c>
      <c r="G133" s="5">
        <v>0</v>
      </c>
      <c r="H133" s="6">
        <v>0</v>
      </c>
      <c r="I133" s="5">
        <v>16</v>
      </c>
      <c r="J133" s="6">
        <v>0.76190000000000002</v>
      </c>
    </row>
    <row r="134" spans="1:10" ht="15" customHeight="1" x14ac:dyDescent="0.25">
      <c r="A134" s="4" t="s">
        <v>141</v>
      </c>
      <c r="B134" s="5">
        <v>1</v>
      </c>
      <c r="C134" s="5">
        <v>1</v>
      </c>
      <c r="D134" s="6">
        <v>1</v>
      </c>
      <c r="E134" s="5">
        <v>0</v>
      </c>
      <c r="F134" s="6">
        <v>0</v>
      </c>
      <c r="G134" s="5">
        <v>0</v>
      </c>
      <c r="H134" s="6">
        <v>0</v>
      </c>
      <c r="I134" s="5">
        <v>1</v>
      </c>
      <c r="J134" s="6">
        <v>1</v>
      </c>
    </row>
    <row r="135" spans="1:10" ht="15" customHeight="1" x14ac:dyDescent="0.25">
      <c r="A135" s="4" t="s">
        <v>142</v>
      </c>
      <c r="B135" s="5">
        <v>0</v>
      </c>
      <c r="C135" s="5">
        <v>0</v>
      </c>
      <c r="D135" s="6">
        <v>0</v>
      </c>
      <c r="E135" s="5">
        <v>0</v>
      </c>
      <c r="F135" s="6">
        <v>0</v>
      </c>
      <c r="G135" s="5">
        <v>0</v>
      </c>
      <c r="H135" s="6">
        <v>0</v>
      </c>
      <c r="I135" s="5">
        <v>0</v>
      </c>
      <c r="J135" s="6">
        <v>0</v>
      </c>
    </row>
    <row r="136" spans="1:10" ht="15" customHeight="1" x14ac:dyDescent="0.25">
      <c r="A136" s="4" t="s">
        <v>143</v>
      </c>
      <c r="B136" s="5">
        <v>4848</v>
      </c>
      <c r="C136" s="5">
        <v>3517</v>
      </c>
      <c r="D136" s="6">
        <v>0.72550000000000003</v>
      </c>
      <c r="E136" s="5">
        <v>538</v>
      </c>
      <c r="F136" s="6">
        <v>0.111</v>
      </c>
      <c r="G136" s="5">
        <v>2</v>
      </c>
      <c r="H136" s="6">
        <v>4.0000000000000002E-4</v>
      </c>
      <c r="I136" s="5">
        <v>2977</v>
      </c>
      <c r="J136" s="6">
        <v>0.61409999999999998</v>
      </c>
    </row>
    <row r="137" spans="1:10" ht="15" customHeight="1" x14ac:dyDescent="0.25">
      <c r="A137" s="4" t="s">
        <v>144</v>
      </c>
      <c r="B137" s="5">
        <v>598</v>
      </c>
      <c r="C137" s="5">
        <v>484</v>
      </c>
      <c r="D137" s="6">
        <v>0.80940000000000001</v>
      </c>
      <c r="E137" s="5">
        <v>73</v>
      </c>
      <c r="F137" s="6">
        <v>0.1221</v>
      </c>
      <c r="G137" s="5">
        <v>0</v>
      </c>
      <c r="H137" s="6">
        <v>0</v>
      </c>
      <c r="I137" s="5">
        <v>411</v>
      </c>
      <c r="J137" s="6">
        <v>0.68730000000000002</v>
      </c>
    </row>
    <row r="138" spans="1:10" ht="15" customHeight="1" x14ac:dyDescent="0.25">
      <c r="A138" s="4" t="s">
        <v>145</v>
      </c>
      <c r="B138" s="5">
        <v>544</v>
      </c>
      <c r="C138" s="5">
        <v>344</v>
      </c>
      <c r="D138" s="6">
        <v>0.63239999999999996</v>
      </c>
      <c r="E138" s="5">
        <v>66</v>
      </c>
      <c r="F138" s="6">
        <v>0.12130000000000001</v>
      </c>
      <c r="G138" s="5">
        <v>0</v>
      </c>
      <c r="H138" s="6">
        <v>0</v>
      </c>
      <c r="I138" s="5">
        <v>278</v>
      </c>
      <c r="J138" s="6">
        <v>0.51100000000000001</v>
      </c>
    </row>
    <row r="139" spans="1:10" ht="15" customHeight="1" x14ac:dyDescent="0.25">
      <c r="A139" s="4" t="s">
        <v>146</v>
      </c>
      <c r="B139" s="5">
        <v>894</v>
      </c>
      <c r="C139" s="5">
        <v>715</v>
      </c>
      <c r="D139" s="6">
        <v>0.79979999999999996</v>
      </c>
      <c r="E139" s="5">
        <v>95</v>
      </c>
      <c r="F139" s="6">
        <v>0.10630000000000001</v>
      </c>
      <c r="G139" s="5">
        <v>0</v>
      </c>
      <c r="H139" s="6">
        <v>0</v>
      </c>
      <c r="I139" s="5">
        <v>620</v>
      </c>
      <c r="J139" s="6">
        <v>0.69350000000000001</v>
      </c>
    </row>
    <row r="140" spans="1:10" ht="15" customHeight="1" x14ac:dyDescent="0.25">
      <c r="A140" s="4" t="s">
        <v>147</v>
      </c>
      <c r="B140" s="5">
        <v>605</v>
      </c>
      <c r="C140" s="5">
        <v>465</v>
      </c>
      <c r="D140" s="6">
        <v>0.76859999999999995</v>
      </c>
      <c r="E140" s="5">
        <v>69</v>
      </c>
      <c r="F140" s="6">
        <v>0.114</v>
      </c>
      <c r="G140" s="5">
        <v>0</v>
      </c>
      <c r="H140" s="6">
        <v>0</v>
      </c>
      <c r="I140" s="5">
        <v>396</v>
      </c>
      <c r="J140" s="6">
        <v>0.65449999999999997</v>
      </c>
    </row>
    <row r="141" spans="1:10" ht="15" customHeight="1" x14ac:dyDescent="0.25">
      <c r="A141" s="4" t="s">
        <v>148</v>
      </c>
      <c r="B141" s="5">
        <v>568</v>
      </c>
      <c r="C141" s="5">
        <v>406</v>
      </c>
      <c r="D141" s="6">
        <v>0.71479999999999999</v>
      </c>
      <c r="E141" s="5">
        <v>69</v>
      </c>
      <c r="F141" s="6">
        <v>0.1215</v>
      </c>
      <c r="G141" s="5">
        <v>1</v>
      </c>
      <c r="H141" s="6">
        <v>1.8E-3</v>
      </c>
      <c r="I141" s="5">
        <v>336</v>
      </c>
      <c r="J141" s="6">
        <v>0.59150000000000003</v>
      </c>
    </row>
    <row r="142" spans="1:10" ht="15" customHeight="1" x14ac:dyDescent="0.25">
      <c r="A142" s="4" t="s">
        <v>149</v>
      </c>
      <c r="B142" s="5">
        <v>331</v>
      </c>
      <c r="C142" s="5">
        <v>246</v>
      </c>
      <c r="D142" s="6">
        <v>0.74319999999999997</v>
      </c>
      <c r="E142" s="5">
        <v>45</v>
      </c>
      <c r="F142" s="6">
        <v>0.13600000000000001</v>
      </c>
      <c r="G142" s="5">
        <v>0</v>
      </c>
      <c r="H142" s="6">
        <v>0</v>
      </c>
      <c r="I142" s="5">
        <v>201</v>
      </c>
      <c r="J142" s="6">
        <v>0.60729999999999995</v>
      </c>
    </row>
    <row r="143" spans="1:10" ht="15" customHeight="1" x14ac:dyDescent="0.25">
      <c r="A143" s="4" t="s">
        <v>150</v>
      </c>
      <c r="B143" s="5">
        <v>503</v>
      </c>
      <c r="C143" s="5">
        <v>342</v>
      </c>
      <c r="D143" s="6">
        <v>0.67989999999999995</v>
      </c>
      <c r="E143" s="5">
        <v>62</v>
      </c>
      <c r="F143" s="6">
        <v>0.12330000000000001</v>
      </c>
      <c r="G143" s="5">
        <v>0</v>
      </c>
      <c r="H143" s="6">
        <v>0</v>
      </c>
      <c r="I143" s="5">
        <v>280</v>
      </c>
      <c r="J143" s="6">
        <v>0.55669999999999997</v>
      </c>
    </row>
    <row r="144" spans="1:10" ht="15" customHeight="1" x14ac:dyDescent="0.25">
      <c r="A144" s="4" t="s">
        <v>151</v>
      </c>
      <c r="B144" s="5">
        <v>324</v>
      </c>
      <c r="C144" s="5">
        <v>183</v>
      </c>
      <c r="D144" s="6">
        <v>0.56479999999999997</v>
      </c>
      <c r="E144" s="5">
        <v>35</v>
      </c>
      <c r="F144" s="6">
        <v>0.108</v>
      </c>
      <c r="G144" s="5">
        <v>0</v>
      </c>
      <c r="H144" s="6">
        <v>0</v>
      </c>
      <c r="I144" s="5">
        <v>148</v>
      </c>
      <c r="J144" s="6">
        <v>0.45679999999999998</v>
      </c>
    </row>
    <row r="145" spans="1:10" ht="15" customHeight="1" x14ac:dyDescent="0.25">
      <c r="A145" s="4" t="s">
        <v>152</v>
      </c>
      <c r="B145" s="5">
        <v>201</v>
      </c>
      <c r="C145" s="5">
        <v>130</v>
      </c>
      <c r="D145" s="6">
        <v>0.64680000000000004</v>
      </c>
      <c r="E145" s="5">
        <v>30</v>
      </c>
      <c r="F145" s="6">
        <v>0.14929999999999999</v>
      </c>
      <c r="G145" s="5">
        <v>0</v>
      </c>
      <c r="H145" s="6">
        <v>0</v>
      </c>
      <c r="I145" s="5">
        <v>100</v>
      </c>
      <c r="J145" s="6">
        <v>0.4975</v>
      </c>
    </row>
    <row r="146" spans="1:10" ht="15" customHeight="1" x14ac:dyDescent="0.25">
      <c r="A146" s="4" t="s">
        <v>153</v>
      </c>
      <c r="B146" s="5">
        <v>916</v>
      </c>
      <c r="C146" s="5">
        <v>360</v>
      </c>
      <c r="D146" s="6">
        <v>0.39300000000000002</v>
      </c>
      <c r="E146" s="5">
        <v>64</v>
      </c>
      <c r="F146" s="6">
        <v>6.9900000000000004E-2</v>
      </c>
      <c r="G146" s="5">
        <v>0</v>
      </c>
      <c r="H146" s="6">
        <v>0</v>
      </c>
      <c r="I146" s="5">
        <v>296</v>
      </c>
      <c r="J146" s="6">
        <v>0.3231</v>
      </c>
    </row>
    <row r="147" spans="1:10" ht="15" customHeight="1" x14ac:dyDescent="0.25">
      <c r="A147" s="4" t="s">
        <v>154</v>
      </c>
      <c r="B147" s="5">
        <v>465</v>
      </c>
      <c r="C147" s="5">
        <v>127</v>
      </c>
      <c r="D147" s="6">
        <v>0.27310000000000001</v>
      </c>
      <c r="E147" s="5">
        <v>27</v>
      </c>
      <c r="F147" s="6">
        <v>5.8099999999999999E-2</v>
      </c>
      <c r="G147" s="5">
        <v>0</v>
      </c>
      <c r="H147" s="6">
        <v>0</v>
      </c>
      <c r="I147" s="5">
        <v>100</v>
      </c>
      <c r="J147" s="6">
        <v>0.21510000000000001</v>
      </c>
    </row>
    <row r="148" spans="1:10" ht="15" customHeight="1" x14ac:dyDescent="0.25">
      <c r="A148" s="4" t="s">
        <v>155</v>
      </c>
      <c r="B148" s="5">
        <v>206</v>
      </c>
      <c r="C148" s="5">
        <v>134</v>
      </c>
      <c r="D148" s="6">
        <v>0.65049999999999997</v>
      </c>
      <c r="E148" s="5">
        <v>29</v>
      </c>
      <c r="F148" s="6">
        <v>0.14080000000000001</v>
      </c>
      <c r="G148" s="5">
        <v>0</v>
      </c>
      <c r="H148" s="6">
        <v>0</v>
      </c>
      <c r="I148" s="5">
        <v>105</v>
      </c>
      <c r="J148" s="6">
        <v>0.50970000000000004</v>
      </c>
    </row>
    <row r="149" spans="1:10" ht="15" customHeight="1" x14ac:dyDescent="0.25">
      <c r="A149" s="4" t="s">
        <v>156</v>
      </c>
      <c r="B149" s="5">
        <v>916</v>
      </c>
      <c r="C149" s="5">
        <v>413</v>
      </c>
      <c r="D149" s="6">
        <v>0.45090000000000002</v>
      </c>
      <c r="E149" s="5">
        <v>66</v>
      </c>
      <c r="F149" s="6">
        <v>7.2099999999999997E-2</v>
      </c>
      <c r="G149" s="5">
        <v>0</v>
      </c>
      <c r="H149" s="6">
        <v>0</v>
      </c>
      <c r="I149" s="5">
        <v>347</v>
      </c>
      <c r="J149" s="6">
        <v>0.37880000000000003</v>
      </c>
    </row>
    <row r="150" spans="1:10" ht="15" customHeight="1" x14ac:dyDescent="0.25">
      <c r="A150" s="4" t="s">
        <v>157</v>
      </c>
      <c r="B150" s="5">
        <v>439</v>
      </c>
      <c r="C150" s="5">
        <v>279</v>
      </c>
      <c r="D150" s="6">
        <v>0.63549999999999995</v>
      </c>
      <c r="E150" s="5">
        <v>65</v>
      </c>
      <c r="F150" s="6">
        <v>0.14810000000000001</v>
      </c>
      <c r="G150" s="5">
        <v>0</v>
      </c>
      <c r="H150" s="6">
        <v>0</v>
      </c>
      <c r="I150" s="5">
        <v>214</v>
      </c>
      <c r="J150" s="6">
        <v>0.48749999999999999</v>
      </c>
    </row>
    <row r="151" spans="1:10" ht="15" customHeight="1" x14ac:dyDescent="0.25">
      <c r="A151" s="4" t="s">
        <v>158</v>
      </c>
      <c r="B151" s="5">
        <v>385</v>
      </c>
      <c r="C151" s="5">
        <v>292</v>
      </c>
      <c r="D151" s="6">
        <v>0.75839999999999996</v>
      </c>
      <c r="E151" s="5">
        <v>56</v>
      </c>
      <c r="F151" s="6">
        <v>0.14549999999999999</v>
      </c>
      <c r="G151" s="5">
        <v>0</v>
      </c>
      <c r="H151" s="6">
        <v>0</v>
      </c>
      <c r="I151" s="5">
        <v>236</v>
      </c>
      <c r="J151" s="6">
        <v>0.61299999999999999</v>
      </c>
    </row>
    <row r="152" spans="1:10" ht="15" customHeight="1" x14ac:dyDescent="0.25">
      <c r="A152" s="4" t="s">
        <v>159</v>
      </c>
      <c r="B152" s="5">
        <v>439</v>
      </c>
      <c r="C152" s="5">
        <v>356</v>
      </c>
      <c r="D152" s="6">
        <v>0.81089999999999995</v>
      </c>
      <c r="E152" s="5">
        <v>51</v>
      </c>
      <c r="F152" s="6">
        <v>0.1162</v>
      </c>
      <c r="G152" s="5">
        <v>0</v>
      </c>
      <c r="H152" s="6">
        <v>0</v>
      </c>
      <c r="I152" s="5">
        <v>305</v>
      </c>
      <c r="J152" s="6">
        <v>0.69479999999999997</v>
      </c>
    </row>
    <row r="153" spans="1:10" ht="15" customHeight="1" x14ac:dyDescent="0.25">
      <c r="A153" s="4" t="s">
        <v>160</v>
      </c>
      <c r="B153" s="5">
        <v>148</v>
      </c>
      <c r="C153" s="5">
        <v>107</v>
      </c>
      <c r="D153" s="6">
        <v>0.72299999999999998</v>
      </c>
      <c r="E153" s="5">
        <v>8</v>
      </c>
      <c r="F153" s="6">
        <v>5.4100000000000002E-2</v>
      </c>
      <c r="G153" s="5">
        <v>0</v>
      </c>
      <c r="H153" s="6">
        <v>0</v>
      </c>
      <c r="I153" s="5">
        <v>99</v>
      </c>
      <c r="J153" s="6">
        <v>0.66890000000000005</v>
      </c>
    </row>
    <row r="154" spans="1:10" ht="15" customHeight="1" x14ac:dyDescent="0.25">
      <c r="A154" s="4" t="s">
        <v>161</v>
      </c>
      <c r="B154" s="5">
        <v>1385</v>
      </c>
      <c r="C154" s="5">
        <v>1088</v>
      </c>
      <c r="D154" s="6">
        <v>0.78559999999999997</v>
      </c>
      <c r="E154" s="5">
        <v>159</v>
      </c>
      <c r="F154" s="6">
        <v>0.1148</v>
      </c>
      <c r="G154" s="5">
        <v>0</v>
      </c>
      <c r="H154" s="6">
        <v>0</v>
      </c>
      <c r="I154" s="5">
        <v>929</v>
      </c>
      <c r="J154" s="6">
        <v>0.67079999999999995</v>
      </c>
    </row>
    <row r="155" spans="1:10" ht="15" customHeight="1" x14ac:dyDescent="0.25">
      <c r="A155" s="4" t="s">
        <v>162</v>
      </c>
      <c r="B155" s="5">
        <v>578</v>
      </c>
      <c r="C155" s="5">
        <v>327</v>
      </c>
      <c r="D155" s="6">
        <v>0.56569999999999998</v>
      </c>
      <c r="E155" s="5">
        <v>66</v>
      </c>
      <c r="F155" s="6">
        <v>0.1142</v>
      </c>
      <c r="G155" s="5">
        <v>0</v>
      </c>
      <c r="H155" s="6">
        <v>0</v>
      </c>
      <c r="I155" s="5">
        <v>261</v>
      </c>
      <c r="J155" s="6">
        <v>0.4516</v>
      </c>
    </row>
    <row r="156" spans="1:10" ht="15" customHeight="1" x14ac:dyDescent="0.25">
      <c r="A156" s="4" t="s">
        <v>163</v>
      </c>
      <c r="B156" s="5">
        <v>555</v>
      </c>
      <c r="C156" s="5">
        <v>414</v>
      </c>
      <c r="D156" s="6">
        <v>0.74590000000000001</v>
      </c>
      <c r="E156" s="5">
        <v>57</v>
      </c>
      <c r="F156" s="6">
        <v>0.1027</v>
      </c>
      <c r="G156" s="5">
        <v>0</v>
      </c>
      <c r="H156" s="6">
        <v>0</v>
      </c>
      <c r="I156" s="5">
        <v>357</v>
      </c>
      <c r="J156" s="6">
        <v>0.64319999999999999</v>
      </c>
    </row>
    <row r="157" spans="1:10" ht="15" customHeight="1" x14ac:dyDescent="0.25">
      <c r="A157" s="4" t="s">
        <v>164</v>
      </c>
      <c r="B157" s="5">
        <v>7710</v>
      </c>
      <c r="C157" s="5">
        <v>5297</v>
      </c>
      <c r="D157" s="6">
        <v>0.68700000000000006</v>
      </c>
      <c r="E157" s="5">
        <v>676</v>
      </c>
      <c r="F157" s="6">
        <v>8.77E-2</v>
      </c>
      <c r="G157" s="5">
        <v>1</v>
      </c>
      <c r="H157" s="6">
        <v>1E-4</v>
      </c>
      <c r="I157" s="5">
        <v>4620</v>
      </c>
      <c r="J157" s="6">
        <v>0.59919999999999995</v>
      </c>
    </row>
    <row r="158" spans="1:10" ht="15" customHeight="1" x14ac:dyDescent="0.25">
      <c r="A158" s="4" t="s">
        <v>165</v>
      </c>
      <c r="B158" s="5">
        <v>479</v>
      </c>
      <c r="C158" s="5">
        <v>362</v>
      </c>
      <c r="D158" s="6">
        <v>0.75570000000000004</v>
      </c>
      <c r="E158" s="5">
        <v>58</v>
      </c>
      <c r="F158" s="6">
        <v>0.1211</v>
      </c>
      <c r="G158" s="5">
        <v>0</v>
      </c>
      <c r="H158" s="6">
        <v>0</v>
      </c>
      <c r="I158" s="5">
        <v>304</v>
      </c>
      <c r="J158" s="6">
        <v>0.63470000000000004</v>
      </c>
    </row>
    <row r="159" spans="1:10" ht="15" customHeight="1" x14ac:dyDescent="0.25">
      <c r="A159" s="4" t="s">
        <v>166</v>
      </c>
      <c r="B159" s="5">
        <v>297</v>
      </c>
      <c r="C159" s="5">
        <v>223</v>
      </c>
      <c r="D159" s="6">
        <v>0.75080000000000002</v>
      </c>
      <c r="E159" s="5">
        <v>39</v>
      </c>
      <c r="F159" s="6">
        <v>0.1313</v>
      </c>
      <c r="G159" s="5">
        <v>0</v>
      </c>
      <c r="H159" s="6">
        <v>0</v>
      </c>
      <c r="I159" s="5">
        <v>184</v>
      </c>
      <c r="J159" s="6">
        <v>0.61950000000000005</v>
      </c>
    </row>
    <row r="160" spans="1:10" ht="15" customHeight="1" x14ac:dyDescent="0.25">
      <c r="A160" s="4" t="s">
        <v>167</v>
      </c>
      <c r="B160" s="5">
        <v>7525</v>
      </c>
      <c r="C160" s="5">
        <v>5851</v>
      </c>
      <c r="D160" s="6">
        <v>0.77749999999999997</v>
      </c>
      <c r="E160" s="5">
        <v>539</v>
      </c>
      <c r="F160" s="6">
        <v>7.1599999999999997E-2</v>
      </c>
      <c r="G160" s="5">
        <v>2</v>
      </c>
      <c r="H160" s="6">
        <v>2.9999999999999997E-4</v>
      </c>
      <c r="I160" s="5">
        <v>5310</v>
      </c>
      <c r="J160" s="6">
        <v>0.7056</v>
      </c>
    </row>
    <row r="161" spans="1:10" ht="15" customHeight="1" x14ac:dyDescent="0.25">
      <c r="A161" s="4" t="s">
        <v>168</v>
      </c>
      <c r="B161" s="5">
        <v>1029</v>
      </c>
      <c r="C161" s="5">
        <v>633</v>
      </c>
      <c r="D161" s="6">
        <v>0.61519999999999997</v>
      </c>
      <c r="E161" s="5">
        <v>104</v>
      </c>
      <c r="F161" s="6">
        <v>0.1011</v>
      </c>
      <c r="G161" s="5">
        <v>1</v>
      </c>
      <c r="H161" s="6">
        <v>1E-3</v>
      </c>
      <c r="I161" s="5">
        <v>528</v>
      </c>
      <c r="J161" s="6">
        <v>0.5131</v>
      </c>
    </row>
    <row r="162" spans="1:10" ht="15" customHeight="1" x14ac:dyDescent="0.25">
      <c r="A162" s="4" t="s">
        <v>169</v>
      </c>
      <c r="B162" s="5">
        <v>8636</v>
      </c>
      <c r="C162" s="5">
        <v>6218</v>
      </c>
      <c r="D162" s="6">
        <v>0.72</v>
      </c>
      <c r="E162" s="5">
        <v>727</v>
      </c>
      <c r="F162" s="6">
        <v>8.4199999999999997E-2</v>
      </c>
      <c r="G162" s="5">
        <v>1</v>
      </c>
      <c r="H162" s="6">
        <v>1E-4</v>
      </c>
      <c r="I162" s="5">
        <v>5490</v>
      </c>
      <c r="J162" s="6">
        <v>0.63570000000000004</v>
      </c>
    </row>
    <row r="163" spans="1:10" ht="15" customHeight="1" x14ac:dyDescent="0.25">
      <c r="A163" s="4" t="s">
        <v>170</v>
      </c>
      <c r="B163" s="5">
        <v>319</v>
      </c>
      <c r="C163" s="5">
        <v>258</v>
      </c>
      <c r="D163" s="6">
        <v>0.80879999999999996</v>
      </c>
      <c r="E163" s="5">
        <v>40</v>
      </c>
      <c r="F163" s="6">
        <v>0.12540000000000001</v>
      </c>
      <c r="G163" s="5">
        <v>0</v>
      </c>
      <c r="H163" s="6">
        <v>0</v>
      </c>
      <c r="I163" s="5">
        <v>218</v>
      </c>
      <c r="J163" s="6">
        <v>0.68340000000000001</v>
      </c>
    </row>
    <row r="164" spans="1:10" ht="15" customHeight="1" x14ac:dyDescent="0.25">
      <c r="A164" s="4" t="s">
        <v>171</v>
      </c>
      <c r="B164" s="5">
        <v>453</v>
      </c>
      <c r="C164" s="5">
        <v>373</v>
      </c>
      <c r="D164" s="6">
        <v>0.82340000000000002</v>
      </c>
      <c r="E164" s="5">
        <v>44</v>
      </c>
      <c r="F164" s="6">
        <v>9.7100000000000006E-2</v>
      </c>
      <c r="G164" s="5">
        <v>0</v>
      </c>
      <c r="H164" s="6">
        <v>0</v>
      </c>
      <c r="I164" s="5">
        <v>329</v>
      </c>
      <c r="J164" s="6">
        <v>0.72629999999999995</v>
      </c>
    </row>
    <row r="165" spans="1:10" ht="15" customHeight="1" x14ac:dyDescent="0.25">
      <c r="A165" s="4" t="s">
        <v>172</v>
      </c>
      <c r="B165" s="5">
        <v>2644</v>
      </c>
      <c r="C165" s="5">
        <v>1964</v>
      </c>
      <c r="D165" s="6">
        <v>0.74280000000000002</v>
      </c>
      <c r="E165" s="5">
        <v>218</v>
      </c>
      <c r="F165" s="6">
        <v>8.2500000000000004E-2</v>
      </c>
      <c r="G165" s="5">
        <v>1</v>
      </c>
      <c r="H165" s="6">
        <v>4.0000000000000002E-4</v>
      </c>
      <c r="I165" s="5">
        <v>1745</v>
      </c>
      <c r="J165" s="6">
        <v>0.66</v>
      </c>
    </row>
    <row r="166" spans="1:10" ht="15" customHeight="1" x14ac:dyDescent="0.25">
      <c r="A166" s="4" t="s">
        <v>173</v>
      </c>
      <c r="B166" s="5">
        <v>199</v>
      </c>
      <c r="C166" s="5">
        <v>116</v>
      </c>
      <c r="D166" s="6">
        <v>0.58289999999999997</v>
      </c>
      <c r="E166" s="5">
        <v>17</v>
      </c>
      <c r="F166" s="6">
        <v>8.5400000000000004E-2</v>
      </c>
      <c r="G166" s="5">
        <v>0</v>
      </c>
      <c r="H166" s="6">
        <v>0</v>
      </c>
      <c r="I166" s="5">
        <v>99</v>
      </c>
      <c r="J166" s="6">
        <v>0.4975</v>
      </c>
    </row>
    <row r="167" spans="1:10" ht="15" customHeight="1" x14ac:dyDescent="0.25">
      <c r="A167" s="4" t="s">
        <v>174</v>
      </c>
      <c r="B167" s="5">
        <v>491</v>
      </c>
      <c r="C167" s="5">
        <v>331</v>
      </c>
      <c r="D167" s="6">
        <v>0.67410000000000003</v>
      </c>
      <c r="E167" s="5">
        <v>45</v>
      </c>
      <c r="F167" s="6">
        <v>9.1600000000000001E-2</v>
      </c>
      <c r="G167" s="5">
        <v>0</v>
      </c>
      <c r="H167" s="6">
        <v>0</v>
      </c>
      <c r="I167" s="5">
        <v>286</v>
      </c>
      <c r="J167" s="6">
        <v>0.58250000000000002</v>
      </c>
    </row>
    <row r="168" spans="1:10" ht="15" customHeight="1" x14ac:dyDescent="0.25">
      <c r="A168" s="4" t="s">
        <v>175</v>
      </c>
      <c r="B168" s="5">
        <v>1109</v>
      </c>
      <c r="C168" s="5">
        <v>553</v>
      </c>
      <c r="D168" s="6">
        <v>0.49859999999999999</v>
      </c>
      <c r="E168" s="5">
        <v>94</v>
      </c>
      <c r="F168" s="6">
        <v>8.48E-2</v>
      </c>
      <c r="G168" s="5">
        <v>0</v>
      </c>
      <c r="H168" s="6">
        <v>0</v>
      </c>
      <c r="I168" s="5">
        <v>459</v>
      </c>
      <c r="J168" s="6">
        <v>0.41389999999999999</v>
      </c>
    </row>
    <row r="169" spans="1:10" ht="15" customHeight="1" x14ac:dyDescent="0.25">
      <c r="A169" s="4" t="s">
        <v>176</v>
      </c>
      <c r="B169" s="5">
        <v>167</v>
      </c>
      <c r="C169" s="5">
        <v>81</v>
      </c>
      <c r="D169" s="6">
        <v>0.48499999999999999</v>
      </c>
      <c r="E169" s="5">
        <v>13</v>
      </c>
      <c r="F169" s="6">
        <v>7.7799999999999994E-2</v>
      </c>
      <c r="G169" s="5">
        <v>0</v>
      </c>
      <c r="H169" s="6">
        <v>0</v>
      </c>
      <c r="I169" s="5">
        <v>68</v>
      </c>
      <c r="J169" s="6">
        <v>0.40720000000000001</v>
      </c>
    </row>
    <row r="170" spans="1:10" ht="15" customHeight="1" x14ac:dyDescent="0.25">
      <c r="A170" s="4" t="s">
        <v>177</v>
      </c>
      <c r="B170" s="5">
        <v>418</v>
      </c>
      <c r="C170" s="5">
        <v>210</v>
      </c>
      <c r="D170" s="6">
        <v>0.50239999999999996</v>
      </c>
      <c r="E170" s="5">
        <v>45</v>
      </c>
      <c r="F170" s="6">
        <v>0.1077</v>
      </c>
      <c r="G170" s="5">
        <v>0</v>
      </c>
      <c r="H170" s="6">
        <v>0</v>
      </c>
      <c r="I170" s="5">
        <v>165</v>
      </c>
      <c r="J170" s="6">
        <v>0.3947</v>
      </c>
    </row>
    <row r="171" spans="1:10" ht="15" customHeight="1" x14ac:dyDescent="0.25">
      <c r="A171" s="4" t="s">
        <v>178</v>
      </c>
      <c r="B171" s="5">
        <v>283</v>
      </c>
      <c r="C171" s="5">
        <v>226</v>
      </c>
      <c r="D171" s="6">
        <v>0.79859999999999998</v>
      </c>
      <c r="E171" s="5">
        <v>20</v>
      </c>
      <c r="F171" s="6">
        <v>7.0699999999999999E-2</v>
      </c>
      <c r="G171" s="5">
        <v>0</v>
      </c>
      <c r="H171" s="6">
        <v>0</v>
      </c>
      <c r="I171" s="5">
        <v>206</v>
      </c>
      <c r="J171" s="6">
        <v>0.72789999999999999</v>
      </c>
    </row>
    <row r="172" spans="1:10" ht="15" customHeight="1" x14ac:dyDescent="0.25">
      <c r="A172" s="4" t="s">
        <v>179</v>
      </c>
      <c r="B172" s="5">
        <v>471</v>
      </c>
      <c r="C172" s="5">
        <v>384</v>
      </c>
      <c r="D172" s="6">
        <v>0.81530000000000002</v>
      </c>
      <c r="E172" s="5">
        <v>42</v>
      </c>
      <c r="F172" s="6">
        <v>8.9200000000000002E-2</v>
      </c>
      <c r="G172" s="5">
        <v>0</v>
      </c>
      <c r="H172" s="6">
        <v>0</v>
      </c>
      <c r="I172" s="5">
        <v>342</v>
      </c>
      <c r="J172" s="6">
        <v>0.72609999999999997</v>
      </c>
    </row>
    <row r="173" spans="1:10" ht="15" customHeight="1" x14ac:dyDescent="0.25">
      <c r="A173" s="4" t="s">
        <v>180</v>
      </c>
      <c r="B173" s="5">
        <v>198</v>
      </c>
      <c r="C173" s="5">
        <v>145</v>
      </c>
      <c r="D173" s="6">
        <v>0.73229999999999995</v>
      </c>
      <c r="E173" s="5">
        <v>25</v>
      </c>
      <c r="F173" s="6">
        <v>0.1263</v>
      </c>
      <c r="G173" s="5">
        <v>0</v>
      </c>
      <c r="H173" s="6">
        <v>0</v>
      </c>
      <c r="I173" s="5">
        <v>120</v>
      </c>
      <c r="J173" s="6">
        <v>0.60609999999999997</v>
      </c>
    </row>
    <row r="174" spans="1:10" ht="15" customHeight="1" x14ac:dyDescent="0.25">
      <c r="A174" s="4" t="s">
        <v>181</v>
      </c>
      <c r="B174" s="5">
        <v>323</v>
      </c>
      <c r="C174" s="5">
        <v>189</v>
      </c>
      <c r="D174" s="6">
        <v>0.58509999999999995</v>
      </c>
      <c r="E174" s="5">
        <v>32</v>
      </c>
      <c r="F174" s="6">
        <v>9.9099999999999994E-2</v>
      </c>
      <c r="G174" s="5">
        <v>0</v>
      </c>
      <c r="H174" s="6">
        <v>0</v>
      </c>
      <c r="I174" s="5">
        <v>157</v>
      </c>
      <c r="J174" s="6">
        <v>0.48609999999999998</v>
      </c>
    </row>
    <row r="175" spans="1:10" ht="15" customHeight="1" x14ac:dyDescent="0.25">
      <c r="A175" s="4" t="s">
        <v>182</v>
      </c>
      <c r="B175" s="5">
        <v>1015</v>
      </c>
      <c r="C175" s="5">
        <v>741</v>
      </c>
      <c r="D175" s="6">
        <v>0.73</v>
      </c>
      <c r="E175" s="5">
        <v>116</v>
      </c>
      <c r="F175" s="6">
        <v>0.1143</v>
      </c>
      <c r="G175" s="5">
        <v>0</v>
      </c>
      <c r="H175" s="6">
        <v>0</v>
      </c>
      <c r="I175" s="5">
        <v>625</v>
      </c>
      <c r="J175" s="6">
        <v>0.61580000000000001</v>
      </c>
    </row>
    <row r="176" spans="1:10" ht="15" customHeight="1" x14ac:dyDescent="0.25">
      <c r="A176" s="4" t="s">
        <v>183</v>
      </c>
      <c r="B176" s="5">
        <v>872</v>
      </c>
      <c r="C176" s="5">
        <v>645</v>
      </c>
      <c r="D176" s="6">
        <v>0.73970000000000002</v>
      </c>
      <c r="E176" s="5">
        <v>76</v>
      </c>
      <c r="F176" s="6">
        <v>8.72E-2</v>
      </c>
      <c r="G176" s="5">
        <v>0</v>
      </c>
      <c r="H176" s="6">
        <v>0</v>
      </c>
      <c r="I176" s="5">
        <v>569</v>
      </c>
      <c r="J176" s="6">
        <v>0.65249999999999997</v>
      </c>
    </row>
    <row r="177" spans="1:10" ht="15" customHeight="1" x14ac:dyDescent="0.25">
      <c r="A177" s="4" t="s">
        <v>184</v>
      </c>
      <c r="B177" s="5">
        <v>831</v>
      </c>
      <c r="C177" s="5">
        <v>568</v>
      </c>
      <c r="D177" s="6">
        <v>0.6835</v>
      </c>
      <c r="E177" s="5">
        <v>88</v>
      </c>
      <c r="F177" s="6">
        <v>0.10589999999999999</v>
      </c>
      <c r="G177" s="5">
        <v>0</v>
      </c>
      <c r="H177" s="6">
        <v>0</v>
      </c>
      <c r="I177" s="5">
        <v>480</v>
      </c>
      <c r="J177" s="6">
        <v>0.5776</v>
      </c>
    </row>
    <row r="178" spans="1:10" ht="15" customHeight="1" x14ac:dyDescent="0.25">
      <c r="A178" s="4" t="s">
        <v>185</v>
      </c>
      <c r="B178" s="5">
        <v>578</v>
      </c>
      <c r="C178" s="5">
        <v>218</v>
      </c>
      <c r="D178" s="6">
        <v>0.37719999999999998</v>
      </c>
      <c r="E178" s="5">
        <v>37</v>
      </c>
      <c r="F178" s="6">
        <v>6.4000000000000001E-2</v>
      </c>
      <c r="G178" s="5">
        <v>0</v>
      </c>
      <c r="H178" s="6">
        <v>0</v>
      </c>
      <c r="I178" s="5">
        <v>181</v>
      </c>
      <c r="J178" s="6">
        <v>0.31309999999999999</v>
      </c>
    </row>
    <row r="179" spans="1:10" ht="15" customHeight="1" x14ac:dyDescent="0.25">
      <c r="A179" s="4" t="s">
        <v>186</v>
      </c>
      <c r="B179" s="5">
        <v>877</v>
      </c>
      <c r="C179" s="5">
        <v>543</v>
      </c>
      <c r="D179" s="6">
        <v>0.61919999999999997</v>
      </c>
      <c r="E179" s="5">
        <v>107</v>
      </c>
      <c r="F179" s="6">
        <v>0.122</v>
      </c>
      <c r="G179" s="5">
        <v>0</v>
      </c>
      <c r="H179" s="6">
        <v>0</v>
      </c>
      <c r="I179" s="5">
        <v>436</v>
      </c>
      <c r="J179" s="6">
        <v>0.49709999999999999</v>
      </c>
    </row>
    <row r="180" spans="1:10" ht="15" customHeight="1" x14ac:dyDescent="0.25">
      <c r="A180" s="4" t="s">
        <v>187</v>
      </c>
      <c r="B180" s="5">
        <v>445</v>
      </c>
      <c r="C180" s="5">
        <v>321</v>
      </c>
      <c r="D180" s="6">
        <v>0.72130000000000005</v>
      </c>
      <c r="E180" s="5">
        <v>47</v>
      </c>
      <c r="F180" s="6">
        <v>0.1056</v>
      </c>
      <c r="G180" s="5">
        <v>0</v>
      </c>
      <c r="H180" s="6">
        <v>0</v>
      </c>
      <c r="I180" s="5">
        <v>274</v>
      </c>
      <c r="J180" s="6">
        <v>0.61570000000000003</v>
      </c>
    </row>
    <row r="181" spans="1:10" ht="15" customHeight="1" x14ac:dyDescent="0.25">
      <c r="A181" s="4" t="s">
        <v>188</v>
      </c>
      <c r="B181" s="5">
        <v>682</v>
      </c>
      <c r="C181" s="5">
        <v>409</v>
      </c>
      <c r="D181" s="6">
        <v>0.59970000000000001</v>
      </c>
      <c r="E181" s="5">
        <v>62</v>
      </c>
      <c r="F181" s="6">
        <v>9.0899999999999995E-2</v>
      </c>
      <c r="G181" s="5">
        <v>0</v>
      </c>
      <c r="H181" s="6">
        <v>0</v>
      </c>
      <c r="I181" s="5">
        <v>347</v>
      </c>
      <c r="J181" s="6">
        <v>0.50880000000000003</v>
      </c>
    </row>
    <row r="182" spans="1:10" ht="15" customHeight="1" x14ac:dyDescent="0.25">
      <c r="A182" s="4" t="s">
        <v>189</v>
      </c>
      <c r="B182" s="5">
        <v>702</v>
      </c>
      <c r="C182" s="5">
        <v>447</v>
      </c>
      <c r="D182" s="6">
        <v>0.63680000000000003</v>
      </c>
      <c r="E182" s="5">
        <v>53</v>
      </c>
      <c r="F182" s="6">
        <v>7.5499999999999998E-2</v>
      </c>
      <c r="G182" s="5">
        <v>0</v>
      </c>
      <c r="H182" s="6">
        <v>0</v>
      </c>
      <c r="I182" s="5">
        <v>394</v>
      </c>
      <c r="J182" s="6">
        <v>0.56130000000000002</v>
      </c>
    </row>
    <row r="183" spans="1:10" ht="15" customHeight="1" x14ac:dyDescent="0.25">
      <c r="A183" s="4" t="s">
        <v>190</v>
      </c>
      <c r="B183" s="5">
        <v>385</v>
      </c>
      <c r="C183" s="5">
        <v>293</v>
      </c>
      <c r="D183" s="6">
        <v>0.76100000000000001</v>
      </c>
      <c r="E183" s="5">
        <v>49</v>
      </c>
      <c r="F183" s="6">
        <v>0.1273</v>
      </c>
      <c r="G183" s="5">
        <v>0</v>
      </c>
      <c r="H183" s="6">
        <v>0</v>
      </c>
      <c r="I183" s="5">
        <v>244</v>
      </c>
      <c r="J183" s="6">
        <v>0.63380000000000003</v>
      </c>
    </row>
    <row r="184" spans="1:10" ht="15" customHeight="1" x14ac:dyDescent="0.25">
      <c r="A184" s="4" t="s">
        <v>191</v>
      </c>
      <c r="B184" s="5">
        <v>449</v>
      </c>
      <c r="C184" s="5">
        <v>328</v>
      </c>
      <c r="D184" s="6">
        <v>0.73050000000000004</v>
      </c>
      <c r="E184" s="5">
        <v>43</v>
      </c>
      <c r="F184" s="6">
        <v>9.5799999999999996E-2</v>
      </c>
      <c r="G184" s="5">
        <v>0</v>
      </c>
      <c r="H184" s="6">
        <v>0</v>
      </c>
      <c r="I184" s="5">
        <v>285</v>
      </c>
      <c r="J184" s="6">
        <v>0.63470000000000004</v>
      </c>
    </row>
    <row r="185" spans="1:10" ht="15" customHeight="1" x14ac:dyDescent="0.25">
      <c r="A185" s="4" t="s">
        <v>192</v>
      </c>
      <c r="B185" s="5">
        <v>729</v>
      </c>
      <c r="C185" s="5">
        <v>509</v>
      </c>
      <c r="D185" s="6">
        <v>0.69820000000000004</v>
      </c>
      <c r="E185" s="5">
        <v>75</v>
      </c>
      <c r="F185" s="6">
        <v>0.10290000000000001</v>
      </c>
      <c r="G185" s="5">
        <v>0</v>
      </c>
      <c r="H185" s="6">
        <v>0</v>
      </c>
      <c r="I185" s="5">
        <v>434</v>
      </c>
      <c r="J185" s="6">
        <v>0.59530000000000005</v>
      </c>
    </row>
    <row r="186" spans="1:10" ht="15" customHeight="1" x14ac:dyDescent="0.25">
      <c r="A186" s="4" t="s">
        <v>193</v>
      </c>
      <c r="B186" s="5">
        <v>392</v>
      </c>
      <c r="C186" s="5">
        <v>275</v>
      </c>
      <c r="D186" s="6">
        <v>0.70150000000000001</v>
      </c>
      <c r="E186" s="5">
        <v>45</v>
      </c>
      <c r="F186" s="6">
        <v>0.1148</v>
      </c>
      <c r="G186" s="5">
        <v>0</v>
      </c>
      <c r="H186" s="6">
        <v>0</v>
      </c>
      <c r="I186" s="5">
        <v>230</v>
      </c>
      <c r="J186" s="6">
        <v>0.5867</v>
      </c>
    </row>
    <row r="187" spans="1:10" ht="15" customHeight="1" x14ac:dyDescent="0.25">
      <c r="A187" s="4" t="s">
        <v>194</v>
      </c>
      <c r="B187" s="5">
        <v>350</v>
      </c>
      <c r="C187" s="5">
        <v>238</v>
      </c>
      <c r="D187" s="6">
        <v>0.68</v>
      </c>
      <c r="E187" s="5">
        <v>35</v>
      </c>
      <c r="F187" s="6">
        <v>0.1</v>
      </c>
      <c r="G187" s="5">
        <v>0</v>
      </c>
      <c r="H187" s="6">
        <v>0</v>
      </c>
      <c r="I187" s="5">
        <v>203</v>
      </c>
      <c r="J187" s="6">
        <v>0.57999999999999996</v>
      </c>
    </row>
    <row r="188" spans="1:10" ht="15" customHeight="1" x14ac:dyDescent="0.25">
      <c r="A188" s="4" t="s">
        <v>195</v>
      </c>
      <c r="B188" s="5">
        <v>164</v>
      </c>
      <c r="C188" s="5">
        <v>29</v>
      </c>
      <c r="D188" s="6">
        <v>0.17680000000000001</v>
      </c>
      <c r="E188" s="5">
        <v>9</v>
      </c>
      <c r="F188" s="6">
        <v>5.4899999999999997E-2</v>
      </c>
      <c r="G188" s="5">
        <v>0</v>
      </c>
      <c r="H188" s="6">
        <v>0</v>
      </c>
      <c r="I188" s="5">
        <v>20</v>
      </c>
      <c r="J188" s="6">
        <v>0.122</v>
      </c>
    </row>
    <row r="189" spans="1:10" ht="15" customHeight="1" x14ac:dyDescent="0.25">
      <c r="A189" s="4" t="s">
        <v>196</v>
      </c>
      <c r="B189" s="5">
        <v>572</v>
      </c>
      <c r="C189" s="5">
        <v>381</v>
      </c>
      <c r="D189" s="6">
        <v>0.66610000000000003</v>
      </c>
      <c r="E189" s="5">
        <v>75</v>
      </c>
      <c r="F189" s="6">
        <v>0.13109999999999999</v>
      </c>
      <c r="G189" s="5">
        <v>0</v>
      </c>
      <c r="H189" s="6">
        <v>0</v>
      </c>
      <c r="I189" s="5">
        <v>306</v>
      </c>
      <c r="J189" s="6">
        <v>0.53500000000000003</v>
      </c>
    </row>
    <row r="190" spans="1:10" ht="15" customHeight="1" x14ac:dyDescent="0.25">
      <c r="A190" s="4" t="s">
        <v>197</v>
      </c>
      <c r="B190" s="5">
        <v>425</v>
      </c>
      <c r="C190" s="5">
        <v>299</v>
      </c>
      <c r="D190" s="6">
        <v>0.70350000000000001</v>
      </c>
      <c r="E190" s="5">
        <v>60</v>
      </c>
      <c r="F190" s="6">
        <v>0.14119999999999999</v>
      </c>
      <c r="G190" s="5">
        <v>1</v>
      </c>
      <c r="H190" s="6">
        <v>2.3999999999999998E-3</v>
      </c>
      <c r="I190" s="5">
        <v>238</v>
      </c>
      <c r="J190" s="6">
        <v>0.56000000000000005</v>
      </c>
    </row>
    <row r="191" spans="1:10" ht="15" customHeight="1" x14ac:dyDescent="0.25">
      <c r="A191" s="4" t="s">
        <v>198</v>
      </c>
      <c r="B191" s="5">
        <v>1898</v>
      </c>
      <c r="C191" s="5">
        <v>1362</v>
      </c>
      <c r="D191" s="6">
        <v>0.71760000000000002</v>
      </c>
      <c r="E191" s="5">
        <v>234</v>
      </c>
      <c r="F191" s="6">
        <v>0.12330000000000001</v>
      </c>
      <c r="G191" s="5">
        <v>0</v>
      </c>
      <c r="H191" s="6">
        <v>0</v>
      </c>
      <c r="I191" s="5">
        <v>1128</v>
      </c>
      <c r="J191" s="6">
        <v>0.59430000000000005</v>
      </c>
    </row>
    <row r="192" spans="1:10" ht="15" customHeight="1" x14ac:dyDescent="0.25">
      <c r="A192" s="4" t="s">
        <v>199</v>
      </c>
      <c r="B192" s="5">
        <v>342</v>
      </c>
      <c r="C192" s="5">
        <v>200</v>
      </c>
      <c r="D192" s="6">
        <v>0.58479999999999999</v>
      </c>
      <c r="E192" s="5">
        <v>52</v>
      </c>
      <c r="F192" s="6">
        <v>0.152</v>
      </c>
      <c r="G192" s="5">
        <v>0</v>
      </c>
      <c r="H192" s="6">
        <v>0</v>
      </c>
      <c r="I192" s="5">
        <v>148</v>
      </c>
      <c r="J192" s="6">
        <v>0.43269999999999997</v>
      </c>
    </row>
    <row r="193" spans="1:10" ht="15" customHeight="1" x14ac:dyDescent="0.25">
      <c r="A193" s="4" t="s">
        <v>200</v>
      </c>
      <c r="B193" s="5">
        <v>429</v>
      </c>
      <c r="C193" s="5">
        <v>319</v>
      </c>
      <c r="D193" s="6">
        <v>0.74360000000000004</v>
      </c>
      <c r="E193" s="5">
        <v>58</v>
      </c>
      <c r="F193" s="6">
        <v>0.13519999999999999</v>
      </c>
      <c r="G193" s="5">
        <v>1</v>
      </c>
      <c r="H193" s="6">
        <v>2.3E-3</v>
      </c>
      <c r="I193" s="5">
        <v>260</v>
      </c>
      <c r="J193" s="6">
        <v>0.60609999999999997</v>
      </c>
    </row>
    <row r="194" spans="1:10" ht="15" customHeight="1" x14ac:dyDescent="0.25">
      <c r="A194" s="4" t="s">
        <v>201</v>
      </c>
      <c r="B194" s="5">
        <v>154</v>
      </c>
      <c r="C194" s="5">
        <v>81</v>
      </c>
      <c r="D194" s="6">
        <v>0.52600000000000002</v>
      </c>
      <c r="E194" s="5">
        <v>14</v>
      </c>
      <c r="F194" s="6">
        <v>9.0899999999999995E-2</v>
      </c>
      <c r="G194" s="5">
        <v>0</v>
      </c>
      <c r="H194" s="6">
        <v>0</v>
      </c>
      <c r="I194" s="5">
        <v>67</v>
      </c>
      <c r="J194" s="6">
        <v>0.43509999999999999</v>
      </c>
    </row>
    <row r="195" spans="1:10" ht="15" customHeight="1" x14ac:dyDescent="0.25">
      <c r="A195" s="4" t="s">
        <v>202</v>
      </c>
      <c r="B195" s="5">
        <v>288</v>
      </c>
      <c r="C195" s="5">
        <v>216</v>
      </c>
      <c r="D195" s="6">
        <v>0.75</v>
      </c>
      <c r="E195" s="5">
        <v>23</v>
      </c>
      <c r="F195" s="6">
        <v>7.9899999999999999E-2</v>
      </c>
      <c r="G195" s="5">
        <v>0</v>
      </c>
      <c r="H195" s="6">
        <v>0</v>
      </c>
      <c r="I195" s="5">
        <v>193</v>
      </c>
      <c r="J195" s="6">
        <v>0.67010000000000003</v>
      </c>
    </row>
    <row r="196" spans="1:10" ht="15" customHeight="1" x14ac:dyDescent="0.25">
      <c r="A196" s="4" t="s">
        <v>203</v>
      </c>
      <c r="B196" s="5">
        <v>510</v>
      </c>
      <c r="C196" s="5">
        <v>354</v>
      </c>
      <c r="D196" s="6">
        <v>0.69410000000000005</v>
      </c>
      <c r="E196" s="5">
        <v>52</v>
      </c>
      <c r="F196" s="6">
        <v>0.10199999999999999</v>
      </c>
      <c r="G196" s="5">
        <v>0</v>
      </c>
      <c r="H196" s="6">
        <v>0</v>
      </c>
      <c r="I196" s="5">
        <v>302</v>
      </c>
      <c r="J196" s="6">
        <v>0.59219999999999995</v>
      </c>
    </row>
    <row r="197" spans="1:10" ht="15" customHeight="1" x14ac:dyDescent="0.25">
      <c r="A197" s="4" t="s">
        <v>204</v>
      </c>
      <c r="B197" s="5">
        <v>602</v>
      </c>
      <c r="C197" s="5">
        <v>373</v>
      </c>
      <c r="D197" s="6">
        <v>0.61960000000000004</v>
      </c>
      <c r="E197" s="5">
        <v>48</v>
      </c>
      <c r="F197" s="6">
        <v>7.9699999999999993E-2</v>
      </c>
      <c r="G197" s="5">
        <v>0</v>
      </c>
      <c r="H197" s="6">
        <v>0</v>
      </c>
      <c r="I197" s="5">
        <v>325</v>
      </c>
      <c r="J197" s="6">
        <v>0.53990000000000005</v>
      </c>
    </row>
    <row r="198" spans="1:10" ht="15" customHeight="1" x14ac:dyDescent="0.25">
      <c r="A198" s="4" t="s">
        <v>205</v>
      </c>
      <c r="B198" s="5">
        <v>401</v>
      </c>
      <c r="C198" s="5">
        <v>279</v>
      </c>
      <c r="D198" s="6">
        <v>0.69579999999999997</v>
      </c>
      <c r="E198" s="5">
        <v>44</v>
      </c>
      <c r="F198" s="6">
        <v>0.10970000000000001</v>
      </c>
      <c r="G198" s="5">
        <v>0</v>
      </c>
      <c r="H198" s="6">
        <v>0</v>
      </c>
      <c r="I198" s="5">
        <v>235</v>
      </c>
      <c r="J198" s="6">
        <v>0.58599999999999997</v>
      </c>
    </row>
    <row r="199" spans="1:10" ht="15" customHeight="1" x14ac:dyDescent="0.25">
      <c r="A199" s="4" t="s">
        <v>206</v>
      </c>
      <c r="B199" s="5">
        <v>1289</v>
      </c>
      <c r="C199" s="5">
        <v>685</v>
      </c>
      <c r="D199" s="6">
        <v>0.53139999999999998</v>
      </c>
      <c r="E199" s="5">
        <v>127</v>
      </c>
      <c r="F199" s="6">
        <v>9.8500000000000004E-2</v>
      </c>
      <c r="G199" s="5">
        <v>0</v>
      </c>
      <c r="H199" s="6">
        <v>0</v>
      </c>
      <c r="I199" s="5">
        <v>558</v>
      </c>
      <c r="J199" s="6">
        <v>0.43290000000000001</v>
      </c>
    </row>
    <row r="200" spans="1:10" ht="15" customHeight="1" x14ac:dyDescent="0.25">
      <c r="A200" s="4" t="s">
        <v>207</v>
      </c>
      <c r="B200" s="5">
        <v>776</v>
      </c>
      <c r="C200" s="5">
        <v>406</v>
      </c>
      <c r="D200" s="6">
        <v>0.5232</v>
      </c>
      <c r="E200" s="5">
        <v>69</v>
      </c>
      <c r="F200" s="6">
        <v>8.8900000000000007E-2</v>
      </c>
      <c r="G200" s="5">
        <v>0</v>
      </c>
      <c r="H200" s="6">
        <v>0</v>
      </c>
      <c r="I200" s="5">
        <v>337</v>
      </c>
      <c r="J200" s="6">
        <v>0.43430000000000002</v>
      </c>
    </row>
    <row r="201" spans="1:10" ht="15" customHeight="1" x14ac:dyDescent="0.25">
      <c r="A201" s="4" t="s">
        <v>208</v>
      </c>
      <c r="B201" s="5">
        <v>1224</v>
      </c>
      <c r="C201" s="5">
        <v>870</v>
      </c>
      <c r="D201" s="6">
        <v>0.71079999999999999</v>
      </c>
      <c r="E201" s="5">
        <v>159</v>
      </c>
      <c r="F201" s="6">
        <v>0.12989999999999999</v>
      </c>
      <c r="G201" s="5">
        <v>0</v>
      </c>
      <c r="H201" s="6">
        <v>0</v>
      </c>
      <c r="I201" s="5">
        <v>711</v>
      </c>
      <c r="J201" s="6">
        <v>0.58089999999999997</v>
      </c>
    </row>
    <row r="202" spans="1:10" ht="15" customHeight="1" x14ac:dyDescent="0.25">
      <c r="A202" s="4" t="s">
        <v>209</v>
      </c>
      <c r="B202" s="5">
        <v>895</v>
      </c>
      <c r="C202" s="5">
        <v>434</v>
      </c>
      <c r="D202" s="6">
        <v>0.4849</v>
      </c>
      <c r="E202" s="5">
        <v>79</v>
      </c>
      <c r="F202" s="6">
        <v>8.8300000000000003E-2</v>
      </c>
      <c r="G202" s="5">
        <v>1</v>
      </c>
      <c r="H202" s="6">
        <v>1.1000000000000001E-3</v>
      </c>
      <c r="I202" s="5">
        <v>354</v>
      </c>
      <c r="J202" s="6">
        <v>0.39550000000000002</v>
      </c>
    </row>
    <row r="203" spans="1:10" ht="15" customHeight="1" x14ac:dyDescent="0.25">
      <c r="A203" s="4" t="s">
        <v>210</v>
      </c>
      <c r="B203" s="5">
        <v>906</v>
      </c>
      <c r="C203" s="5">
        <v>685</v>
      </c>
      <c r="D203" s="6">
        <v>0.75609999999999999</v>
      </c>
      <c r="E203" s="5">
        <v>94</v>
      </c>
      <c r="F203" s="6">
        <v>0.1038</v>
      </c>
      <c r="G203" s="5">
        <v>0</v>
      </c>
      <c r="H203" s="6">
        <v>0</v>
      </c>
      <c r="I203" s="5">
        <v>591</v>
      </c>
      <c r="J203" s="6">
        <v>0.65229999999999999</v>
      </c>
    </row>
    <row r="204" spans="1:10" ht="15" customHeight="1" x14ac:dyDescent="0.25">
      <c r="A204" s="4" t="s">
        <v>211</v>
      </c>
      <c r="B204" s="5">
        <v>104</v>
      </c>
      <c r="C204" s="5">
        <v>77</v>
      </c>
      <c r="D204" s="6">
        <v>0.74039999999999995</v>
      </c>
      <c r="E204" s="5">
        <v>10</v>
      </c>
      <c r="F204" s="6">
        <v>9.6199999999999994E-2</v>
      </c>
      <c r="G204" s="5">
        <v>0</v>
      </c>
      <c r="H204" s="6">
        <v>0</v>
      </c>
      <c r="I204" s="5">
        <v>67</v>
      </c>
      <c r="J204" s="6">
        <v>0.64419999999999999</v>
      </c>
    </row>
    <row r="205" spans="1:10" ht="15" customHeight="1" x14ac:dyDescent="0.25">
      <c r="A205" s="4" t="s">
        <v>212</v>
      </c>
      <c r="B205" s="5">
        <v>962</v>
      </c>
      <c r="C205" s="5">
        <v>662</v>
      </c>
      <c r="D205" s="6">
        <v>0.68810000000000004</v>
      </c>
      <c r="E205" s="5">
        <v>107</v>
      </c>
      <c r="F205" s="6">
        <v>0.11119999999999999</v>
      </c>
      <c r="G205" s="5">
        <v>0</v>
      </c>
      <c r="H205" s="6">
        <v>0</v>
      </c>
      <c r="I205" s="5">
        <v>555</v>
      </c>
      <c r="J205" s="6">
        <v>0.57689999999999997</v>
      </c>
    </row>
    <row r="206" spans="1:10" ht="15" customHeight="1" x14ac:dyDescent="0.25">
      <c r="A206" s="4" t="s">
        <v>213</v>
      </c>
      <c r="B206" s="5">
        <v>324</v>
      </c>
      <c r="C206" s="5">
        <v>207</v>
      </c>
      <c r="D206" s="6">
        <v>0.63890000000000002</v>
      </c>
      <c r="E206" s="5">
        <v>38</v>
      </c>
      <c r="F206" s="6">
        <v>0.1173</v>
      </c>
      <c r="G206" s="5">
        <v>0</v>
      </c>
      <c r="H206" s="6">
        <v>0</v>
      </c>
      <c r="I206" s="5">
        <v>169</v>
      </c>
      <c r="J206" s="6">
        <v>0.52159999999999995</v>
      </c>
    </row>
    <row r="207" spans="1:10" ht="15" customHeight="1" x14ac:dyDescent="0.25">
      <c r="A207" s="4" t="s">
        <v>214</v>
      </c>
      <c r="B207" s="5">
        <v>1353</v>
      </c>
      <c r="C207" s="5">
        <v>1066</v>
      </c>
      <c r="D207" s="6">
        <v>0.78790000000000004</v>
      </c>
      <c r="E207" s="5">
        <v>142</v>
      </c>
      <c r="F207" s="6">
        <v>0.105</v>
      </c>
      <c r="G207" s="5">
        <v>1</v>
      </c>
      <c r="H207" s="6">
        <v>6.9999999999999999E-4</v>
      </c>
      <c r="I207" s="5">
        <v>923</v>
      </c>
      <c r="J207" s="6">
        <v>0.68220000000000003</v>
      </c>
    </row>
    <row r="208" spans="1:10" ht="15" customHeight="1" x14ac:dyDescent="0.25">
      <c r="A208" s="4" t="s">
        <v>215</v>
      </c>
      <c r="B208" s="5">
        <v>569</v>
      </c>
      <c r="C208" s="5">
        <v>223</v>
      </c>
      <c r="D208" s="6">
        <v>0.39190000000000003</v>
      </c>
      <c r="E208" s="5">
        <v>41</v>
      </c>
      <c r="F208" s="6">
        <v>7.2099999999999997E-2</v>
      </c>
      <c r="G208" s="5">
        <v>0</v>
      </c>
      <c r="H208" s="6">
        <v>0</v>
      </c>
      <c r="I208" s="5">
        <v>182</v>
      </c>
      <c r="J208" s="6">
        <v>0.31990000000000002</v>
      </c>
    </row>
    <row r="209" spans="1:10" ht="15" customHeight="1" x14ac:dyDescent="0.25">
      <c r="A209" s="4" t="s">
        <v>216</v>
      </c>
      <c r="B209" s="5">
        <v>172</v>
      </c>
      <c r="C209" s="5">
        <v>37</v>
      </c>
      <c r="D209" s="6">
        <v>0.21510000000000001</v>
      </c>
      <c r="E209" s="5">
        <v>11</v>
      </c>
      <c r="F209" s="6">
        <v>6.4000000000000001E-2</v>
      </c>
      <c r="G209" s="5">
        <v>0</v>
      </c>
      <c r="H209" s="6">
        <v>0</v>
      </c>
      <c r="I209" s="5">
        <v>26</v>
      </c>
      <c r="J209" s="6">
        <v>0.1512</v>
      </c>
    </row>
    <row r="210" spans="1:10" ht="15" customHeight="1" x14ac:dyDescent="0.25">
      <c r="A210" s="4" t="s">
        <v>217</v>
      </c>
      <c r="B210" s="5">
        <v>944</v>
      </c>
      <c r="C210" s="5">
        <v>735</v>
      </c>
      <c r="D210" s="6">
        <v>0.77859999999999996</v>
      </c>
      <c r="E210" s="5">
        <v>95</v>
      </c>
      <c r="F210" s="6">
        <v>0.10059999999999999</v>
      </c>
      <c r="G210" s="5">
        <v>0</v>
      </c>
      <c r="H210" s="6">
        <v>0</v>
      </c>
      <c r="I210" s="5">
        <v>640</v>
      </c>
      <c r="J210" s="6">
        <v>0.67800000000000005</v>
      </c>
    </row>
    <row r="211" spans="1:10" ht="15" customHeight="1" x14ac:dyDescent="0.25">
      <c r="A211" s="4" t="s">
        <v>218</v>
      </c>
      <c r="B211" s="5">
        <v>613</v>
      </c>
      <c r="C211" s="5">
        <v>444</v>
      </c>
      <c r="D211" s="6">
        <v>0.72430000000000005</v>
      </c>
      <c r="E211" s="5">
        <v>59</v>
      </c>
      <c r="F211" s="6">
        <v>9.6199999999999994E-2</v>
      </c>
      <c r="G211" s="5">
        <v>0</v>
      </c>
      <c r="H211" s="6">
        <v>0</v>
      </c>
      <c r="I211" s="5">
        <v>385</v>
      </c>
      <c r="J211" s="6">
        <v>0.62809999999999999</v>
      </c>
    </row>
    <row r="212" spans="1:10" ht="15" customHeight="1" x14ac:dyDescent="0.25">
      <c r="A212" s="4" t="s">
        <v>219</v>
      </c>
      <c r="B212" s="5">
        <v>546</v>
      </c>
      <c r="C212" s="5">
        <v>378</v>
      </c>
      <c r="D212" s="6">
        <v>0.69230000000000003</v>
      </c>
      <c r="E212" s="5">
        <v>88</v>
      </c>
      <c r="F212" s="6">
        <v>0.16120000000000001</v>
      </c>
      <c r="G212" s="5">
        <v>0</v>
      </c>
      <c r="H212" s="6">
        <v>0</v>
      </c>
      <c r="I212" s="5">
        <v>290</v>
      </c>
      <c r="J212" s="6">
        <v>0.53110000000000002</v>
      </c>
    </row>
    <row r="213" spans="1:10" ht="15" customHeight="1" x14ac:dyDescent="0.25">
      <c r="A213" s="4" t="s">
        <v>220</v>
      </c>
      <c r="B213" s="5">
        <v>954</v>
      </c>
      <c r="C213" s="5">
        <v>771</v>
      </c>
      <c r="D213" s="6">
        <v>0.80820000000000003</v>
      </c>
      <c r="E213" s="5">
        <v>130</v>
      </c>
      <c r="F213" s="6">
        <v>0.1363</v>
      </c>
      <c r="G213" s="5">
        <v>0</v>
      </c>
      <c r="H213" s="6">
        <v>0</v>
      </c>
      <c r="I213" s="5">
        <v>641</v>
      </c>
      <c r="J213" s="6">
        <v>0.67190000000000005</v>
      </c>
    </row>
    <row r="214" spans="1:10" ht="15" customHeight="1" x14ac:dyDescent="0.25">
      <c r="A214" s="4" t="s">
        <v>221</v>
      </c>
      <c r="B214" s="5">
        <v>316</v>
      </c>
      <c r="C214" s="5">
        <v>231</v>
      </c>
      <c r="D214" s="6">
        <v>0.73099999999999998</v>
      </c>
      <c r="E214" s="5">
        <v>43</v>
      </c>
      <c r="F214" s="6">
        <v>0.1361</v>
      </c>
      <c r="G214" s="5">
        <v>0</v>
      </c>
      <c r="H214" s="6">
        <v>0</v>
      </c>
      <c r="I214" s="5">
        <v>188</v>
      </c>
      <c r="J214" s="6">
        <v>0.59489999999999998</v>
      </c>
    </row>
    <row r="215" spans="1:10" ht="15" customHeight="1" x14ac:dyDescent="0.25">
      <c r="A215" s="4" t="s">
        <v>222</v>
      </c>
      <c r="B215" s="5">
        <v>709</v>
      </c>
      <c r="C215" s="5">
        <v>539</v>
      </c>
      <c r="D215" s="6">
        <v>0.76019999999999999</v>
      </c>
      <c r="E215" s="5">
        <v>87</v>
      </c>
      <c r="F215" s="6">
        <v>0.1227</v>
      </c>
      <c r="G215" s="5">
        <v>0</v>
      </c>
      <c r="H215" s="6">
        <v>0</v>
      </c>
      <c r="I215" s="5">
        <v>452</v>
      </c>
      <c r="J215" s="6">
        <v>0.63749999999999996</v>
      </c>
    </row>
    <row r="216" spans="1:10" ht="15" customHeight="1" x14ac:dyDescent="0.25">
      <c r="A216" s="4" t="s">
        <v>223</v>
      </c>
      <c r="B216" s="5">
        <v>1030</v>
      </c>
      <c r="C216" s="5">
        <v>430</v>
      </c>
      <c r="D216" s="6">
        <v>0.41749999999999998</v>
      </c>
      <c r="E216" s="5">
        <v>60</v>
      </c>
      <c r="F216" s="6">
        <v>5.8299999999999998E-2</v>
      </c>
      <c r="G216" s="5">
        <v>0</v>
      </c>
      <c r="H216" s="6">
        <v>0</v>
      </c>
      <c r="I216" s="5">
        <v>370</v>
      </c>
      <c r="J216" s="6">
        <v>0.35920000000000002</v>
      </c>
    </row>
    <row r="217" spans="1:10" ht="15" customHeight="1" x14ac:dyDescent="0.25">
      <c r="A217" s="4" t="s">
        <v>224</v>
      </c>
      <c r="B217" s="5">
        <v>956</v>
      </c>
      <c r="C217" s="5">
        <v>557</v>
      </c>
      <c r="D217" s="6">
        <v>0.58260000000000001</v>
      </c>
      <c r="E217" s="5">
        <v>109</v>
      </c>
      <c r="F217" s="6">
        <v>0.114</v>
      </c>
      <c r="G217" s="5">
        <v>0</v>
      </c>
      <c r="H217" s="6">
        <v>0</v>
      </c>
      <c r="I217" s="5">
        <v>448</v>
      </c>
      <c r="J217" s="6">
        <v>0.46860000000000002</v>
      </c>
    </row>
    <row r="218" spans="1:10" ht="15" customHeight="1" x14ac:dyDescent="0.25">
      <c r="A218" s="4" t="s">
        <v>225</v>
      </c>
      <c r="B218" s="5">
        <v>1357</v>
      </c>
      <c r="C218" s="5">
        <v>1041</v>
      </c>
      <c r="D218" s="6">
        <v>0.7671</v>
      </c>
      <c r="E218" s="5">
        <v>126</v>
      </c>
      <c r="F218" s="6">
        <v>9.2899999999999996E-2</v>
      </c>
      <c r="G218" s="5">
        <v>1</v>
      </c>
      <c r="H218" s="6">
        <v>6.9999999999999999E-4</v>
      </c>
      <c r="I218" s="5">
        <v>914</v>
      </c>
      <c r="J218" s="6">
        <v>0.67349999999999999</v>
      </c>
    </row>
    <row r="219" spans="1:10" ht="15" customHeight="1" x14ac:dyDescent="0.25">
      <c r="A219" s="4" t="s">
        <v>226</v>
      </c>
      <c r="B219" s="5">
        <v>702</v>
      </c>
      <c r="C219" s="5">
        <v>499</v>
      </c>
      <c r="D219" s="6">
        <v>0.71079999999999999</v>
      </c>
      <c r="E219" s="5">
        <v>80</v>
      </c>
      <c r="F219" s="6">
        <v>0.114</v>
      </c>
      <c r="G219" s="5">
        <v>0</v>
      </c>
      <c r="H219" s="6">
        <v>0</v>
      </c>
      <c r="I219" s="5">
        <v>419</v>
      </c>
      <c r="J219" s="6">
        <v>0.59689999999999999</v>
      </c>
    </row>
    <row r="220" spans="1:10" ht="15" customHeight="1" x14ac:dyDescent="0.25">
      <c r="A220" s="4" t="s">
        <v>227</v>
      </c>
      <c r="B220" s="5">
        <v>827</v>
      </c>
      <c r="C220" s="5">
        <v>559</v>
      </c>
      <c r="D220" s="6">
        <v>0.67589999999999995</v>
      </c>
      <c r="E220" s="5">
        <v>104</v>
      </c>
      <c r="F220" s="6">
        <v>0.1258</v>
      </c>
      <c r="G220" s="5">
        <v>0</v>
      </c>
      <c r="H220" s="6">
        <v>0</v>
      </c>
      <c r="I220" s="5">
        <v>455</v>
      </c>
      <c r="J220" s="6">
        <v>0.55020000000000002</v>
      </c>
    </row>
    <row r="221" spans="1:10" ht="15" customHeight="1" x14ac:dyDescent="0.25">
      <c r="A221" s="4" t="s">
        <v>228</v>
      </c>
      <c r="B221" s="5">
        <v>321</v>
      </c>
      <c r="C221" s="5">
        <v>164</v>
      </c>
      <c r="D221" s="6">
        <v>0.51090000000000002</v>
      </c>
      <c r="E221" s="5">
        <v>43</v>
      </c>
      <c r="F221" s="6">
        <v>0.13400000000000001</v>
      </c>
      <c r="G221" s="5">
        <v>0</v>
      </c>
      <c r="H221" s="6">
        <v>0</v>
      </c>
      <c r="I221" s="5">
        <v>121</v>
      </c>
      <c r="J221" s="6">
        <v>0.37690000000000001</v>
      </c>
    </row>
    <row r="222" spans="1:10" ht="15" customHeight="1" x14ac:dyDescent="0.25">
      <c r="A222" s="4" t="s">
        <v>229</v>
      </c>
      <c r="B222" s="5">
        <v>316</v>
      </c>
      <c r="C222" s="5">
        <v>233</v>
      </c>
      <c r="D222" s="6">
        <v>0.73729999999999996</v>
      </c>
      <c r="E222" s="5">
        <v>31</v>
      </c>
      <c r="F222" s="6">
        <v>9.8100000000000007E-2</v>
      </c>
      <c r="G222" s="5">
        <v>0</v>
      </c>
      <c r="H222" s="6">
        <v>0</v>
      </c>
      <c r="I222" s="5">
        <v>202</v>
      </c>
      <c r="J222" s="6">
        <v>0.63919999999999999</v>
      </c>
    </row>
    <row r="223" spans="1:10" ht="15" customHeight="1" x14ac:dyDescent="0.25">
      <c r="A223" s="4" t="s">
        <v>230</v>
      </c>
      <c r="B223" s="5">
        <v>1857</v>
      </c>
      <c r="C223" s="5">
        <v>1364</v>
      </c>
      <c r="D223" s="6">
        <v>0.73450000000000004</v>
      </c>
      <c r="E223" s="5">
        <v>253</v>
      </c>
      <c r="F223" s="6">
        <v>0.13619999999999999</v>
      </c>
      <c r="G223" s="5">
        <v>0</v>
      </c>
      <c r="H223" s="6">
        <v>0</v>
      </c>
      <c r="I223" s="5">
        <v>1111</v>
      </c>
      <c r="J223" s="6">
        <v>0.59830000000000005</v>
      </c>
    </row>
    <row r="224" spans="1:10" ht="15" customHeight="1" x14ac:dyDescent="0.25">
      <c r="A224" s="4" t="s">
        <v>231</v>
      </c>
      <c r="B224" s="5">
        <v>68</v>
      </c>
      <c r="C224" s="5">
        <v>54</v>
      </c>
      <c r="D224" s="6">
        <v>0.79410000000000003</v>
      </c>
      <c r="E224" s="5">
        <v>5</v>
      </c>
      <c r="F224" s="6">
        <v>7.3499999999999996E-2</v>
      </c>
      <c r="G224" s="5">
        <v>0</v>
      </c>
      <c r="H224" s="6">
        <v>0</v>
      </c>
      <c r="I224" s="5">
        <v>49</v>
      </c>
      <c r="J224" s="6">
        <v>0.72060000000000002</v>
      </c>
    </row>
    <row r="225" spans="1:10" ht="15" customHeight="1" x14ac:dyDescent="0.25">
      <c r="A225" s="4" t="s">
        <v>232</v>
      </c>
      <c r="B225" s="5">
        <v>408</v>
      </c>
      <c r="C225" s="5">
        <v>273</v>
      </c>
      <c r="D225" s="6">
        <v>0.66910000000000003</v>
      </c>
      <c r="E225" s="5">
        <v>54</v>
      </c>
      <c r="F225" s="6">
        <v>0.13239999999999999</v>
      </c>
      <c r="G225" s="5">
        <v>0</v>
      </c>
      <c r="H225" s="6">
        <v>0</v>
      </c>
      <c r="I225" s="5">
        <v>219</v>
      </c>
      <c r="J225" s="6">
        <v>0.53680000000000005</v>
      </c>
    </row>
    <row r="226" spans="1:10" ht="15" customHeight="1" x14ac:dyDescent="0.25">
      <c r="A226" s="4" t="s">
        <v>233</v>
      </c>
      <c r="B226" s="5">
        <v>498</v>
      </c>
      <c r="C226" s="5">
        <v>303</v>
      </c>
      <c r="D226" s="6">
        <v>0.60840000000000005</v>
      </c>
      <c r="E226" s="5">
        <v>67</v>
      </c>
      <c r="F226" s="6">
        <v>0.13450000000000001</v>
      </c>
      <c r="G226" s="5">
        <v>0</v>
      </c>
      <c r="H226" s="6">
        <v>0</v>
      </c>
      <c r="I226" s="5">
        <v>236</v>
      </c>
      <c r="J226" s="6">
        <v>0.47389999999999999</v>
      </c>
    </row>
    <row r="227" spans="1:10" ht="15" customHeight="1" x14ac:dyDescent="0.25">
      <c r="A227" s="4" t="s">
        <v>234</v>
      </c>
      <c r="B227" s="5">
        <v>424</v>
      </c>
      <c r="C227" s="5">
        <v>335</v>
      </c>
      <c r="D227" s="6">
        <v>0.79010000000000002</v>
      </c>
      <c r="E227" s="5">
        <v>47</v>
      </c>
      <c r="F227" s="6">
        <v>0.1108</v>
      </c>
      <c r="G227" s="5">
        <v>0</v>
      </c>
      <c r="H227" s="6">
        <v>0</v>
      </c>
      <c r="I227" s="5">
        <v>288</v>
      </c>
      <c r="J227" s="6">
        <v>0.67920000000000003</v>
      </c>
    </row>
    <row r="228" spans="1:10" ht="15" customHeight="1" x14ac:dyDescent="0.25">
      <c r="A228" s="4" t="s">
        <v>235</v>
      </c>
      <c r="B228" s="5">
        <v>641</v>
      </c>
      <c r="C228" s="5">
        <v>267</v>
      </c>
      <c r="D228" s="6">
        <v>0.41649999999999998</v>
      </c>
      <c r="E228" s="5">
        <v>56</v>
      </c>
      <c r="F228" s="6">
        <v>8.7400000000000005E-2</v>
      </c>
      <c r="G228" s="5">
        <v>0</v>
      </c>
      <c r="H228" s="6">
        <v>0</v>
      </c>
      <c r="I228" s="5">
        <v>211</v>
      </c>
      <c r="J228" s="6">
        <v>0.32919999999999999</v>
      </c>
    </row>
    <row r="229" spans="1:10" ht="15" customHeight="1" x14ac:dyDescent="0.25">
      <c r="A229" s="4" t="s">
        <v>236</v>
      </c>
      <c r="B229" s="5">
        <v>332</v>
      </c>
      <c r="C229" s="5">
        <v>219</v>
      </c>
      <c r="D229" s="6">
        <v>0.65959999999999996</v>
      </c>
      <c r="E229" s="5">
        <v>42</v>
      </c>
      <c r="F229" s="6">
        <v>0.1265</v>
      </c>
      <c r="G229" s="5">
        <v>0</v>
      </c>
      <c r="H229" s="6">
        <v>0</v>
      </c>
      <c r="I229" s="5">
        <v>177</v>
      </c>
      <c r="J229" s="6">
        <v>0.53310000000000002</v>
      </c>
    </row>
    <row r="230" spans="1:10" ht="15" customHeight="1" x14ac:dyDescent="0.25">
      <c r="A230" s="4" t="s">
        <v>237</v>
      </c>
      <c r="B230" s="5">
        <v>564</v>
      </c>
      <c r="C230" s="5">
        <v>296</v>
      </c>
      <c r="D230" s="6">
        <v>0.52480000000000004</v>
      </c>
      <c r="E230" s="5">
        <v>57</v>
      </c>
      <c r="F230" s="6">
        <v>0.1011</v>
      </c>
      <c r="G230" s="5">
        <v>0</v>
      </c>
      <c r="H230" s="6">
        <v>0</v>
      </c>
      <c r="I230" s="5">
        <v>239</v>
      </c>
      <c r="J230" s="6">
        <v>0.42380000000000001</v>
      </c>
    </row>
    <row r="231" spans="1:10" ht="15" customHeight="1" x14ac:dyDescent="0.25">
      <c r="A231" s="4" t="s">
        <v>238</v>
      </c>
      <c r="B231" s="5">
        <v>2675</v>
      </c>
      <c r="C231" s="5">
        <v>784</v>
      </c>
      <c r="D231" s="6">
        <v>0.29310000000000003</v>
      </c>
      <c r="E231" s="5">
        <v>180</v>
      </c>
      <c r="F231" s="6">
        <v>6.7299999999999999E-2</v>
      </c>
      <c r="G231" s="5">
        <v>0</v>
      </c>
      <c r="H231" s="6">
        <v>0</v>
      </c>
      <c r="I231" s="5">
        <v>604</v>
      </c>
      <c r="J231" s="6">
        <v>0.2258</v>
      </c>
    </row>
    <row r="232" spans="1:10" ht="15" customHeight="1" x14ac:dyDescent="0.25">
      <c r="A232" s="4" t="s">
        <v>239</v>
      </c>
      <c r="B232" s="5">
        <v>960</v>
      </c>
      <c r="C232" s="5">
        <v>372</v>
      </c>
      <c r="D232" s="6">
        <v>0.38750000000000001</v>
      </c>
      <c r="E232" s="5">
        <v>56</v>
      </c>
      <c r="F232" s="6">
        <v>5.8299999999999998E-2</v>
      </c>
      <c r="G232" s="5">
        <v>0</v>
      </c>
      <c r="H232" s="6">
        <v>0</v>
      </c>
      <c r="I232" s="5">
        <v>316</v>
      </c>
      <c r="J232" s="6">
        <v>0.32919999999999999</v>
      </c>
    </row>
    <row r="233" spans="1:10" ht="15" customHeight="1" x14ac:dyDescent="0.25">
      <c r="A233" s="4" t="s">
        <v>240</v>
      </c>
      <c r="B233" s="5">
        <v>417</v>
      </c>
      <c r="C233" s="5">
        <v>217</v>
      </c>
      <c r="D233" s="6">
        <v>0.52039999999999997</v>
      </c>
      <c r="E233" s="5">
        <v>40</v>
      </c>
      <c r="F233" s="6">
        <v>9.5899999999999999E-2</v>
      </c>
      <c r="G233" s="5">
        <v>0</v>
      </c>
      <c r="H233" s="6">
        <v>0</v>
      </c>
      <c r="I233" s="5">
        <v>177</v>
      </c>
      <c r="J233" s="6">
        <v>0.42449999999999999</v>
      </c>
    </row>
    <row r="234" spans="1:10" ht="15" customHeight="1" x14ac:dyDescent="0.25">
      <c r="A234" s="4" t="s">
        <v>241</v>
      </c>
      <c r="B234" s="5">
        <v>470</v>
      </c>
      <c r="C234" s="5">
        <v>306</v>
      </c>
      <c r="D234" s="6">
        <v>0.65110000000000001</v>
      </c>
      <c r="E234" s="5">
        <v>64</v>
      </c>
      <c r="F234" s="6">
        <v>0.13619999999999999</v>
      </c>
      <c r="G234" s="5">
        <v>0</v>
      </c>
      <c r="H234" s="6">
        <v>0</v>
      </c>
      <c r="I234" s="5">
        <v>242</v>
      </c>
      <c r="J234" s="6">
        <v>0.51490000000000002</v>
      </c>
    </row>
    <row r="235" spans="1:10" ht="15" customHeight="1" x14ac:dyDescent="0.25">
      <c r="A235" s="4" t="s">
        <v>242</v>
      </c>
      <c r="B235" s="5">
        <v>315</v>
      </c>
      <c r="C235" s="5">
        <v>217</v>
      </c>
      <c r="D235" s="6">
        <v>0.68889999999999996</v>
      </c>
      <c r="E235" s="5">
        <v>32</v>
      </c>
      <c r="F235" s="6">
        <v>0.1016</v>
      </c>
      <c r="G235" s="5">
        <v>0</v>
      </c>
      <c r="H235" s="6">
        <v>0</v>
      </c>
      <c r="I235" s="5">
        <v>185</v>
      </c>
      <c r="J235" s="6">
        <v>0.58730000000000004</v>
      </c>
    </row>
    <row r="236" spans="1:10" ht="15" customHeight="1" x14ac:dyDescent="0.25">
      <c r="A236" s="4" t="s">
        <v>243</v>
      </c>
      <c r="B236" s="5">
        <v>164</v>
      </c>
      <c r="C236" s="5">
        <v>103</v>
      </c>
      <c r="D236" s="6">
        <v>0.628</v>
      </c>
      <c r="E236" s="5">
        <v>20</v>
      </c>
      <c r="F236" s="6">
        <v>0.122</v>
      </c>
      <c r="G236" s="5">
        <v>0</v>
      </c>
      <c r="H236" s="6">
        <v>0</v>
      </c>
      <c r="I236" s="5">
        <v>83</v>
      </c>
      <c r="J236" s="6">
        <v>0.50609999999999999</v>
      </c>
    </row>
    <row r="237" spans="1:10" ht="15" customHeight="1" x14ac:dyDescent="0.25">
      <c r="A237" s="4" t="s">
        <v>244</v>
      </c>
      <c r="B237" s="5">
        <v>419</v>
      </c>
      <c r="C237" s="5">
        <v>259</v>
      </c>
      <c r="D237" s="6">
        <v>0.61809999999999998</v>
      </c>
      <c r="E237" s="5">
        <v>48</v>
      </c>
      <c r="F237" s="6">
        <v>0.11459999999999999</v>
      </c>
      <c r="G237" s="5">
        <v>0</v>
      </c>
      <c r="H237" s="6">
        <v>0</v>
      </c>
      <c r="I237" s="5">
        <v>211</v>
      </c>
      <c r="J237" s="6">
        <v>0.50360000000000005</v>
      </c>
    </row>
    <row r="238" spans="1:10" ht="15" customHeight="1" x14ac:dyDescent="0.25">
      <c r="A238" s="4" t="s">
        <v>245</v>
      </c>
      <c r="B238" s="5">
        <v>273</v>
      </c>
      <c r="C238" s="5">
        <v>149</v>
      </c>
      <c r="D238" s="6">
        <v>0.54579999999999995</v>
      </c>
      <c r="E238" s="5">
        <v>35</v>
      </c>
      <c r="F238" s="6">
        <v>0.12820000000000001</v>
      </c>
      <c r="G238" s="5">
        <v>0</v>
      </c>
      <c r="H238" s="6">
        <v>0</v>
      </c>
      <c r="I238" s="5">
        <v>114</v>
      </c>
      <c r="J238" s="6">
        <v>0.41760000000000003</v>
      </c>
    </row>
    <row r="239" spans="1:10" ht="15" customHeight="1" x14ac:dyDescent="0.25">
      <c r="A239" s="4" t="s">
        <v>246</v>
      </c>
      <c r="B239" s="5">
        <v>463</v>
      </c>
      <c r="C239" s="5">
        <v>323</v>
      </c>
      <c r="D239" s="6">
        <v>0.6976</v>
      </c>
      <c r="E239" s="5">
        <v>82</v>
      </c>
      <c r="F239" s="6">
        <v>0.17710000000000001</v>
      </c>
      <c r="G239" s="5">
        <v>0</v>
      </c>
      <c r="H239" s="6">
        <v>0</v>
      </c>
      <c r="I239" s="5">
        <v>241</v>
      </c>
      <c r="J239" s="6">
        <v>0.52049999999999996</v>
      </c>
    </row>
    <row r="240" spans="1:10" ht="15" customHeight="1" x14ac:dyDescent="0.25">
      <c r="A240" s="4" t="s">
        <v>247</v>
      </c>
      <c r="B240" s="5">
        <v>1836</v>
      </c>
      <c r="C240" s="5">
        <v>1093</v>
      </c>
      <c r="D240" s="6">
        <v>0.59530000000000005</v>
      </c>
      <c r="E240" s="5">
        <v>198</v>
      </c>
      <c r="F240" s="6">
        <v>0.10780000000000001</v>
      </c>
      <c r="G240" s="5">
        <v>0</v>
      </c>
      <c r="H240" s="6">
        <v>0</v>
      </c>
      <c r="I240" s="5">
        <v>895</v>
      </c>
      <c r="J240" s="6">
        <v>0.48749999999999999</v>
      </c>
    </row>
    <row r="241" spans="1:10" ht="15" customHeight="1" x14ac:dyDescent="0.25">
      <c r="A241" s="4" t="s">
        <v>248</v>
      </c>
      <c r="B241" s="5">
        <v>693</v>
      </c>
      <c r="C241" s="5">
        <v>499</v>
      </c>
      <c r="D241" s="6">
        <v>0.72009999999999996</v>
      </c>
      <c r="E241" s="5">
        <v>108</v>
      </c>
      <c r="F241" s="6">
        <v>0.15579999999999999</v>
      </c>
      <c r="G241" s="5">
        <v>0</v>
      </c>
      <c r="H241" s="6">
        <v>0</v>
      </c>
      <c r="I241" s="5">
        <v>391</v>
      </c>
      <c r="J241" s="6">
        <v>0.56420000000000003</v>
      </c>
    </row>
    <row r="242" spans="1:10" ht="15" customHeight="1" x14ac:dyDescent="0.25">
      <c r="A242" s="4" t="s">
        <v>249</v>
      </c>
      <c r="B242" s="5">
        <v>256</v>
      </c>
      <c r="C242" s="5">
        <v>170</v>
      </c>
      <c r="D242" s="6">
        <v>0.66410000000000002</v>
      </c>
      <c r="E242" s="5">
        <v>37</v>
      </c>
      <c r="F242" s="6">
        <v>0.14449999999999999</v>
      </c>
      <c r="G242" s="5">
        <v>0</v>
      </c>
      <c r="H242" s="6">
        <v>0</v>
      </c>
      <c r="I242" s="5">
        <v>133</v>
      </c>
      <c r="J242" s="6">
        <v>0.51949999999999996</v>
      </c>
    </row>
    <row r="243" spans="1:10" ht="15" customHeight="1" x14ac:dyDescent="0.25">
      <c r="A243" s="4" t="s">
        <v>250</v>
      </c>
      <c r="B243" s="5">
        <v>530</v>
      </c>
      <c r="C243" s="5">
        <v>449</v>
      </c>
      <c r="D243" s="6">
        <v>0.84719999999999995</v>
      </c>
      <c r="E243" s="5">
        <v>32</v>
      </c>
      <c r="F243" s="6">
        <v>6.0400000000000002E-2</v>
      </c>
      <c r="G243" s="5">
        <v>0</v>
      </c>
      <c r="H243" s="6">
        <v>0</v>
      </c>
      <c r="I243" s="5">
        <v>417</v>
      </c>
      <c r="J243" s="6">
        <v>0.78680000000000005</v>
      </c>
    </row>
    <row r="244" spans="1:10" ht="15" customHeight="1" x14ac:dyDescent="0.25">
      <c r="A244" s="4" t="s">
        <v>251</v>
      </c>
      <c r="B244" s="5">
        <v>886</v>
      </c>
      <c r="C244" s="5">
        <v>539</v>
      </c>
      <c r="D244" s="6">
        <v>0.60840000000000005</v>
      </c>
      <c r="E244" s="5">
        <v>74</v>
      </c>
      <c r="F244" s="6">
        <v>8.3500000000000005E-2</v>
      </c>
      <c r="G244" s="5">
        <v>0</v>
      </c>
      <c r="H244" s="6">
        <v>0</v>
      </c>
      <c r="I244" s="5">
        <v>465</v>
      </c>
      <c r="J244" s="6">
        <v>0.52480000000000004</v>
      </c>
    </row>
    <row r="245" spans="1:10" ht="15" customHeight="1" x14ac:dyDescent="0.25">
      <c r="A245" s="4" t="s">
        <v>252</v>
      </c>
      <c r="B245" s="5">
        <v>482</v>
      </c>
      <c r="C245" s="5">
        <v>380</v>
      </c>
      <c r="D245" s="6">
        <v>0.78839999999999999</v>
      </c>
      <c r="E245" s="5">
        <v>53</v>
      </c>
      <c r="F245" s="6">
        <v>0.11</v>
      </c>
      <c r="G245" s="5">
        <v>0</v>
      </c>
      <c r="H245" s="6">
        <v>0</v>
      </c>
      <c r="I245" s="5">
        <v>327</v>
      </c>
      <c r="J245" s="6">
        <v>0.6784</v>
      </c>
    </row>
    <row r="246" spans="1:10" ht="15" customHeight="1" x14ac:dyDescent="0.25">
      <c r="A246" s="4" t="s">
        <v>253</v>
      </c>
      <c r="B246" s="5">
        <v>240</v>
      </c>
      <c r="C246" s="5">
        <v>138</v>
      </c>
      <c r="D246" s="6">
        <v>0.57499999999999996</v>
      </c>
      <c r="E246" s="5">
        <v>22</v>
      </c>
      <c r="F246" s="6">
        <v>9.1700000000000004E-2</v>
      </c>
      <c r="G246" s="5">
        <v>0</v>
      </c>
      <c r="H246" s="6">
        <v>0</v>
      </c>
      <c r="I246" s="5">
        <v>116</v>
      </c>
      <c r="J246" s="6">
        <v>0.48330000000000001</v>
      </c>
    </row>
    <row r="247" spans="1:10" ht="15" customHeight="1" x14ac:dyDescent="0.25">
      <c r="A247" s="4" t="s">
        <v>254</v>
      </c>
      <c r="B247" s="5">
        <v>159</v>
      </c>
      <c r="C247" s="5">
        <v>114</v>
      </c>
      <c r="D247" s="6">
        <v>0.71699999999999997</v>
      </c>
      <c r="E247" s="5">
        <v>19</v>
      </c>
      <c r="F247" s="6">
        <v>0.1195</v>
      </c>
      <c r="G247" s="5">
        <v>0</v>
      </c>
      <c r="H247" s="6">
        <v>0</v>
      </c>
      <c r="I247" s="5">
        <v>95</v>
      </c>
      <c r="J247" s="6">
        <v>0.59750000000000003</v>
      </c>
    </row>
    <row r="248" spans="1:10" ht="15" customHeight="1" x14ac:dyDescent="0.25">
      <c r="A248" s="4" t="s">
        <v>255</v>
      </c>
      <c r="B248" s="5">
        <v>315</v>
      </c>
      <c r="C248" s="5">
        <v>167</v>
      </c>
      <c r="D248" s="6">
        <v>0.5302</v>
      </c>
      <c r="E248" s="5">
        <v>35</v>
      </c>
      <c r="F248" s="6">
        <v>0.1111</v>
      </c>
      <c r="G248" s="5">
        <v>0</v>
      </c>
      <c r="H248" s="6">
        <v>0</v>
      </c>
      <c r="I248" s="5">
        <v>132</v>
      </c>
      <c r="J248" s="6">
        <v>0.41899999999999998</v>
      </c>
    </row>
    <row r="249" spans="1:10" ht="15" customHeight="1" x14ac:dyDescent="0.25">
      <c r="A249" s="4" t="s">
        <v>256</v>
      </c>
      <c r="B249" s="5">
        <v>293</v>
      </c>
      <c r="C249" s="5">
        <v>224</v>
      </c>
      <c r="D249" s="6">
        <v>0.76449999999999996</v>
      </c>
      <c r="E249" s="5">
        <v>41</v>
      </c>
      <c r="F249" s="6">
        <v>0.1399</v>
      </c>
      <c r="G249" s="5">
        <v>0</v>
      </c>
      <c r="H249" s="6">
        <v>0</v>
      </c>
      <c r="I249" s="5">
        <v>183</v>
      </c>
      <c r="J249" s="6">
        <v>0.62460000000000004</v>
      </c>
    </row>
    <row r="250" spans="1:10" ht="15" customHeight="1" x14ac:dyDescent="0.25">
      <c r="A250" s="4" t="s">
        <v>257</v>
      </c>
      <c r="B250" s="5">
        <v>545</v>
      </c>
      <c r="C250" s="5">
        <v>408</v>
      </c>
      <c r="D250" s="6">
        <v>0.74860000000000004</v>
      </c>
      <c r="E250" s="5">
        <v>64</v>
      </c>
      <c r="F250" s="6">
        <v>0.1174</v>
      </c>
      <c r="G250" s="5">
        <v>0</v>
      </c>
      <c r="H250" s="6">
        <v>0</v>
      </c>
      <c r="I250" s="5">
        <v>344</v>
      </c>
      <c r="J250" s="6">
        <v>0.63119999999999998</v>
      </c>
    </row>
    <row r="251" spans="1:10" ht="15" customHeight="1" x14ac:dyDescent="0.25">
      <c r="A251" s="4" t="s">
        <v>258</v>
      </c>
      <c r="B251" s="5">
        <v>740</v>
      </c>
      <c r="C251" s="5">
        <v>360</v>
      </c>
      <c r="D251" s="6">
        <v>0.48649999999999999</v>
      </c>
      <c r="E251" s="5">
        <v>44</v>
      </c>
      <c r="F251" s="6">
        <v>5.9499999999999997E-2</v>
      </c>
      <c r="G251" s="5">
        <v>0</v>
      </c>
      <c r="H251" s="6">
        <v>0</v>
      </c>
      <c r="I251" s="5">
        <v>316</v>
      </c>
      <c r="J251" s="6">
        <v>0.42699999999999999</v>
      </c>
    </row>
    <row r="252" spans="1:10" ht="15" customHeight="1" x14ac:dyDescent="0.25">
      <c r="A252" s="4" t="s">
        <v>259</v>
      </c>
      <c r="B252" s="5">
        <v>288</v>
      </c>
      <c r="C252" s="5">
        <v>155</v>
      </c>
      <c r="D252" s="6">
        <v>0.53820000000000001</v>
      </c>
      <c r="E252" s="5">
        <v>37</v>
      </c>
      <c r="F252" s="6">
        <v>0.1285</v>
      </c>
      <c r="G252" s="5">
        <v>0</v>
      </c>
      <c r="H252" s="6">
        <v>0</v>
      </c>
      <c r="I252" s="5">
        <v>118</v>
      </c>
      <c r="J252" s="6">
        <v>0.40970000000000001</v>
      </c>
    </row>
    <row r="253" spans="1:10" ht="15" customHeight="1" x14ac:dyDescent="0.25">
      <c r="A253" s="4" t="s">
        <v>260</v>
      </c>
      <c r="B253" s="5">
        <v>329</v>
      </c>
      <c r="C253" s="5">
        <v>217</v>
      </c>
      <c r="D253" s="6">
        <v>0.65959999999999996</v>
      </c>
      <c r="E253" s="5">
        <v>38</v>
      </c>
      <c r="F253" s="6">
        <v>0.11550000000000001</v>
      </c>
      <c r="G253" s="5">
        <v>0</v>
      </c>
      <c r="H253" s="6">
        <v>0</v>
      </c>
      <c r="I253" s="5">
        <v>179</v>
      </c>
      <c r="J253" s="6">
        <v>0.54410000000000003</v>
      </c>
    </row>
    <row r="254" spans="1:10" ht="15" customHeight="1" x14ac:dyDescent="0.25">
      <c r="A254" s="4" t="s">
        <v>261</v>
      </c>
      <c r="B254" s="5">
        <v>788</v>
      </c>
      <c r="C254" s="5">
        <v>541</v>
      </c>
      <c r="D254" s="6">
        <v>0.6865</v>
      </c>
      <c r="E254" s="5">
        <v>95</v>
      </c>
      <c r="F254" s="6">
        <v>0.1206</v>
      </c>
      <c r="G254" s="5">
        <v>0</v>
      </c>
      <c r="H254" s="6">
        <v>0</v>
      </c>
      <c r="I254" s="5">
        <v>446</v>
      </c>
      <c r="J254" s="6">
        <v>0.56599999999999995</v>
      </c>
    </row>
    <row r="255" spans="1:10" ht="15" customHeight="1" x14ac:dyDescent="0.25">
      <c r="A255" s="4" t="s">
        <v>262</v>
      </c>
      <c r="B255" s="5">
        <v>698</v>
      </c>
      <c r="C255" s="5">
        <v>424</v>
      </c>
      <c r="D255" s="6">
        <v>0.60740000000000005</v>
      </c>
      <c r="E255" s="5">
        <v>69</v>
      </c>
      <c r="F255" s="6">
        <v>9.8900000000000002E-2</v>
      </c>
      <c r="G255" s="5">
        <v>0</v>
      </c>
      <c r="H255" s="6">
        <v>0</v>
      </c>
      <c r="I255" s="5">
        <v>355</v>
      </c>
      <c r="J255" s="6">
        <v>0.50860000000000005</v>
      </c>
    </row>
    <row r="256" spans="1:10" ht="15" customHeight="1" x14ac:dyDescent="0.25">
      <c r="A256" s="4" t="s">
        <v>263</v>
      </c>
      <c r="B256" s="5">
        <v>3620</v>
      </c>
      <c r="C256" s="5">
        <v>2234</v>
      </c>
      <c r="D256" s="6">
        <v>0.61709999999999998</v>
      </c>
      <c r="E256" s="5">
        <v>407</v>
      </c>
      <c r="F256" s="6">
        <v>0.1124</v>
      </c>
      <c r="G256" s="5">
        <v>0</v>
      </c>
      <c r="H256" s="6">
        <v>0</v>
      </c>
      <c r="I256" s="5">
        <v>1827</v>
      </c>
      <c r="J256" s="6">
        <v>0.50470000000000004</v>
      </c>
    </row>
    <row r="257" spans="1:10" ht="15" customHeight="1" x14ac:dyDescent="0.25">
      <c r="A257" s="4" t="s">
        <v>264</v>
      </c>
      <c r="B257" s="5">
        <v>1499</v>
      </c>
      <c r="C257" s="5">
        <v>1162</v>
      </c>
      <c r="D257" s="6">
        <v>0.7752</v>
      </c>
      <c r="E257" s="5">
        <v>173</v>
      </c>
      <c r="F257" s="6">
        <v>0.1154</v>
      </c>
      <c r="G257" s="5">
        <v>0</v>
      </c>
      <c r="H257" s="6">
        <v>0</v>
      </c>
      <c r="I257" s="5">
        <v>989</v>
      </c>
      <c r="J257" s="6">
        <v>0.65980000000000005</v>
      </c>
    </row>
    <row r="258" spans="1:10" ht="15" customHeight="1" x14ac:dyDescent="0.25">
      <c r="A258" s="4" t="s">
        <v>265</v>
      </c>
      <c r="B258" s="5">
        <v>453</v>
      </c>
      <c r="C258" s="5">
        <v>316</v>
      </c>
      <c r="D258" s="6">
        <v>0.6976</v>
      </c>
      <c r="E258" s="5">
        <v>44</v>
      </c>
      <c r="F258" s="6">
        <v>9.7100000000000006E-2</v>
      </c>
      <c r="G258" s="5">
        <v>0</v>
      </c>
      <c r="H258" s="6">
        <v>0</v>
      </c>
      <c r="I258" s="5">
        <v>272</v>
      </c>
      <c r="J258" s="6">
        <v>0.60040000000000004</v>
      </c>
    </row>
    <row r="259" spans="1:10" ht="15" customHeight="1" x14ac:dyDescent="0.25">
      <c r="A259" s="4" t="s">
        <v>266</v>
      </c>
      <c r="B259" s="5">
        <v>758</v>
      </c>
      <c r="C259" s="5">
        <v>294</v>
      </c>
      <c r="D259" s="6">
        <v>0.38790000000000002</v>
      </c>
      <c r="E259" s="5">
        <v>52</v>
      </c>
      <c r="F259" s="6">
        <v>6.8599999999999994E-2</v>
      </c>
      <c r="G259" s="5">
        <v>0</v>
      </c>
      <c r="H259" s="6">
        <v>0</v>
      </c>
      <c r="I259" s="5">
        <v>242</v>
      </c>
      <c r="J259" s="6">
        <v>0.31929999999999997</v>
      </c>
    </row>
    <row r="260" spans="1:10" ht="15" customHeight="1" x14ac:dyDescent="0.25">
      <c r="A260" s="4" t="s">
        <v>267</v>
      </c>
      <c r="B260" s="5">
        <v>671</v>
      </c>
      <c r="C260" s="5">
        <v>231</v>
      </c>
      <c r="D260" s="6">
        <v>0.34429999999999999</v>
      </c>
      <c r="E260" s="5">
        <v>48</v>
      </c>
      <c r="F260" s="6">
        <v>7.1499999999999994E-2</v>
      </c>
      <c r="G260" s="5">
        <v>0</v>
      </c>
      <c r="H260" s="6">
        <v>0</v>
      </c>
      <c r="I260" s="5">
        <v>183</v>
      </c>
      <c r="J260" s="6">
        <v>0.2727</v>
      </c>
    </row>
    <row r="261" spans="1:10" ht="15" customHeight="1" x14ac:dyDescent="0.25">
      <c r="A261" s="4" t="s">
        <v>268</v>
      </c>
      <c r="B261" s="5">
        <v>232</v>
      </c>
      <c r="C261" s="5">
        <v>175</v>
      </c>
      <c r="D261" s="6">
        <v>0.75429999999999997</v>
      </c>
      <c r="E261" s="5">
        <v>19</v>
      </c>
      <c r="F261" s="6">
        <v>8.1900000000000001E-2</v>
      </c>
      <c r="G261" s="5">
        <v>0</v>
      </c>
      <c r="H261" s="6">
        <v>0</v>
      </c>
      <c r="I261" s="5">
        <v>156</v>
      </c>
      <c r="J261" s="6">
        <v>0.6724</v>
      </c>
    </row>
    <row r="262" spans="1:10" ht="15" customHeight="1" x14ac:dyDescent="0.25">
      <c r="A262" s="4" t="s">
        <v>269</v>
      </c>
      <c r="B262" s="5">
        <v>671</v>
      </c>
      <c r="C262" s="5">
        <v>222</v>
      </c>
      <c r="D262" s="6">
        <v>0.33079999999999998</v>
      </c>
      <c r="E262" s="5">
        <v>33</v>
      </c>
      <c r="F262" s="6">
        <v>4.9200000000000001E-2</v>
      </c>
      <c r="G262" s="5">
        <v>0</v>
      </c>
      <c r="H262" s="6">
        <v>0</v>
      </c>
      <c r="I262" s="5">
        <v>189</v>
      </c>
      <c r="J262" s="6">
        <v>0.28170000000000001</v>
      </c>
    </row>
    <row r="263" spans="1:10" ht="15" customHeight="1" x14ac:dyDescent="0.25">
      <c r="A263" s="4" t="s">
        <v>270</v>
      </c>
      <c r="B263" s="5">
        <v>1083</v>
      </c>
      <c r="C263" s="5">
        <v>462</v>
      </c>
      <c r="D263" s="6">
        <v>0.42659999999999998</v>
      </c>
      <c r="E263" s="5">
        <v>66</v>
      </c>
      <c r="F263" s="6">
        <v>6.0900000000000003E-2</v>
      </c>
      <c r="G263" s="5">
        <v>0</v>
      </c>
      <c r="H263" s="6">
        <v>0</v>
      </c>
      <c r="I263" s="5">
        <v>396</v>
      </c>
      <c r="J263" s="6">
        <v>0.36570000000000003</v>
      </c>
    </row>
    <row r="264" spans="1:10" ht="15" customHeight="1" x14ac:dyDescent="0.25">
      <c r="A264" s="4" t="s">
        <v>271</v>
      </c>
      <c r="B264" s="5">
        <v>383</v>
      </c>
      <c r="C264" s="5">
        <v>158</v>
      </c>
      <c r="D264" s="6">
        <v>0.41249999999999998</v>
      </c>
      <c r="E264" s="5">
        <v>39</v>
      </c>
      <c r="F264" s="6">
        <v>0.1018</v>
      </c>
      <c r="G264" s="5">
        <v>0</v>
      </c>
      <c r="H264" s="6">
        <v>0</v>
      </c>
      <c r="I264" s="5">
        <v>119</v>
      </c>
      <c r="J264" s="6">
        <v>0.31069999999999998</v>
      </c>
    </row>
    <row r="265" spans="1:10" ht="15" customHeight="1" x14ac:dyDescent="0.25">
      <c r="A265" s="4" t="s">
        <v>272</v>
      </c>
      <c r="B265" s="5">
        <v>510</v>
      </c>
      <c r="C265" s="5">
        <v>325</v>
      </c>
      <c r="D265" s="6">
        <v>0.63729999999999998</v>
      </c>
      <c r="E265" s="5">
        <v>61</v>
      </c>
      <c r="F265" s="6">
        <v>0.1196</v>
      </c>
      <c r="G265" s="5">
        <v>0</v>
      </c>
      <c r="H265" s="6">
        <v>0</v>
      </c>
      <c r="I265" s="5">
        <v>264</v>
      </c>
      <c r="J265" s="6">
        <v>0.51759999999999995</v>
      </c>
    </row>
    <row r="266" spans="1:10" ht="15" customHeight="1" x14ac:dyDescent="0.25">
      <c r="A266" s="4" t="s">
        <v>273</v>
      </c>
      <c r="B266" s="5">
        <v>4439</v>
      </c>
      <c r="C266" s="5">
        <v>3339</v>
      </c>
      <c r="D266" s="6">
        <v>0.75219999999999998</v>
      </c>
      <c r="E266" s="5">
        <v>387</v>
      </c>
      <c r="F266" s="6">
        <v>8.72E-2</v>
      </c>
      <c r="G266" s="5">
        <v>2</v>
      </c>
      <c r="H266" s="6">
        <v>5.0000000000000001E-4</v>
      </c>
      <c r="I266" s="5">
        <v>2950</v>
      </c>
      <c r="J266" s="6">
        <v>0.66459999999999997</v>
      </c>
    </row>
    <row r="267" spans="1:10" ht="15" customHeight="1" x14ac:dyDescent="0.25">
      <c r="A267" s="4" t="s">
        <v>274</v>
      </c>
      <c r="B267" s="5">
        <v>104</v>
      </c>
      <c r="C267" s="5">
        <v>74</v>
      </c>
      <c r="D267" s="6">
        <v>0.71150000000000002</v>
      </c>
      <c r="E267" s="5">
        <v>12</v>
      </c>
      <c r="F267" s="6">
        <v>0.1154</v>
      </c>
      <c r="G267" s="5">
        <v>0</v>
      </c>
      <c r="H267" s="6">
        <v>0</v>
      </c>
      <c r="I267" s="5">
        <v>62</v>
      </c>
      <c r="J267" s="6">
        <v>0.59619999999999995</v>
      </c>
    </row>
    <row r="268" spans="1:10" ht="15" customHeight="1" x14ac:dyDescent="0.25">
      <c r="A268" s="4" t="s">
        <v>275</v>
      </c>
      <c r="B268" s="5">
        <v>679</v>
      </c>
      <c r="C268" s="5">
        <v>410</v>
      </c>
      <c r="D268" s="6">
        <v>0.6038</v>
      </c>
      <c r="E268" s="5">
        <v>68</v>
      </c>
      <c r="F268" s="6">
        <v>0.10009999999999999</v>
      </c>
      <c r="G268" s="5">
        <v>0</v>
      </c>
      <c r="H268" s="6">
        <v>0</v>
      </c>
      <c r="I268" s="5">
        <v>342</v>
      </c>
      <c r="J268" s="6">
        <v>0.50370000000000004</v>
      </c>
    </row>
    <row r="269" spans="1:10" ht="15" customHeight="1" x14ac:dyDescent="0.25">
      <c r="A269" s="4" t="s">
        <v>276</v>
      </c>
      <c r="B269" s="5">
        <v>393</v>
      </c>
      <c r="C269" s="5">
        <v>291</v>
      </c>
      <c r="D269" s="6">
        <v>0.74050000000000005</v>
      </c>
      <c r="E269" s="5">
        <v>42</v>
      </c>
      <c r="F269" s="6">
        <v>0.1069</v>
      </c>
      <c r="G269" s="5">
        <v>0</v>
      </c>
      <c r="H269" s="6">
        <v>0</v>
      </c>
      <c r="I269" s="5">
        <v>249</v>
      </c>
      <c r="J269" s="6">
        <v>0.63360000000000005</v>
      </c>
    </row>
    <row r="270" spans="1:10" ht="15" customHeight="1" x14ac:dyDescent="0.25">
      <c r="A270" s="4" t="s">
        <v>277</v>
      </c>
      <c r="B270" s="5">
        <v>513</v>
      </c>
      <c r="C270" s="5">
        <v>262</v>
      </c>
      <c r="D270" s="6">
        <v>0.51070000000000004</v>
      </c>
      <c r="E270" s="5">
        <v>68</v>
      </c>
      <c r="F270" s="6">
        <v>0.1326</v>
      </c>
      <c r="G270" s="5">
        <v>0</v>
      </c>
      <c r="H270" s="6">
        <v>0</v>
      </c>
      <c r="I270" s="5">
        <v>194</v>
      </c>
      <c r="J270" s="6">
        <v>0.37819999999999998</v>
      </c>
    </row>
    <row r="271" spans="1:10" ht="15" customHeight="1" x14ac:dyDescent="0.25">
      <c r="A271" s="4" t="s">
        <v>278</v>
      </c>
      <c r="B271" s="5">
        <v>429</v>
      </c>
      <c r="C271" s="5">
        <v>266</v>
      </c>
      <c r="D271" s="6">
        <v>0.62</v>
      </c>
      <c r="E271" s="5">
        <v>54</v>
      </c>
      <c r="F271" s="6">
        <v>0.12590000000000001</v>
      </c>
      <c r="G271" s="5">
        <v>0</v>
      </c>
      <c r="H271" s="6">
        <v>0</v>
      </c>
      <c r="I271" s="5">
        <v>212</v>
      </c>
      <c r="J271" s="6">
        <v>0.49419999999999997</v>
      </c>
    </row>
    <row r="272" spans="1:10" ht="15" customHeight="1" x14ac:dyDescent="0.25">
      <c r="A272" s="4" t="s">
        <v>279</v>
      </c>
      <c r="B272" s="5">
        <v>662</v>
      </c>
      <c r="C272" s="5">
        <v>308</v>
      </c>
      <c r="D272" s="6">
        <v>0.46529999999999999</v>
      </c>
      <c r="E272" s="5">
        <v>51</v>
      </c>
      <c r="F272" s="6">
        <v>7.6999999999999999E-2</v>
      </c>
      <c r="G272" s="5">
        <v>0</v>
      </c>
      <c r="H272" s="6">
        <v>0</v>
      </c>
      <c r="I272" s="5">
        <v>257</v>
      </c>
      <c r="J272" s="6">
        <v>0.38819999999999999</v>
      </c>
    </row>
    <row r="273" spans="1:10" ht="15" customHeight="1" x14ac:dyDescent="0.25">
      <c r="A273" s="4" t="s">
        <v>280</v>
      </c>
      <c r="B273" s="5">
        <v>451</v>
      </c>
      <c r="C273" s="5">
        <v>259</v>
      </c>
      <c r="D273" s="6">
        <v>0.57430000000000003</v>
      </c>
      <c r="E273" s="5">
        <v>58</v>
      </c>
      <c r="F273" s="6">
        <v>0.12859999999999999</v>
      </c>
      <c r="G273" s="5">
        <v>0</v>
      </c>
      <c r="H273" s="6">
        <v>0</v>
      </c>
      <c r="I273" s="5">
        <v>201</v>
      </c>
      <c r="J273" s="6">
        <v>0.44569999999999999</v>
      </c>
    </row>
    <row r="274" spans="1:10" ht="15" customHeight="1" x14ac:dyDescent="0.25">
      <c r="A274" s="4" t="s">
        <v>281</v>
      </c>
      <c r="B274" s="5">
        <v>986</v>
      </c>
      <c r="C274" s="5">
        <v>819</v>
      </c>
      <c r="D274" s="6">
        <v>0.8306</v>
      </c>
      <c r="E274" s="5">
        <v>92</v>
      </c>
      <c r="F274" s="6">
        <v>9.3299999999999994E-2</v>
      </c>
      <c r="G274" s="5">
        <v>0</v>
      </c>
      <c r="H274" s="6">
        <v>0</v>
      </c>
      <c r="I274" s="5">
        <v>727</v>
      </c>
      <c r="J274" s="6">
        <v>0.73729999999999996</v>
      </c>
    </row>
    <row r="275" spans="1:10" ht="15" customHeight="1" x14ac:dyDescent="0.25">
      <c r="A275" s="4" t="s">
        <v>282</v>
      </c>
      <c r="B275" s="5">
        <v>303</v>
      </c>
      <c r="C275" s="5">
        <v>233</v>
      </c>
      <c r="D275" s="6">
        <v>0.76900000000000002</v>
      </c>
      <c r="E275" s="5">
        <v>38</v>
      </c>
      <c r="F275" s="6">
        <v>0.12540000000000001</v>
      </c>
      <c r="G275" s="5">
        <v>0</v>
      </c>
      <c r="H275" s="6">
        <v>0</v>
      </c>
      <c r="I275" s="5">
        <v>195</v>
      </c>
      <c r="J275" s="6">
        <v>0.64359999999999995</v>
      </c>
    </row>
    <row r="276" spans="1:10" ht="15" customHeight="1" x14ac:dyDescent="0.25">
      <c r="A276" s="4" t="s">
        <v>283</v>
      </c>
      <c r="B276" s="5">
        <v>459</v>
      </c>
      <c r="C276" s="5">
        <v>346</v>
      </c>
      <c r="D276" s="6">
        <v>0.75380000000000003</v>
      </c>
      <c r="E276" s="5">
        <v>59</v>
      </c>
      <c r="F276" s="6">
        <v>0.1285</v>
      </c>
      <c r="G276" s="5">
        <v>0</v>
      </c>
      <c r="H276" s="6">
        <v>0</v>
      </c>
      <c r="I276" s="5">
        <v>287</v>
      </c>
      <c r="J276" s="6">
        <v>0.62529999999999997</v>
      </c>
    </row>
    <row r="277" spans="1:10" ht="15" customHeight="1" x14ac:dyDescent="0.25">
      <c r="A277" s="4" t="s">
        <v>284</v>
      </c>
      <c r="B277" s="5">
        <v>263</v>
      </c>
      <c r="C277" s="5">
        <v>191</v>
      </c>
      <c r="D277" s="6">
        <v>0.72619999999999996</v>
      </c>
      <c r="E277" s="5">
        <v>24</v>
      </c>
      <c r="F277" s="6">
        <v>9.1300000000000006E-2</v>
      </c>
      <c r="G277" s="5">
        <v>0</v>
      </c>
      <c r="H277" s="6">
        <v>0</v>
      </c>
      <c r="I277" s="5">
        <v>167</v>
      </c>
      <c r="J277" s="6">
        <v>0.63500000000000001</v>
      </c>
    </row>
    <row r="278" spans="1:10" ht="15" customHeight="1" x14ac:dyDescent="0.25">
      <c r="A278" s="4" t="s">
        <v>285</v>
      </c>
      <c r="B278" s="5">
        <v>123</v>
      </c>
      <c r="C278" s="5">
        <v>94</v>
      </c>
      <c r="D278" s="6">
        <v>0.76419999999999999</v>
      </c>
      <c r="E278" s="5">
        <v>14</v>
      </c>
      <c r="F278" s="6">
        <v>0.1138</v>
      </c>
      <c r="G278" s="5">
        <v>0</v>
      </c>
      <c r="H278" s="6">
        <v>0</v>
      </c>
      <c r="I278" s="5">
        <v>80</v>
      </c>
      <c r="J278" s="6">
        <v>0.65039999999999998</v>
      </c>
    </row>
    <row r="279" spans="1:10" ht="15" customHeight="1" x14ac:dyDescent="0.25">
      <c r="A279" s="4" t="s">
        <v>286</v>
      </c>
      <c r="B279" s="5">
        <v>2252</v>
      </c>
      <c r="C279" s="5">
        <v>978</v>
      </c>
      <c r="D279" s="6">
        <v>0.43430000000000002</v>
      </c>
      <c r="E279" s="5">
        <v>192</v>
      </c>
      <c r="F279" s="6">
        <v>8.5300000000000001E-2</v>
      </c>
      <c r="G279" s="5">
        <v>0</v>
      </c>
      <c r="H279" s="6">
        <v>0</v>
      </c>
      <c r="I279" s="5">
        <v>786</v>
      </c>
      <c r="J279" s="6">
        <v>0.34899999999999998</v>
      </c>
    </row>
    <row r="280" spans="1:10" ht="15" customHeight="1" x14ac:dyDescent="0.25">
      <c r="A280" s="4" t="s">
        <v>287</v>
      </c>
      <c r="B280" s="5">
        <v>634</v>
      </c>
      <c r="C280" s="5">
        <v>420</v>
      </c>
      <c r="D280" s="6">
        <v>0.66249999999999998</v>
      </c>
      <c r="E280" s="5">
        <v>100</v>
      </c>
      <c r="F280" s="6">
        <v>0.15770000000000001</v>
      </c>
      <c r="G280" s="5">
        <v>0</v>
      </c>
      <c r="H280" s="6">
        <v>0</v>
      </c>
      <c r="I280" s="5">
        <v>320</v>
      </c>
      <c r="J280" s="6">
        <v>0.50470000000000004</v>
      </c>
    </row>
    <row r="281" spans="1:10" ht="15" customHeight="1" x14ac:dyDescent="0.25">
      <c r="A281" s="4" t="s">
        <v>288</v>
      </c>
      <c r="B281" s="5">
        <v>2657</v>
      </c>
      <c r="C281" s="5">
        <v>572</v>
      </c>
      <c r="D281" s="6">
        <v>0.21529999999999999</v>
      </c>
      <c r="E281" s="5">
        <v>129</v>
      </c>
      <c r="F281" s="6">
        <v>4.8599999999999997E-2</v>
      </c>
      <c r="G281" s="5">
        <v>0</v>
      </c>
      <c r="H281" s="6">
        <v>0</v>
      </c>
      <c r="I281" s="5">
        <v>443</v>
      </c>
      <c r="J281" s="6">
        <v>0.16669999999999999</v>
      </c>
    </row>
    <row r="282" spans="1:10" ht="15" customHeight="1" x14ac:dyDescent="0.25">
      <c r="A282" s="4" t="s">
        <v>289</v>
      </c>
      <c r="B282" s="5">
        <v>630</v>
      </c>
      <c r="C282" s="5">
        <v>474</v>
      </c>
      <c r="D282" s="6">
        <v>0.75239999999999996</v>
      </c>
      <c r="E282" s="5">
        <v>95</v>
      </c>
      <c r="F282" s="6">
        <v>0.15079999999999999</v>
      </c>
      <c r="G282" s="5">
        <v>1</v>
      </c>
      <c r="H282" s="6">
        <v>1.6000000000000001E-3</v>
      </c>
      <c r="I282" s="5">
        <v>378</v>
      </c>
      <c r="J282" s="6">
        <v>0.6</v>
      </c>
    </row>
    <row r="283" spans="1:10" ht="15" customHeight="1" x14ac:dyDescent="0.25">
      <c r="A283" s="4" t="s">
        <v>290</v>
      </c>
      <c r="B283" s="5">
        <v>212</v>
      </c>
      <c r="C283" s="5">
        <v>151</v>
      </c>
      <c r="D283" s="6">
        <v>0.71230000000000004</v>
      </c>
      <c r="E283" s="5">
        <v>24</v>
      </c>
      <c r="F283" s="6">
        <v>0.1132</v>
      </c>
      <c r="G283" s="5">
        <v>0</v>
      </c>
      <c r="H283" s="6">
        <v>0</v>
      </c>
      <c r="I283" s="5">
        <v>127</v>
      </c>
      <c r="J283" s="6">
        <v>0.59909999999999997</v>
      </c>
    </row>
    <row r="284" spans="1:10" ht="15" customHeight="1" x14ac:dyDescent="0.25">
      <c r="A284" s="4" t="s">
        <v>291</v>
      </c>
      <c r="B284" s="5">
        <v>1403</v>
      </c>
      <c r="C284" s="5">
        <v>773</v>
      </c>
      <c r="D284" s="6">
        <v>0.55100000000000005</v>
      </c>
      <c r="E284" s="5">
        <v>164</v>
      </c>
      <c r="F284" s="6">
        <v>0.1169</v>
      </c>
      <c r="G284" s="5">
        <v>0</v>
      </c>
      <c r="H284" s="6">
        <v>0</v>
      </c>
      <c r="I284" s="5">
        <v>609</v>
      </c>
      <c r="J284" s="6">
        <v>0.43409999999999999</v>
      </c>
    </row>
    <row r="285" spans="1:10" ht="15" customHeight="1" x14ac:dyDescent="0.25">
      <c r="A285" s="4" t="s">
        <v>292</v>
      </c>
      <c r="B285" s="5">
        <v>379</v>
      </c>
      <c r="C285" s="5">
        <v>262</v>
      </c>
      <c r="D285" s="6">
        <v>0.69130000000000003</v>
      </c>
      <c r="E285" s="5">
        <v>42</v>
      </c>
      <c r="F285" s="6">
        <v>0.1108</v>
      </c>
      <c r="G285" s="5">
        <v>0</v>
      </c>
      <c r="H285" s="6">
        <v>0</v>
      </c>
      <c r="I285" s="5">
        <v>220</v>
      </c>
      <c r="J285" s="6">
        <v>0.58050000000000002</v>
      </c>
    </row>
    <row r="286" spans="1:10" ht="15" customHeight="1" x14ac:dyDescent="0.25">
      <c r="A286" s="4" t="s">
        <v>293</v>
      </c>
      <c r="B286" s="5">
        <v>596</v>
      </c>
      <c r="C286" s="5">
        <v>399</v>
      </c>
      <c r="D286" s="6">
        <v>0.66949999999999998</v>
      </c>
      <c r="E286" s="5">
        <v>67</v>
      </c>
      <c r="F286" s="6">
        <v>0.1124</v>
      </c>
      <c r="G286" s="5">
        <v>0</v>
      </c>
      <c r="H286" s="6">
        <v>0</v>
      </c>
      <c r="I286" s="5">
        <v>332</v>
      </c>
      <c r="J286" s="6">
        <v>0.55700000000000005</v>
      </c>
    </row>
    <row r="287" spans="1:10" ht="15" customHeight="1" x14ac:dyDescent="0.25">
      <c r="A287" s="4" t="s">
        <v>294</v>
      </c>
      <c r="B287" s="5">
        <v>1900</v>
      </c>
      <c r="C287" s="5">
        <v>683</v>
      </c>
      <c r="D287" s="6">
        <v>0.35949999999999999</v>
      </c>
      <c r="E287" s="5">
        <v>129</v>
      </c>
      <c r="F287" s="6">
        <v>6.7900000000000002E-2</v>
      </c>
      <c r="G287" s="5">
        <v>0</v>
      </c>
      <c r="H287" s="6">
        <v>0</v>
      </c>
      <c r="I287" s="5">
        <v>554</v>
      </c>
      <c r="J287" s="6">
        <v>0.29160000000000003</v>
      </c>
    </row>
    <row r="288" spans="1:10" ht="15" customHeight="1" x14ac:dyDescent="0.25">
      <c r="A288" s="4" t="s">
        <v>295</v>
      </c>
      <c r="B288" s="5">
        <v>794</v>
      </c>
      <c r="C288" s="5">
        <v>537</v>
      </c>
      <c r="D288" s="6">
        <v>0.67630000000000001</v>
      </c>
      <c r="E288" s="5">
        <v>84</v>
      </c>
      <c r="F288" s="6">
        <v>0.10580000000000001</v>
      </c>
      <c r="G288" s="5">
        <v>0</v>
      </c>
      <c r="H288" s="6">
        <v>0</v>
      </c>
      <c r="I288" s="5">
        <v>453</v>
      </c>
      <c r="J288" s="6">
        <v>0.57050000000000001</v>
      </c>
    </row>
    <row r="289" spans="1:10" ht="15" customHeight="1" x14ac:dyDescent="0.25">
      <c r="A289" s="4" t="s">
        <v>296</v>
      </c>
      <c r="B289" s="5">
        <v>1188</v>
      </c>
      <c r="C289" s="5">
        <v>918</v>
      </c>
      <c r="D289" s="6">
        <v>0.77270000000000005</v>
      </c>
      <c r="E289" s="5">
        <v>92</v>
      </c>
      <c r="F289" s="6">
        <v>7.7399999999999997E-2</v>
      </c>
      <c r="G289" s="5">
        <v>1</v>
      </c>
      <c r="H289" s="6">
        <v>8.0000000000000004E-4</v>
      </c>
      <c r="I289" s="5">
        <v>825</v>
      </c>
      <c r="J289" s="6">
        <v>0.69440000000000002</v>
      </c>
    </row>
    <row r="290" spans="1:10" ht="15" customHeight="1" x14ac:dyDescent="0.25">
      <c r="A290" s="4" t="s">
        <v>297</v>
      </c>
      <c r="B290" s="5">
        <v>825</v>
      </c>
      <c r="C290" s="5">
        <v>690</v>
      </c>
      <c r="D290" s="6">
        <v>0.83640000000000003</v>
      </c>
      <c r="E290" s="5">
        <v>112</v>
      </c>
      <c r="F290" s="6">
        <v>0.1358</v>
      </c>
      <c r="G290" s="5">
        <v>0</v>
      </c>
      <c r="H290" s="6">
        <v>0</v>
      </c>
      <c r="I290" s="5">
        <v>578</v>
      </c>
      <c r="J290" s="6">
        <v>0.7006</v>
      </c>
    </row>
    <row r="291" spans="1:10" ht="15" customHeight="1" x14ac:dyDescent="0.25">
      <c r="A291" s="4" t="s">
        <v>298</v>
      </c>
      <c r="B291" s="5">
        <v>113</v>
      </c>
      <c r="C291" s="5">
        <v>63</v>
      </c>
      <c r="D291" s="6">
        <v>0.5575</v>
      </c>
      <c r="E291" s="5">
        <v>12</v>
      </c>
      <c r="F291" s="6">
        <v>0.1062</v>
      </c>
      <c r="G291" s="5">
        <v>0</v>
      </c>
      <c r="H291" s="6">
        <v>0</v>
      </c>
      <c r="I291" s="5">
        <v>51</v>
      </c>
      <c r="J291" s="6">
        <v>0.45129999999999998</v>
      </c>
    </row>
    <row r="292" spans="1:10" ht="15" customHeight="1" x14ac:dyDescent="0.25">
      <c r="A292" s="4" t="s">
        <v>299</v>
      </c>
      <c r="B292" s="5">
        <v>142</v>
      </c>
      <c r="C292" s="5">
        <v>84</v>
      </c>
      <c r="D292" s="6">
        <v>0.59150000000000003</v>
      </c>
      <c r="E292" s="5">
        <v>16</v>
      </c>
      <c r="F292" s="6">
        <v>0.11269999999999999</v>
      </c>
      <c r="G292" s="5">
        <v>0</v>
      </c>
      <c r="H292" s="6">
        <v>0</v>
      </c>
      <c r="I292" s="5">
        <v>68</v>
      </c>
      <c r="J292" s="6">
        <v>0.47889999999999999</v>
      </c>
    </row>
    <row r="293" spans="1:10" ht="15" customHeight="1" x14ac:dyDescent="0.25">
      <c r="A293" s="4" t="s">
        <v>300</v>
      </c>
      <c r="B293" s="5">
        <v>139</v>
      </c>
      <c r="C293" s="5">
        <v>56</v>
      </c>
      <c r="D293" s="6">
        <v>0.40289999999999998</v>
      </c>
      <c r="E293" s="5">
        <v>13</v>
      </c>
      <c r="F293" s="6">
        <v>9.35E-2</v>
      </c>
      <c r="G293" s="5">
        <v>0</v>
      </c>
      <c r="H293" s="6">
        <v>0</v>
      </c>
      <c r="I293" s="5">
        <v>43</v>
      </c>
      <c r="J293" s="6">
        <v>0.30940000000000001</v>
      </c>
    </row>
    <row r="294" spans="1:10" ht="15" customHeight="1" x14ac:dyDescent="0.25">
      <c r="A294" s="4" t="s">
        <v>301</v>
      </c>
      <c r="B294" s="5">
        <v>106</v>
      </c>
      <c r="C294" s="5">
        <v>65</v>
      </c>
      <c r="D294" s="6">
        <v>0.61319999999999997</v>
      </c>
      <c r="E294" s="5">
        <v>11</v>
      </c>
      <c r="F294" s="6">
        <v>0.1038</v>
      </c>
      <c r="G294" s="5">
        <v>0</v>
      </c>
      <c r="H294" s="6">
        <v>0</v>
      </c>
      <c r="I294" s="5">
        <v>54</v>
      </c>
      <c r="J294" s="6">
        <v>0.50939999999999996</v>
      </c>
    </row>
    <row r="295" spans="1:10" ht="15" customHeight="1" x14ac:dyDescent="0.25">
      <c r="A295" s="4" t="s">
        <v>302</v>
      </c>
      <c r="B295" s="5">
        <v>137</v>
      </c>
      <c r="C295" s="5">
        <v>104</v>
      </c>
      <c r="D295" s="6">
        <v>0.7591</v>
      </c>
      <c r="E295" s="5">
        <v>12</v>
      </c>
      <c r="F295" s="6">
        <v>8.7599999999999997E-2</v>
      </c>
      <c r="G295" s="5">
        <v>0</v>
      </c>
      <c r="H295" s="6">
        <v>0</v>
      </c>
      <c r="I295" s="5">
        <v>92</v>
      </c>
      <c r="J295" s="6">
        <v>0.67149999999999999</v>
      </c>
    </row>
    <row r="296" spans="1:10" ht="15" customHeight="1" x14ac:dyDescent="0.25">
      <c r="A296" s="4" t="s">
        <v>303</v>
      </c>
      <c r="B296" s="5">
        <v>250</v>
      </c>
      <c r="C296" s="5">
        <v>168</v>
      </c>
      <c r="D296" s="6">
        <v>0.67200000000000004</v>
      </c>
      <c r="E296" s="5">
        <v>25</v>
      </c>
      <c r="F296" s="6">
        <v>0.1</v>
      </c>
      <c r="G296" s="5">
        <v>0</v>
      </c>
      <c r="H296" s="6">
        <v>0</v>
      </c>
      <c r="I296" s="5">
        <v>143</v>
      </c>
      <c r="J296" s="6">
        <v>0.57199999999999995</v>
      </c>
    </row>
    <row r="297" spans="1:10" ht="15" customHeight="1" x14ac:dyDescent="0.25">
      <c r="A297" s="4" t="s">
        <v>304</v>
      </c>
      <c r="B297" s="5">
        <v>170</v>
      </c>
      <c r="C297" s="5">
        <v>116</v>
      </c>
      <c r="D297" s="6">
        <v>0.68240000000000001</v>
      </c>
      <c r="E297" s="5">
        <v>23</v>
      </c>
      <c r="F297" s="6">
        <v>0.1353</v>
      </c>
      <c r="G297" s="5">
        <v>0</v>
      </c>
      <c r="H297" s="6">
        <v>0</v>
      </c>
      <c r="I297" s="5">
        <v>93</v>
      </c>
      <c r="J297" s="6">
        <v>0.54710000000000003</v>
      </c>
    </row>
    <row r="298" spans="1:10" ht="15" customHeight="1" x14ac:dyDescent="0.25">
      <c r="A298" s="4" t="s">
        <v>305</v>
      </c>
      <c r="B298" s="5">
        <v>150</v>
      </c>
      <c r="C298" s="5">
        <v>75</v>
      </c>
      <c r="D298" s="6">
        <v>0.5</v>
      </c>
      <c r="E298" s="5">
        <v>19</v>
      </c>
      <c r="F298" s="6">
        <v>0.12670000000000001</v>
      </c>
      <c r="G298" s="5">
        <v>0</v>
      </c>
      <c r="H298" s="6">
        <v>0</v>
      </c>
      <c r="I298" s="5">
        <v>56</v>
      </c>
      <c r="J298" s="6">
        <v>0.37330000000000002</v>
      </c>
    </row>
    <row r="299" spans="1:10" ht="15" customHeight="1" x14ac:dyDescent="0.25">
      <c r="A299" s="4" t="s">
        <v>306</v>
      </c>
      <c r="B299" s="5">
        <v>393</v>
      </c>
      <c r="C299" s="5">
        <v>240</v>
      </c>
      <c r="D299" s="6">
        <v>0.61070000000000002</v>
      </c>
      <c r="E299" s="5">
        <v>47</v>
      </c>
      <c r="F299" s="6">
        <v>0.1196</v>
      </c>
      <c r="G299" s="5">
        <v>0</v>
      </c>
      <c r="H299" s="6">
        <v>0</v>
      </c>
      <c r="I299" s="5">
        <v>193</v>
      </c>
      <c r="J299" s="6">
        <v>0.49109999999999998</v>
      </c>
    </row>
    <row r="300" spans="1:10" ht="15" customHeight="1" x14ac:dyDescent="0.25">
      <c r="A300" s="4" t="s">
        <v>307</v>
      </c>
      <c r="B300" s="5">
        <v>220</v>
      </c>
      <c r="C300" s="5">
        <v>118</v>
      </c>
      <c r="D300" s="6">
        <v>0.53639999999999999</v>
      </c>
      <c r="E300" s="5">
        <v>20</v>
      </c>
      <c r="F300" s="6">
        <v>9.0899999999999995E-2</v>
      </c>
      <c r="G300" s="5">
        <v>0</v>
      </c>
      <c r="H300" s="6">
        <v>0</v>
      </c>
      <c r="I300" s="5">
        <v>98</v>
      </c>
      <c r="J300" s="6">
        <v>0.44550000000000001</v>
      </c>
    </row>
    <row r="301" spans="1:10" ht="15" customHeight="1" x14ac:dyDescent="0.25">
      <c r="A301" s="4" t="s">
        <v>308</v>
      </c>
      <c r="B301" s="5">
        <v>367</v>
      </c>
      <c r="C301" s="5">
        <v>208</v>
      </c>
      <c r="D301" s="6">
        <v>0.56679999999999997</v>
      </c>
      <c r="E301" s="5">
        <v>39</v>
      </c>
      <c r="F301" s="6">
        <v>0.10630000000000001</v>
      </c>
      <c r="G301" s="5">
        <v>0</v>
      </c>
      <c r="H301" s="6">
        <v>0</v>
      </c>
      <c r="I301" s="5">
        <v>169</v>
      </c>
      <c r="J301" s="6">
        <v>0.46050000000000002</v>
      </c>
    </row>
    <row r="302" spans="1:10" ht="15" customHeight="1" x14ac:dyDescent="0.25">
      <c r="A302" s="4" t="s">
        <v>309</v>
      </c>
      <c r="B302" s="5">
        <v>128</v>
      </c>
      <c r="C302" s="5">
        <v>45</v>
      </c>
      <c r="D302" s="6">
        <v>0.35160000000000002</v>
      </c>
      <c r="E302" s="5">
        <v>10</v>
      </c>
      <c r="F302" s="6">
        <v>7.8100000000000003E-2</v>
      </c>
      <c r="G302" s="5">
        <v>0</v>
      </c>
      <c r="H302" s="6">
        <v>0</v>
      </c>
      <c r="I302" s="5">
        <v>35</v>
      </c>
      <c r="J302" s="6">
        <v>0.27339999999999998</v>
      </c>
    </row>
    <row r="303" spans="1:10" ht="15" customHeight="1" x14ac:dyDescent="0.25">
      <c r="A303" s="4" t="s">
        <v>310</v>
      </c>
      <c r="B303" s="5">
        <v>118</v>
      </c>
      <c r="C303" s="5">
        <v>48</v>
      </c>
      <c r="D303" s="6">
        <v>0.40679999999999999</v>
      </c>
      <c r="E303" s="5">
        <v>7</v>
      </c>
      <c r="F303" s="6">
        <v>5.9299999999999999E-2</v>
      </c>
      <c r="G303" s="5">
        <v>0</v>
      </c>
      <c r="H303" s="6">
        <v>0</v>
      </c>
      <c r="I303" s="5">
        <v>41</v>
      </c>
      <c r="J303" s="6">
        <v>0.34749999999999998</v>
      </c>
    </row>
    <row r="304" spans="1:10" ht="15" customHeight="1" x14ac:dyDescent="0.25">
      <c r="A304" s="4" t="s">
        <v>311</v>
      </c>
      <c r="B304" s="5">
        <v>113</v>
      </c>
      <c r="C304" s="5">
        <v>84</v>
      </c>
      <c r="D304" s="6">
        <v>0.74339999999999995</v>
      </c>
      <c r="E304" s="5">
        <v>15</v>
      </c>
      <c r="F304" s="6">
        <v>0.13270000000000001</v>
      </c>
      <c r="G304" s="5">
        <v>0</v>
      </c>
      <c r="H304" s="6">
        <v>0</v>
      </c>
      <c r="I304" s="5">
        <v>69</v>
      </c>
      <c r="J304" s="6">
        <v>0.61060000000000003</v>
      </c>
    </row>
    <row r="305" spans="1:10" ht="15" customHeight="1" x14ac:dyDescent="0.25">
      <c r="A305" s="4" t="s">
        <v>312</v>
      </c>
      <c r="B305" s="5">
        <v>213</v>
      </c>
      <c r="C305" s="5">
        <v>170</v>
      </c>
      <c r="D305" s="6">
        <v>0.79810000000000003</v>
      </c>
      <c r="E305" s="5">
        <v>35</v>
      </c>
      <c r="F305" s="6">
        <v>0.1643</v>
      </c>
      <c r="G305" s="5">
        <v>0</v>
      </c>
      <c r="H305" s="6">
        <v>0</v>
      </c>
      <c r="I305" s="5">
        <v>135</v>
      </c>
      <c r="J305" s="6">
        <v>0.63380000000000003</v>
      </c>
    </row>
    <row r="306" spans="1:10" ht="15" customHeight="1" x14ac:dyDescent="0.25">
      <c r="A306" s="4" t="s">
        <v>313</v>
      </c>
      <c r="B306" s="5">
        <v>45</v>
      </c>
      <c r="C306" s="5">
        <v>28</v>
      </c>
      <c r="D306" s="6">
        <v>0.62219999999999998</v>
      </c>
      <c r="E306" s="5">
        <v>6</v>
      </c>
      <c r="F306" s="6">
        <v>0.1333</v>
      </c>
      <c r="G306" s="5">
        <v>0</v>
      </c>
      <c r="H306" s="6">
        <v>0</v>
      </c>
      <c r="I306" s="5">
        <v>22</v>
      </c>
      <c r="J306" s="6">
        <v>0.4889</v>
      </c>
    </row>
    <row r="307" spans="1:10" ht="15" customHeight="1" x14ac:dyDescent="0.25">
      <c r="A307" s="4" t="s">
        <v>314</v>
      </c>
      <c r="B307" s="5">
        <v>180</v>
      </c>
      <c r="C307" s="5">
        <v>138</v>
      </c>
      <c r="D307" s="6">
        <v>0.76670000000000005</v>
      </c>
      <c r="E307" s="5">
        <v>29</v>
      </c>
      <c r="F307" s="6">
        <v>0.16109999999999999</v>
      </c>
      <c r="G307" s="5">
        <v>0</v>
      </c>
      <c r="H307" s="6">
        <v>0</v>
      </c>
      <c r="I307" s="5">
        <v>109</v>
      </c>
      <c r="J307" s="6">
        <v>0.60560000000000003</v>
      </c>
    </row>
    <row r="308" spans="1:10" ht="15" customHeight="1" x14ac:dyDescent="0.25">
      <c r="A308" s="4" t="s">
        <v>315</v>
      </c>
      <c r="B308" s="5">
        <v>317</v>
      </c>
      <c r="C308" s="5">
        <v>254</v>
      </c>
      <c r="D308" s="6">
        <v>0.80130000000000001</v>
      </c>
      <c r="E308" s="5">
        <v>30</v>
      </c>
      <c r="F308" s="6">
        <v>9.4600000000000004E-2</v>
      </c>
      <c r="G308" s="5">
        <v>0</v>
      </c>
      <c r="H308" s="6">
        <v>0</v>
      </c>
      <c r="I308" s="5">
        <v>224</v>
      </c>
      <c r="J308" s="6">
        <v>0.70660000000000001</v>
      </c>
    </row>
    <row r="309" spans="1:10" ht="15" customHeight="1" x14ac:dyDescent="0.25">
      <c r="A309" s="4" t="s">
        <v>316</v>
      </c>
      <c r="B309" s="5">
        <v>190</v>
      </c>
      <c r="C309" s="5">
        <v>92</v>
      </c>
      <c r="D309" s="6">
        <v>0.48420000000000002</v>
      </c>
      <c r="E309" s="5">
        <v>19</v>
      </c>
      <c r="F309" s="6">
        <v>0.1</v>
      </c>
      <c r="G309" s="5">
        <v>0</v>
      </c>
      <c r="H309" s="6">
        <v>0</v>
      </c>
      <c r="I309" s="5">
        <v>73</v>
      </c>
      <c r="J309" s="6">
        <v>0.38419999999999999</v>
      </c>
    </row>
    <row r="310" spans="1:10" ht="15" customHeight="1" x14ac:dyDescent="0.25">
      <c r="A310" s="4" t="s">
        <v>317</v>
      </c>
      <c r="B310" s="5">
        <v>236</v>
      </c>
      <c r="C310" s="5">
        <v>144</v>
      </c>
      <c r="D310" s="6">
        <v>0.61019999999999996</v>
      </c>
      <c r="E310" s="5">
        <v>24</v>
      </c>
      <c r="F310" s="6">
        <v>0.1017</v>
      </c>
      <c r="G310" s="5">
        <v>0</v>
      </c>
      <c r="H310" s="6">
        <v>0</v>
      </c>
      <c r="I310" s="5">
        <v>120</v>
      </c>
      <c r="J310" s="6">
        <v>0.50849999999999995</v>
      </c>
    </row>
    <row r="311" spans="1:10" ht="15" customHeight="1" x14ac:dyDescent="0.25">
      <c r="A311" s="4" t="s">
        <v>318</v>
      </c>
      <c r="B311" s="5">
        <v>116</v>
      </c>
      <c r="C311" s="5">
        <v>89</v>
      </c>
      <c r="D311" s="6">
        <v>0.76719999999999999</v>
      </c>
      <c r="E311" s="5">
        <v>16</v>
      </c>
      <c r="F311" s="6">
        <v>0.13789999999999999</v>
      </c>
      <c r="G311" s="5">
        <v>0</v>
      </c>
      <c r="H311" s="6">
        <v>0</v>
      </c>
      <c r="I311" s="5">
        <v>73</v>
      </c>
      <c r="J311" s="6">
        <v>0.62929999999999997</v>
      </c>
    </row>
    <row r="312" spans="1:10" ht="15" customHeight="1" x14ac:dyDescent="0.25">
      <c r="A312" s="4" t="s">
        <v>319</v>
      </c>
      <c r="B312" s="5">
        <v>136</v>
      </c>
      <c r="C312" s="5">
        <v>105</v>
      </c>
      <c r="D312" s="6">
        <v>0.77210000000000001</v>
      </c>
      <c r="E312" s="5">
        <v>27</v>
      </c>
      <c r="F312" s="6">
        <v>0.19850000000000001</v>
      </c>
      <c r="G312" s="5">
        <v>0</v>
      </c>
      <c r="H312" s="6">
        <v>0</v>
      </c>
      <c r="I312" s="5">
        <v>78</v>
      </c>
      <c r="J312" s="6">
        <v>0.57350000000000001</v>
      </c>
    </row>
    <row r="313" spans="1:10" ht="15" customHeight="1" x14ac:dyDescent="0.25">
      <c r="A313" s="4" t="s">
        <v>320</v>
      </c>
      <c r="B313" s="5">
        <v>190</v>
      </c>
      <c r="C313" s="5">
        <v>98</v>
      </c>
      <c r="D313" s="6">
        <v>0.51580000000000004</v>
      </c>
      <c r="E313" s="5">
        <v>27</v>
      </c>
      <c r="F313" s="6">
        <v>0.1421</v>
      </c>
      <c r="G313" s="5">
        <v>0</v>
      </c>
      <c r="H313" s="6">
        <v>0</v>
      </c>
      <c r="I313" s="5">
        <v>71</v>
      </c>
      <c r="J313" s="6">
        <v>0.37369999999999998</v>
      </c>
    </row>
    <row r="314" spans="1:10" ht="15" customHeight="1" x14ac:dyDescent="0.25">
      <c r="A314" s="4" t="s">
        <v>321</v>
      </c>
      <c r="B314" s="5">
        <v>1081</v>
      </c>
      <c r="C314" s="5">
        <v>406</v>
      </c>
      <c r="D314" s="6">
        <v>0.37559999999999999</v>
      </c>
      <c r="E314" s="5">
        <v>75</v>
      </c>
      <c r="F314" s="6">
        <v>6.9400000000000003E-2</v>
      </c>
      <c r="G314" s="5">
        <v>0</v>
      </c>
      <c r="H314" s="6">
        <v>0</v>
      </c>
      <c r="I314" s="5">
        <v>331</v>
      </c>
      <c r="J314" s="6">
        <v>0.30620000000000003</v>
      </c>
    </row>
    <row r="315" spans="1:10" ht="15" customHeight="1" x14ac:dyDescent="0.25">
      <c r="A315" s="4" t="s">
        <v>322</v>
      </c>
      <c r="B315" s="5">
        <v>149</v>
      </c>
      <c r="C315" s="5">
        <v>84</v>
      </c>
      <c r="D315" s="6">
        <v>0.56379999999999997</v>
      </c>
      <c r="E315" s="5">
        <v>14</v>
      </c>
      <c r="F315" s="6">
        <v>9.4E-2</v>
      </c>
      <c r="G315" s="5">
        <v>0</v>
      </c>
      <c r="H315" s="6">
        <v>0</v>
      </c>
      <c r="I315" s="5">
        <v>70</v>
      </c>
      <c r="J315" s="6">
        <v>0.4698</v>
      </c>
    </row>
    <row r="316" spans="1:10" ht="15" customHeight="1" x14ac:dyDescent="0.25">
      <c r="A316" s="4" t="s">
        <v>323</v>
      </c>
      <c r="B316" s="5">
        <v>907</v>
      </c>
      <c r="C316" s="5">
        <v>406</v>
      </c>
      <c r="D316" s="6">
        <v>0.4476</v>
      </c>
      <c r="E316" s="5">
        <v>108</v>
      </c>
      <c r="F316" s="6">
        <v>0.1191</v>
      </c>
      <c r="G316" s="5">
        <v>1</v>
      </c>
      <c r="H316" s="6">
        <v>1.1000000000000001E-3</v>
      </c>
      <c r="I316" s="5">
        <v>297</v>
      </c>
      <c r="J316" s="6">
        <v>0.32750000000000001</v>
      </c>
    </row>
    <row r="317" spans="1:10" ht="15" customHeight="1" x14ac:dyDescent="0.25">
      <c r="A317" s="4" t="s">
        <v>324</v>
      </c>
      <c r="B317" s="5">
        <v>836</v>
      </c>
      <c r="C317" s="5">
        <v>331</v>
      </c>
      <c r="D317" s="6">
        <v>0.39589999999999997</v>
      </c>
      <c r="E317" s="5">
        <v>64</v>
      </c>
      <c r="F317" s="6">
        <v>7.6600000000000001E-2</v>
      </c>
      <c r="G317" s="5">
        <v>0</v>
      </c>
      <c r="H317" s="6">
        <v>0</v>
      </c>
      <c r="I317" s="5">
        <v>267</v>
      </c>
      <c r="J317" s="6">
        <v>0.31940000000000002</v>
      </c>
    </row>
    <row r="318" spans="1:10" ht="15" customHeight="1" x14ac:dyDescent="0.25">
      <c r="A318" s="4" t="s">
        <v>325</v>
      </c>
      <c r="B318" s="5">
        <v>205</v>
      </c>
      <c r="C318" s="5">
        <v>132</v>
      </c>
      <c r="D318" s="6">
        <v>0.64390000000000003</v>
      </c>
      <c r="E318" s="5">
        <v>23</v>
      </c>
      <c r="F318" s="6">
        <v>0.11219999999999999</v>
      </c>
      <c r="G318" s="5">
        <v>0</v>
      </c>
      <c r="H318" s="6">
        <v>0</v>
      </c>
      <c r="I318" s="5">
        <v>109</v>
      </c>
      <c r="J318" s="6">
        <v>0.53169999999999995</v>
      </c>
    </row>
    <row r="319" spans="1:10" ht="15" customHeight="1" x14ac:dyDescent="0.25">
      <c r="A319" s="4" t="s">
        <v>326</v>
      </c>
      <c r="B319" s="5">
        <v>189</v>
      </c>
      <c r="C319" s="5">
        <v>134</v>
      </c>
      <c r="D319" s="6">
        <v>0.70899999999999996</v>
      </c>
      <c r="E319" s="5">
        <v>23</v>
      </c>
      <c r="F319" s="6">
        <v>0.1217</v>
      </c>
      <c r="G319" s="5">
        <v>0</v>
      </c>
      <c r="H319" s="6">
        <v>0</v>
      </c>
      <c r="I319" s="5">
        <v>111</v>
      </c>
      <c r="J319" s="6">
        <v>0.58730000000000004</v>
      </c>
    </row>
    <row r="320" spans="1:10" ht="15" customHeight="1" x14ac:dyDescent="0.25">
      <c r="A320" s="4" t="s">
        <v>327</v>
      </c>
      <c r="B320" s="5">
        <v>257</v>
      </c>
      <c r="C320" s="5">
        <v>168</v>
      </c>
      <c r="D320" s="6">
        <v>0.65369999999999995</v>
      </c>
      <c r="E320" s="5">
        <v>29</v>
      </c>
      <c r="F320" s="6">
        <v>0.1128</v>
      </c>
      <c r="G320" s="5">
        <v>0</v>
      </c>
      <c r="H320" s="6">
        <v>0</v>
      </c>
      <c r="I320" s="5">
        <v>139</v>
      </c>
      <c r="J320" s="6">
        <v>0.54090000000000005</v>
      </c>
    </row>
    <row r="321" spans="1:10" ht="15" customHeight="1" x14ac:dyDescent="0.25">
      <c r="A321" s="4" t="s">
        <v>328</v>
      </c>
      <c r="B321" s="5">
        <v>207</v>
      </c>
      <c r="C321" s="5">
        <v>149</v>
      </c>
      <c r="D321" s="6">
        <v>0.7198</v>
      </c>
      <c r="E321" s="5">
        <v>22</v>
      </c>
      <c r="F321" s="6">
        <v>0.10630000000000001</v>
      </c>
      <c r="G321" s="5">
        <v>0</v>
      </c>
      <c r="H321" s="6">
        <v>0</v>
      </c>
      <c r="I321" s="5">
        <v>127</v>
      </c>
      <c r="J321" s="6">
        <v>0.61350000000000005</v>
      </c>
    </row>
    <row r="322" spans="1:10" ht="15" customHeight="1" x14ac:dyDescent="0.25">
      <c r="A322" s="4" t="s">
        <v>329</v>
      </c>
      <c r="B322" s="5">
        <v>407</v>
      </c>
      <c r="C322" s="5">
        <v>266</v>
      </c>
      <c r="D322" s="6">
        <v>0.65359999999999996</v>
      </c>
      <c r="E322" s="5">
        <v>39</v>
      </c>
      <c r="F322" s="6">
        <v>9.5799999999999996E-2</v>
      </c>
      <c r="G322" s="5">
        <v>0</v>
      </c>
      <c r="H322" s="6">
        <v>0</v>
      </c>
      <c r="I322" s="5">
        <v>227</v>
      </c>
      <c r="J322" s="6">
        <v>0.55769999999999997</v>
      </c>
    </row>
    <row r="323" spans="1:10" ht="15" customHeight="1" x14ac:dyDescent="0.25">
      <c r="A323" s="4" t="s">
        <v>330</v>
      </c>
      <c r="B323" s="5">
        <v>171</v>
      </c>
      <c r="C323" s="5">
        <v>113</v>
      </c>
      <c r="D323" s="6">
        <v>0.66080000000000005</v>
      </c>
      <c r="E323" s="5">
        <v>22</v>
      </c>
      <c r="F323" s="6">
        <v>0.12870000000000001</v>
      </c>
      <c r="G323" s="5">
        <v>0</v>
      </c>
      <c r="H323" s="6">
        <v>0</v>
      </c>
      <c r="I323" s="5">
        <v>91</v>
      </c>
      <c r="J323" s="6">
        <v>0.53220000000000001</v>
      </c>
    </row>
    <row r="324" spans="1:10" ht="15" customHeight="1" x14ac:dyDescent="0.25">
      <c r="A324" s="4" t="s">
        <v>331</v>
      </c>
      <c r="B324" s="5">
        <v>261</v>
      </c>
      <c r="C324" s="5">
        <v>165</v>
      </c>
      <c r="D324" s="6">
        <v>0.63219999999999998</v>
      </c>
      <c r="E324" s="5">
        <v>33</v>
      </c>
      <c r="F324" s="6">
        <v>0.12640000000000001</v>
      </c>
      <c r="G324" s="5">
        <v>0</v>
      </c>
      <c r="H324" s="6">
        <v>0</v>
      </c>
      <c r="I324" s="5">
        <v>132</v>
      </c>
      <c r="J324" s="6">
        <v>0.50570000000000004</v>
      </c>
    </row>
    <row r="325" spans="1:10" ht="15" customHeight="1" x14ac:dyDescent="0.25">
      <c r="A325" s="4" t="s">
        <v>332</v>
      </c>
      <c r="B325" s="5">
        <v>171</v>
      </c>
      <c r="C325" s="5">
        <v>117</v>
      </c>
      <c r="D325" s="6">
        <v>0.68420000000000003</v>
      </c>
      <c r="E325" s="5">
        <v>27</v>
      </c>
      <c r="F325" s="6">
        <v>0.15790000000000001</v>
      </c>
      <c r="G325" s="5">
        <v>0</v>
      </c>
      <c r="H325" s="6">
        <v>0</v>
      </c>
      <c r="I325" s="5">
        <v>90</v>
      </c>
      <c r="J325" s="6">
        <v>0.52629999999999999</v>
      </c>
    </row>
    <row r="326" spans="1:10" ht="15" customHeight="1" x14ac:dyDescent="0.25">
      <c r="A326" s="4" t="s">
        <v>333</v>
      </c>
      <c r="B326" s="5">
        <v>323</v>
      </c>
      <c r="C326" s="5">
        <v>117</v>
      </c>
      <c r="D326" s="6">
        <v>0.36220000000000002</v>
      </c>
      <c r="E326" s="5">
        <v>21</v>
      </c>
      <c r="F326" s="6">
        <v>6.5000000000000002E-2</v>
      </c>
      <c r="G326" s="5">
        <v>0</v>
      </c>
      <c r="H326" s="6">
        <v>0</v>
      </c>
      <c r="I326" s="5">
        <v>96</v>
      </c>
      <c r="J326" s="6">
        <v>0.29720000000000002</v>
      </c>
    </row>
    <row r="327" spans="1:10" ht="15" customHeight="1" x14ac:dyDescent="0.25">
      <c r="A327" s="4" t="s">
        <v>334</v>
      </c>
      <c r="B327" s="5">
        <v>262</v>
      </c>
      <c r="C327" s="5">
        <v>145</v>
      </c>
      <c r="D327" s="6">
        <v>0.5534</v>
      </c>
      <c r="E327" s="5">
        <v>39</v>
      </c>
      <c r="F327" s="6">
        <v>0.1489</v>
      </c>
      <c r="G327" s="5">
        <v>0</v>
      </c>
      <c r="H327" s="6">
        <v>0</v>
      </c>
      <c r="I327" s="5">
        <v>106</v>
      </c>
      <c r="J327" s="6">
        <v>0.40460000000000002</v>
      </c>
    </row>
    <row r="328" spans="1:10" ht="15" customHeight="1" x14ac:dyDescent="0.25">
      <c r="A328" s="4" t="s">
        <v>335</v>
      </c>
      <c r="B328" s="5">
        <v>102</v>
      </c>
      <c r="C328" s="5">
        <v>26</v>
      </c>
      <c r="D328" s="6">
        <v>0.25490000000000002</v>
      </c>
      <c r="E328" s="5">
        <v>7</v>
      </c>
      <c r="F328" s="6">
        <v>6.8599999999999994E-2</v>
      </c>
      <c r="G328" s="5">
        <v>0</v>
      </c>
      <c r="H328" s="6">
        <v>0</v>
      </c>
      <c r="I328" s="5">
        <v>19</v>
      </c>
      <c r="J328" s="6">
        <v>0.18629999999999999</v>
      </c>
    </row>
    <row r="329" spans="1:10" ht="15" customHeight="1" x14ac:dyDescent="0.25">
      <c r="A329" s="4" t="s">
        <v>336</v>
      </c>
      <c r="B329" s="5">
        <v>279</v>
      </c>
      <c r="C329" s="5">
        <v>163</v>
      </c>
      <c r="D329" s="6">
        <v>0.58420000000000005</v>
      </c>
      <c r="E329" s="5">
        <v>46</v>
      </c>
      <c r="F329" s="6">
        <v>0.16489999999999999</v>
      </c>
      <c r="G329" s="5">
        <v>0</v>
      </c>
      <c r="H329" s="6">
        <v>0</v>
      </c>
      <c r="I329" s="5">
        <v>117</v>
      </c>
      <c r="J329" s="6">
        <v>0.4194</v>
      </c>
    </row>
    <row r="330" spans="1:10" ht="15" customHeight="1" x14ac:dyDescent="0.25">
      <c r="A330" s="4" t="s">
        <v>337</v>
      </c>
      <c r="B330" s="5">
        <v>202</v>
      </c>
      <c r="C330" s="5">
        <v>122</v>
      </c>
      <c r="D330" s="6">
        <v>0.60399999999999998</v>
      </c>
      <c r="E330" s="5">
        <v>20</v>
      </c>
      <c r="F330" s="6">
        <v>9.9000000000000005E-2</v>
      </c>
      <c r="G330" s="5">
        <v>0</v>
      </c>
      <c r="H330" s="6">
        <v>0</v>
      </c>
      <c r="I330" s="5">
        <v>102</v>
      </c>
      <c r="J330" s="6">
        <v>0.505</v>
      </c>
    </row>
    <row r="331" spans="1:10" ht="15" customHeight="1" x14ac:dyDescent="0.25">
      <c r="A331" s="4" t="s">
        <v>338</v>
      </c>
      <c r="B331" s="5">
        <v>120</v>
      </c>
      <c r="C331" s="5">
        <v>93</v>
      </c>
      <c r="D331" s="6">
        <v>0.77500000000000002</v>
      </c>
      <c r="E331" s="5">
        <v>8</v>
      </c>
      <c r="F331" s="6">
        <v>6.6699999999999995E-2</v>
      </c>
      <c r="G331" s="5">
        <v>0</v>
      </c>
      <c r="H331" s="6">
        <v>0</v>
      </c>
      <c r="I331" s="5">
        <v>85</v>
      </c>
      <c r="J331" s="6">
        <v>0.70830000000000004</v>
      </c>
    </row>
    <row r="332" spans="1:10" ht="15" customHeight="1" x14ac:dyDescent="0.25">
      <c r="A332" s="4" t="s">
        <v>339</v>
      </c>
      <c r="B332" s="5">
        <v>163</v>
      </c>
      <c r="C332" s="5">
        <v>70</v>
      </c>
      <c r="D332" s="6">
        <v>0.4294</v>
      </c>
      <c r="E332" s="5">
        <v>19</v>
      </c>
      <c r="F332" s="6">
        <v>0.1166</v>
      </c>
      <c r="G332" s="5">
        <v>0</v>
      </c>
      <c r="H332" s="6">
        <v>0</v>
      </c>
      <c r="I332" s="5">
        <v>51</v>
      </c>
      <c r="J332" s="6">
        <v>0.31290000000000001</v>
      </c>
    </row>
    <row r="333" spans="1:10" ht="15" customHeight="1" x14ac:dyDescent="0.25">
      <c r="A333" s="4" t="s">
        <v>340</v>
      </c>
      <c r="B333" s="5">
        <v>301</v>
      </c>
      <c r="C333" s="5">
        <v>176</v>
      </c>
      <c r="D333" s="6">
        <v>0.5847</v>
      </c>
      <c r="E333" s="5">
        <v>23</v>
      </c>
      <c r="F333" s="6">
        <v>7.6399999999999996E-2</v>
      </c>
      <c r="G333" s="5">
        <v>0</v>
      </c>
      <c r="H333" s="6">
        <v>0</v>
      </c>
      <c r="I333" s="5">
        <v>153</v>
      </c>
      <c r="J333" s="6">
        <v>0.50829999999999997</v>
      </c>
    </row>
    <row r="334" spans="1:10" ht="15" customHeight="1" x14ac:dyDescent="0.25">
      <c r="A334" s="4" t="s">
        <v>341</v>
      </c>
      <c r="B334" s="5">
        <v>339</v>
      </c>
      <c r="C334" s="5">
        <v>216</v>
      </c>
      <c r="D334" s="6">
        <v>0.63719999999999999</v>
      </c>
      <c r="E334" s="5">
        <v>36</v>
      </c>
      <c r="F334" s="6">
        <v>0.1062</v>
      </c>
      <c r="G334" s="5">
        <v>0</v>
      </c>
      <c r="H334" s="6">
        <v>0</v>
      </c>
      <c r="I334" s="5">
        <v>180</v>
      </c>
      <c r="J334" s="6">
        <v>0.53100000000000003</v>
      </c>
    </row>
    <row r="335" spans="1:10" ht="15" customHeight="1" x14ac:dyDescent="0.25">
      <c r="A335" s="4" t="s">
        <v>342</v>
      </c>
      <c r="B335" s="5">
        <v>65</v>
      </c>
      <c r="C335" s="5">
        <v>36</v>
      </c>
      <c r="D335" s="6">
        <v>0.55379999999999996</v>
      </c>
      <c r="E335" s="5">
        <v>9</v>
      </c>
      <c r="F335" s="6">
        <v>0.13850000000000001</v>
      </c>
      <c r="G335" s="5">
        <v>0</v>
      </c>
      <c r="H335" s="6">
        <v>0</v>
      </c>
      <c r="I335" s="5">
        <v>27</v>
      </c>
      <c r="J335" s="6">
        <v>0.41539999999999999</v>
      </c>
    </row>
    <row r="336" spans="1:10" ht="15" customHeight="1" x14ac:dyDescent="0.25">
      <c r="A336" s="4" t="s">
        <v>343</v>
      </c>
      <c r="B336" s="5">
        <v>309</v>
      </c>
      <c r="C336" s="5">
        <v>151</v>
      </c>
      <c r="D336" s="6">
        <v>0.48870000000000002</v>
      </c>
      <c r="E336" s="5">
        <v>25</v>
      </c>
      <c r="F336" s="6">
        <v>8.09E-2</v>
      </c>
      <c r="G336" s="5">
        <v>0</v>
      </c>
      <c r="H336" s="6">
        <v>0</v>
      </c>
      <c r="I336" s="5">
        <v>126</v>
      </c>
      <c r="J336" s="6">
        <v>0.4078</v>
      </c>
    </row>
    <row r="337" spans="1:10" ht="15" customHeight="1" x14ac:dyDescent="0.25">
      <c r="A337" s="4" t="s">
        <v>344</v>
      </c>
      <c r="B337" s="5">
        <v>153</v>
      </c>
      <c r="C337" s="5">
        <v>76</v>
      </c>
      <c r="D337" s="6">
        <v>0.49669999999999997</v>
      </c>
      <c r="E337" s="5">
        <v>15</v>
      </c>
      <c r="F337" s="6">
        <v>9.8000000000000004E-2</v>
      </c>
      <c r="G337" s="5">
        <v>0</v>
      </c>
      <c r="H337" s="6">
        <v>0</v>
      </c>
      <c r="I337" s="5">
        <v>61</v>
      </c>
      <c r="J337" s="6">
        <v>0.3987</v>
      </c>
    </row>
    <row r="338" spans="1:10" ht="15" customHeight="1" x14ac:dyDescent="0.25">
      <c r="A338" s="4" t="s">
        <v>345</v>
      </c>
      <c r="B338" s="5">
        <v>156</v>
      </c>
      <c r="C338" s="5">
        <v>68</v>
      </c>
      <c r="D338" s="6">
        <v>0.43590000000000001</v>
      </c>
      <c r="E338" s="5">
        <v>14</v>
      </c>
      <c r="F338" s="6">
        <v>8.9700000000000002E-2</v>
      </c>
      <c r="G338" s="5">
        <v>0</v>
      </c>
      <c r="H338" s="6">
        <v>0</v>
      </c>
      <c r="I338" s="5">
        <v>54</v>
      </c>
      <c r="J338" s="6">
        <v>0.34620000000000001</v>
      </c>
    </row>
    <row r="339" spans="1:10" ht="15" customHeight="1" x14ac:dyDescent="0.25">
      <c r="A339" s="4" t="s">
        <v>346</v>
      </c>
      <c r="B339" s="5">
        <v>89</v>
      </c>
      <c r="C339" s="5">
        <v>43</v>
      </c>
      <c r="D339" s="6">
        <v>0.48309999999999997</v>
      </c>
      <c r="E339" s="5">
        <v>12</v>
      </c>
      <c r="F339" s="6">
        <v>0.1348</v>
      </c>
      <c r="G339" s="5">
        <v>0</v>
      </c>
      <c r="H339" s="6">
        <v>0</v>
      </c>
      <c r="I339" s="5">
        <v>31</v>
      </c>
      <c r="J339" s="6">
        <v>0.3483</v>
      </c>
    </row>
    <row r="340" spans="1:10" ht="15" customHeight="1" x14ac:dyDescent="0.25">
      <c r="A340" s="4" t="s">
        <v>347</v>
      </c>
      <c r="B340" s="5">
        <v>250</v>
      </c>
      <c r="C340" s="5">
        <v>167</v>
      </c>
      <c r="D340" s="6">
        <v>0.66800000000000004</v>
      </c>
      <c r="E340" s="5">
        <v>39</v>
      </c>
      <c r="F340" s="6">
        <v>0.156</v>
      </c>
      <c r="G340" s="5">
        <v>0</v>
      </c>
      <c r="H340" s="6">
        <v>0</v>
      </c>
      <c r="I340" s="5">
        <v>128</v>
      </c>
      <c r="J340" s="6">
        <v>0.51200000000000001</v>
      </c>
    </row>
    <row r="341" spans="1:10" ht="15" customHeight="1" x14ac:dyDescent="0.25">
      <c r="A341" s="4" t="s">
        <v>348</v>
      </c>
      <c r="B341" s="5">
        <v>170</v>
      </c>
      <c r="C341" s="5">
        <v>111</v>
      </c>
      <c r="D341" s="6">
        <v>0.65290000000000004</v>
      </c>
      <c r="E341" s="5">
        <v>28</v>
      </c>
      <c r="F341" s="6">
        <v>0.16470000000000001</v>
      </c>
      <c r="G341" s="5">
        <v>1</v>
      </c>
      <c r="H341" s="6">
        <v>5.8999999999999999E-3</v>
      </c>
      <c r="I341" s="5">
        <v>82</v>
      </c>
      <c r="J341" s="6">
        <v>0.4824</v>
      </c>
    </row>
    <row r="342" spans="1:10" ht="15" customHeight="1" x14ac:dyDescent="0.25">
      <c r="A342" s="4" t="s">
        <v>349</v>
      </c>
      <c r="B342" s="5">
        <v>316</v>
      </c>
      <c r="C342" s="5">
        <v>211</v>
      </c>
      <c r="D342" s="6">
        <v>0.66769999999999996</v>
      </c>
      <c r="E342" s="5">
        <v>46</v>
      </c>
      <c r="F342" s="6">
        <v>0.14560000000000001</v>
      </c>
      <c r="G342" s="5">
        <v>0</v>
      </c>
      <c r="H342" s="6">
        <v>0</v>
      </c>
      <c r="I342" s="5">
        <v>165</v>
      </c>
      <c r="J342" s="6">
        <v>0.5222</v>
      </c>
    </row>
    <row r="343" spans="1:10" ht="15" customHeight="1" x14ac:dyDescent="0.25">
      <c r="A343" s="4" t="s">
        <v>350</v>
      </c>
      <c r="B343" s="5">
        <v>175</v>
      </c>
      <c r="C343" s="5">
        <v>131</v>
      </c>
      <c r="D343" s="6">
        <v>0.74860000000000004</v>
      </c>
      <c r="E343" s="5">
        <v>14</v>
      </c>
      <c r="F343" s="6">
        <v>0.08</v>
      </c>
      <c r="G343" s="5">
        <v>0</v>
      </c>
      <c r="H343" s="6">
        <v>0</v>
      </c>
      <c r="I343" s="5">
        <v>117</v>
      </c>
      <c r="J343" s="6">
        <v>0.66859999999999997</v>
      </c>
    </row>
    <row r="344" spans="1:10" ht="15" customHeight="1" x14ac:dyDescent="0.25">
      <c r="A344" s="4" t="s">
        <v>351</v>
      </c>
      <c r="B344" s="5">
        <v>401</v>
      </c>
      <c r="C344" s="5">
        <v>240</v>
      </c>
      <c r="D344" s="6">
        <v>0.59850000000000003</v>
      </c>
      <c r="E344" s="5">
        <v>50</v>
      </c>
      <c r="F344" s="6">
        <v>0.12470000000000001</v>
      </c>
      <c r="G344" s="5">
        <v>0</v>
      </c>
      <c r="H344" s="6">
        <v>0</v>
      </c>
      <c r="I344" s="5">
        <v>190</v>
      </c>
      <c r="J344" s="6">
        <v>0.4738</v>
      </c>
    </row>
    <row r="345" spans="1:10" ht="15" customHeight="1" x14ac:dyDescent="0.25">
      <c r="A345" s="4" t="s">
        <v>352</v>
      </c>
      <c r="B345" s="5">
        <v>253</v>
      </c>
      <c r="C345" s="5">
        <v>195</v>
      </c>
      <c r="D345" s="6">
        <v>0.77080000000000004</v>
      </c>
      <c r="E345" s="5">
        <v>26</v>
      </c>
      <c r="F345" s="6">
        <v>0.1028</v>
      </c>
      <c r="G345" s="5">
        <v>0</v>
      </c>
      <c r="H345" s="6">
        <v>0</v>
      </c>
      <c r="I345" s="5">
        <v>169</v>
      </c>
      <c r="J345" s="6">
        <v>0.66800000000000004</v>
      </c>
    </row>
    <row r="346" spans="1:10" ht="15" customHeight="1" x14ac:dyDescent="0.25">
      <c r="A346" s="4" t="s">
        <v>353</v>
      </c>
      <c r="B346" s="5">
        <v>195</v>
      </c>
      <c r="C346" s="5">
        <v>157</v>
      </c>
      <c r="D346" s="6">
        <v>0.80510000000000004</v>
      </c>
      <c r="E346" s="5">
        <v>16</v>
      </c>
      <c r="F346" s="6">
        <v>8.2100000000000006E-2</v>
      </c>
      <c r="G346" s="5">
        <v>0</v>
      </c>
      <c r="H346" s="6">
        <v>0</v>
      </c>
      <c r="I346" s="5">
        <v>141</v>
      </c>
      <c r="J346" s="6">
        <v>0.72309999999999997</v>
      </c>
    </row>
    <row r="347" spans="1:10" ht="15" customHeight="1" x14ac:dyDescent="0.25">
      <c r="A347" s="4" t="s">
        <v>354</v>
      </c>
      <c r="B347" s="5">
        <v>105</v>
      </c>
      <c r="C347" s="5">
        <v>26</v>
      </c>
      <c r="D347" s="6">
        <v>0.24759999999999999</v>
      </c>
      <c r="E347" s="5">
        <v>0</v>
      </c>
      <c r="F347" s="6">
        <v>0</v>
      </c>
      <c r="G347" s="5">
        <v>0</v>
      </c>
      <c r="H347" s="6">
        <v>0</v>
      </c>
      <c r="I347" s="5">
        <v>26</v>
      </c>
      <c r="J347" s="6">
        <v>0.24759999999999999</v>
      </c>
    </row>
    <row r="348" spans="1:10" ht="15" customHeight="1" x14ac:dyDescent="0.25">
      <c r="A348" s="4" t="s">
        <v>355</v>
      </c>
      <c r="B348" s="5">
        <v>74</v>
      </c>
      <c r="C348" s="5">
        <v>19</v>
      </c>
      <c r="D348" s="6">
        <v>0.25679999999999997</v>
      </c>
      <c r="E348" s="5">
        <v>6</v>
      </c>
      <c r="F348" s="6">
        <v>8.1100000000000005E-2</v>
      </c>
      <c r="G348" s="5">
        <v>0</v>
      </c>
      <c r="H348" s="6">
        <v>0</v>
      </c>
      <c r="I348" s="5">
        <v>13</v>
      </c>
      <c r="J348" s="6">
        <v>0.1757</v>
      </c>
    </row>
    <row r="349" spans="1:10" ht="15" customHeight="1" x14ac:dyDescent="0.25">
      <c r="A349" s="4" t="s">
        <v>356</v>
      </c>
      <c r="B349" s="5">
        <v>38</v>
      </c>
      <c r="C349" s="5">
        <v>16</v>
      </c>
      <c r="D349" s="6">
        <v>0.42109999999999997</v>
      </c>
      <c r="E349" s="5">
        <v>6</v>
      </c>
      <c r="F349" s="6">
        <v>0.15790000000000001</v>
      </c>
      <c r="G349" s="5">
        <v>0</v>
      </c>
      <c r="H349" s="6">
        <v>0</v>
      </c>
      <c r="I349" s="5">
        <v>10</v>
      </c>
      <c r="J349" s="6">
        <v>0.26319999999999999</v>
      </c>
    </row>
    <row r="350" spans="1:10" ht="15" customHeight="1" x14ac:dyDescent="0.25">
      <c r="A350" s="4" t="s">
        <v>357</v>
      </c>
      <c r="B350" s="5">
        <v>57</v>
      </c>
      <c r="C350" s="5">
        <v>21</v>
      </c>
      <c r="D350" s="6">
        <v>0.36840000000000001</v>
      </c>
      <c r="E350" s="5">
        <v>6</v>
      </c>
      <c r="F350" s="6">
        <v>0.1053</v>
      </c>
      <c r="G350" s="5">
        <v>0</v>
      </c>
      <c r="H350" s="6">
        <v>0</v>
      </c>
      <c r="I350" s="5">
        <v>15</v>
      </c>
      <c r="J350" s="6">
        <v>0.26319999999999999</v>
      </c>
    </row>
    <row r="351" spans="1:10" ht="15" customHeight="1" x14ac:dyDescent="0.25">
      <c r="A351" s="4" t="s">
        <v>358</v>
      </c>
      <c r="B351" s="5">
        <v>238</v>
      </c>
      <c r="C351" s="5">
        <v>123</v>
      </c>
      <c r="D351" s="6">
        <v>0.51680000000000004</v>
      </c>
      <c r="E351" s="5">
        <v>15</v>
      </c>
      <c r="F351" s="6">
        <v>6.3E-2</v>
      </c>
      <c r="G351" s="5">
        <v>0</v>
      </c>
      <c r="H351" s="6">
        <v>0</v>
      </c>
      <c r="I351" s="5">
        <v>108</v>
      </c>
      <c r="J351" s="6">
        <v>0.45379999999999998</v>
      </c>
    </row>
    <row r="352" spans="1:10" ht="15" customHeight="1" x14ac:dyDescent="0.25">
      <c r="A352" s="4" t="s">
        <v>359</v>
      </c>
      <c r="B352" s="5">
        <v>107</v>
      </c>
      <c r="C352" s="5">
        <v>45</v>
      </c>
      <c r="D352" s="6">
        <v>0.42059999999999997</v>
      </c>
      <c r="E352" s="5">
        <v>9</v>
      </c>
      <c r="F352" s="6">
        <v>8.4099999999999994E-2</v>
      </c>
      <c r="G352" s="5">
        <v>0</v>
      </c>
      <c r="H352" s="6">
        <v>0</v>
      </c>
      <c r="I352" s="5">
        <v>36</v>
      </c>
      <c r="J352" s="6">
        <v>0.33639999999999998</v>
      </c>
    </row>
    <row r="353" spans="1:10" ht="15" customHeight="1" x14ac:dyDescent="0.25">
      <c r="A353" s="4" t="s">
        <v>360</v>
      </c>
      <c r="B353" s="5">
        <v>231</v>
      </c>
      <c r="C353" s="5">
        <v>153</v>
      </c>
      <c r="D353" s="6">
        <v>0.6623</v>
      </c>
      <c r="E353" s="5">
        <v>30</v>
      </c>
      <c r="F353" s="6">
        <v>0.12989999999999999</v>
      </c>
      <c r="G353" s="5">
        <v>0</v>
      </c>
      <c r="H353" s="6">
        <v>0</v>
      </c>
      <c r="I353" s="5">
        <v>123</v>
      </c>
      <c r="J353" s="6">
        <v>0.53249999999999997</v>
      </c>
    </row>
    <row r="354" spans="1:10" ht="15" customHeight="1" x14ac:dyDescent="0.25">
      <c r="A354" s="4" t="s">
        <v>361</v>
      </c>
      <c r="B354" s="5">
        <v>206</v>
      </c>
      <c r="C354" s="5">
        <v>130</v>
      </c>
      <c r="D354" s="6">
        <v>0.63109999999999999</v>
      </c>
      <c r="E354" s="5">
        <v>22</v>
      </c>
      <c r="F354" s="6">
        <v>0.10680000000000001</v>
      </c>
      <c r="G354" s="5">
        <v>0</v>
      </c>
      <c r="H354" s="6">
        <v>0</v>
      </c>
      <c r="I354" s="5">
        <v>108</v>
      </c>
      <c r="J354" s="6">
        <v>0.52429999999999999</v>
      </c>
    </row>
    <row r="355" spans="1:10" ht="15" customHeight="1" x14ac:dyDescent="0.25">
      <c r="A355" s="4" t="s">
        <v>362</v>
      </c>
      <c r="B355" s="5">
        <v>143</v>
      </c>
      <c r="C355" s="5">
        <v>81</v>
      </c>
      <c r="D355" s="6">
        <v>0.56640000000000001</v>
      </c>
      <c r="E355" s="5">
        <v>17</v>
      </c>
      <c r="F355" s="6">
        <v>0.11890000000000001</v>
      </c>
      <c r="G355" s="5">
        <v>0</v>
      </c>
      <c r="H355" s="6">
        <v>0</v>
      </c>
      <c r="I355" s="5">
        <v>64</v>
      </c>
      <c r="J355" s="6">
        <v>0.4476</v>
      </c>
    </row>
    <row r="356" spans="1:10" ht="15" customHeight="1" x14ac:dyDescent="0.25">
      <c r="A356" s="4" t="s">
        <v>363</v>
      </c>
      <c r="B356" s="5">
        <v>442</v>
      </c>
      <c r="C356" s="5">
        <v>315</v>
      </c>
      <c r="D356" s="6">
        <v>0.7127</v>
      </c>
      <c r="E356" s="5">
        <v>70</v>
      </c>
      <c r="F356" s="6">
        <v>0.15840000000000001</v>
      </c>
      <c r="G356" s="5">
        <v>0</v>
      </c>
      <c r="H356" s="6">
        <v>0</v>
      </c>
      <c r="I356" s="5">
        <v>245</v>
      </c>
      <c r="J356" s="6">
        <v>0.55430000000000001</v>
      </c>
    </row>
    <row r="357" spans="1:10" ht="15" customHeight="1" x14ac:dyDescent="0.25">
      <c r="A357" s="4" t="s">
        <v>364</v>
      </c>
      <c r="B357" s="5">
        <v>149</v>
      </c>
      <c r="C357" s="5">
        <v>119</v>
      </c>
      <c r="D357" s="6">
        <v>0.79869999999999997</v>
      </c>
      <c r="E357" s="5">
        <v>17</v>
      </c>
      <c r="F357" s="6">
        <v>0.11409999999999999</v>
      </c>
      <c r="G357" s="5">
        <v>0</v>
      </c>
      <c r="H357" s="6">
        <v>0</v>
      </c>
      <c r="I357" s="5">
        <v>102</v>
      </c>
      <c r="J357" s="6">
        <v>0.68459999999999999</v>
      </c>
    </row>
    <row r="358" spans="1:10" ht="15" customHeight="1" x14ac:dyDescent="0.25">
      <c r="A358" s="4" t="s">
        <v>365</v>
      </c>
      <c r="B358" s="5">
        <v>657</v>
      </c>
      <c r="C358" s="5">
        <v>355</v>
      </c>
      <c r="D358" s="6">
        <v>0.5403</v>
      </c>
      <c r="E358" s="5">
        <v>47</v>
      </c>
      <c r="F358" s="6">
        <v>7.1499999999999994E-2</v>
      </c>
      <c r="G358" s="5">
        <v>0</v>
      </c>
      <c r="H358" s="6">
        <v>0</v>
      </c>
      <c r="I358" s="5">
        <v>308</v>
      </c>
      <c r="J358" s="6">
        <v>0.46879999999999999</v>
      </c>
    </row>
    <row r="359" spans="1:10" ht="15" customHeight="1" x14ac:dyDescent="0.25">
      <c r="A359" s="4" t="s">
        <v>366</v>
      </c>
      <c r="B359" s="5">
        <v>1465</v>
      </c>
      <c r="C359" s="5">
        <v>824</v>
      </c>
      <c r="D359" s="6">
        <v>0.5625</v>
      </c>
      <c r="E359" s="5">
        <v>175</v>
      </c>
      <c r="F359" s="6">
        <v>0.1195</v>
      </c>
      <c r="G359" s="5">
        <v>0</v>
      </c>
      <c r="H359" s="6">
        <v>0</v>
      </c>
      <c r="I359" s="5">
        <v>649</v>
      </c>
      <c r="J359" s="6">
        <v>0.443</v>
      </c>
    </row>
    <row r="360" spans="1:10" ht="15" customHeight="1" x14ac:dyDescent="0.25">
      <c r="A360" s="4" t="s">
        <v>367</v>
      </c>
      <c r="B360" s="5">
        <v>2002</v>
      </c>
      <c r="C360" s="5">
        <v>776</v>
      </c>
      <c r="D360" s="6">
        <v>0.3876</v>
      </c>
      <c r="E360" s="5">
        <v>129</v>
      </c>
      <c r="F360" s="6">
        <v>6.4399999999999999E-2</v>
      </c>
      <c r="G360" s="5">
        <v>0</v>
      </c>
      <c r="H360" s="6">
        <v>0</v>
      </c>
      <c r="I360" s="5">
        <v>647</v>
      </c>
      <c r="J360" s="6">
        <v>0.32319999999999999</v>
      </c>
    </row>
    <row r="361" spans="1:10" ht="15" customHeight="1" x14ac:dyDescent="0.25">
      <c r="A361" s="4" t="s">
        <v>368</v>
      </c>
      <c r="B361" s="5">
        <v>223</v>
      </c>
      <c r="C361" s="5">
        <v>129</v>
      </c>
      <c r="D361" s="6">
        <v>0.57850000000000001</v>
      </c>
      <c r="E361" s="5">
        <v>19</v>
      </c>
      <c r="F361" s="6">
        <v>8.5199999999999998E-2</v>
      </c>
      <c r="G361" s="5">
        <v>0</v>
      </c>
      <c r="H361" s="6">
        <v>0</v>
      </c>
      <c r="I361" s="5">
        <v>110</v>
      </c>
      <c r="J361" s="6">
        <v>0.49330000000000002</v>
      </c>
    </row>
    <row r="362" spans="1:10" ht="15" customHeight="1" x14ac:dyDescent="0.25">
      <c r="A362" s="4" t="s">
        <v>369</v>
      </c>
      <c r="B362" s="5">
        <v>125</v>
      </c>
      <c r="C362" s="5">
        <v>102</v>
      </c>
      <c r="D362" s="6">
        <v>0.81599999999999995</v>
      </c>
      <c r="E362" s="5">
        <v>20</v>
      </c>
      <c r="F362" s="6">
        <v>0.16</v>
      </c>
      <c r="G362" s="5">
        <v>0</v>
      </c>
      <c r="H362" s="6">
        <v>0</v>
      </c>
      <c r="I362" s="5">
        <v>82</v>
      </c>
      <c r="J362" s="6">
        <v>0.65600000000000003</v>
      </c>
    </row>
    <row r="363" spans="1:10" ht="15" customHeight="1" x14ac:dyDescent="0.25">
      <c r="A363" s="4" t="s">
        <v>370</v>
      </c>
      <c r="B363" s="5">
        <v>415</v>
      </c>
      <c r="C363" s="5">
        <v>186</v>
      </c>
      <c r="D363" s="6">
        <v>0.44819999999999999</v>
      </c>
      <c r="E363" s="5">
        <v>37</v>
      </c>
      <c r="F363" s="6">
        <v>8.9200000000000002E-2</v>
      </c>
      <c r="G363" s="5">
        <v>0</v>
      </c>
      <c r="H363" s="6">
        <v>0</v>
      </c>
      <c r="I363" s="5">
        <v>149</v>
      </c>
      <c r="J363" s="6">
        <v>0.35899999999999999</v>
      </c>
    </row>
    <row r="364" spans="1:10" ht="15" customHeight="1" x14ac:dyDescent="0.25">
      <c r="A364" s="4" t="s">
        <v>371</v>
      </c>
      <c r="B364" s="5">
        <v>381</v>
      </c>
      <c r="C364" s="5">
        <v>217</v>
      </c>
      <c r="D364" s="6">
        <v>0.5696</v>
      </c>
      <c r="E364" s="5">
        <v>29</v>
      </c>
      <c r="F364" s="6">
        <v>7.6100000000000001E-2</v>
      </c>
      <c r="G364" s="5">
        <v>0</v>
      </c>
      <c r="H364" s="6">
        <v>0</v>
      </c>
      <c r="I364" s="5">
        <v>188</v>
      </c>
      <c r="J364" s="6">
        <v>0.49340000000000001</v>
      </c>
    </row>
    <row r="365" spans="1:10" ht="15" customHeight="1" x14ac:dyDescent="0.25">
      <c r="A365" s="4" t="s">
        <v>372</v>
      </c>
      <c r="B365" s="5">
        <v>124</v>
      </c>
      <c r="C365" s="5">
        <v>84</v>
      </c>
      <c r="D365" s="6">
        <v>0.6774</v>
      </c>
      <c r="E365" s="5">
        <v>11</v>
      </c>
      <c r="F365" s="6">
        <v>8.8700000000000001E-2</v>
      </c>
      <c r="G365" s="5">
        <v>0</v>
      </c>
      <c r="H365" s="6">
        <v>0</v>
      </c>
      <c r="I365" s="5">
        <v>73</v>
      </c>
      <c r="J365" s="6">
        <v>0.5887</v>
      </c>
    </row>
    <row r="366" spans="1:10" ht="15" customHeight="1" x14ac:dyDescent="0.25">
      <c r="A366" s="4" t="s">
        <v>373</v>
      </c>
      <c r="B366" s="5">
        <v>292</v>
      </c>
      <c r="C366" s="5">
        <v>161</v>
      </c>
      <c r="D366" s="6">
        <v>0.5514</v>
      </c>
      <c r="E366" s="5">
        <v>25</v>
      </c>
      <c r="F366" s="6">
        <v>8.5599999999999996E-2</v>
      </c>
      <c r="G366" s="5">
        <v>0</v>
      </c>
      <c r="H366" s="6">
        <v>0</v>
      </c>
      <c r="I366" s="5">
        <v>136</v>
      </c>
      <c r="J366" s="6">
        <v>0.46579999999999999</v>
      </c>
    </row>
    <row r="367" spans="1:10" ht="15" customHeight="1" x14ac:dyDescent="0.25">
      <c r="A367" s="4" t="s">
        <v>374</v>
      </c>
      <c r="B367" s="5">
        <v>146</v>
      </c>
      <c r="C367" s="5">
        <v>86</v>
      </c>
      <c r="D367" s="6">
        <v>0.58899999999999997</v>
      </c>
      <c r="E367" s="5">
        <v>25</v>
      </c>
      <c r="F367" s="6">
        <v>0.17119999999999999</v>
      </c>
      <c r="G367" s="5">
        <v>0</v>
      </c>
      <c r="H367" s="6">
        <v>0</v>
      </c>
      <c r="I367" s="5">
        <v>61</v>
      </c>
      <c r="J367" s="6">
        <v>0.4178</v>
      </c>
    </row>
    <row r="368" spans="1:10" ht="15" customHeight="1" x14ac:dyDescent="0.25">
      <c r="A368" s="4" t="s">
        <v>375</v>
      </c>
      <c r="B368" s="5">
        <v>122</v>
      </c>
      <c r="C368" s="5">
        <v>57</v>
      </c>
      <c r="D368" s="6">
        <v>0.4672</v>
      </c>
      <c r="E368" s="5">
        <v>3</v>
      </c>
      <c r="F368" s="6">
        <v>2.46E-2</v>
      </c>
      <c r="G368" s="5">
        <v>0</v>
      </c>
      <c r="H368" s="6">
        <v>0</v>
      </c>
      <c r="I368" s="5">
        <v>54</v>
      </c>
      <c r="J368" s="6">
        <v>0.44259999999999999</v>
      </c>
    </row>
    <row r="369" spans="1:10" ht="15" customHeight="1" x14ac:dyDescent="0.25">
      <c r="A369" s="4" t="s">
        <v>376</v>
      </c>
      <c r="B369" s="5">
        <v>338</v>
      </c>
      <c r="C369" s="5">
        <v>198</v>
      </c>
      <c r="D369" s="6">
        <v>0.58579999999999999</v>
      </c>
      <c r="E369" s="5">
        <v>39</v>
      </c>
      <c r="F369" s="6">
        <v>0.1154</v>
      </c>
      <c r="G369" s="5">
        <v>0</v>
      </c>
      <c r="H369" s="6">
        <v>0</v>
      </c>
      <c r="I369" s="5">
        <v>159</v>
      </c>
      <c r="J369" s="6">
        <v>0.47039999999999998</v>
      </c>
    </row>
    <row r="370" spans="1:10" ht="15" customHeight="1" x14ac:dyDescent="0.25">
      <c r="A370" s="4" t="s">
        <v>377</v>
      </c>
      <c r="B370" s="5">
        <v>497</v>
      </c>
      <c r="C370" s="5">
        <v>336</v>
      </c>
      <c r="D370" s="6">
        <v>0.67610000000000003</v>
      </c>
      <c r="E370" s="5">
        <v>78</v>
      </c>
      <c r="F370" s="6">
        <v>0.15690000000000001</v>
      </c>
      <c r="G370" s="5">
        <v>0</v>
      </c>
      <c r="H370" s="6">
        <v>0</v>
      </c>
      <c r="I370" s="5">
        <v>258</v>
      </c>
      <c r="J370" s="6">
        <v>0.51910000000000001</v>
      </c>
    </row>
    <row r="371" spans="1:10" ht="15" customHeight="1" x14ac:dyDescent="0.25">
      <c r="A371" s="4" t="s">
        <v>378</v>
      </c>
      <c r="B371" s="5">
        <v>412</v>
      </c>
      <c r="C371" s="5">
        <v>236</v>
      </c>
      <c r="D371" s="6">
        <v>0.57279999999999998</v>
      </c>
      <c r="E371" s="5">
        <v>47</v>
      </c>
      <c r="F371" s="6">
        <v>0.11409999999999999</v>
      </c>
      <c r="G371" s="5">
        <v>0</v>
      </c>
      <c r="H371" s="6">
        <v>0</v>
      </c>
      <c r="I371" s="5">
        <v>189</v>
      </c>
      <c r="J371" s="6">
        <v>0.4587</v>
      </c>
    </row>
    <row r="372" spans="1:10" ht="15" customHeight="1" x14ac:dyDescent="0.25">
      <c r="A372" s="4" t="s">
        <v>379</v>
      </c>
      <c r="B372" s="5">
        <v>238</v>
      </c>
      <c r="C372" s="5">
        <v>146</v>
      </c>
      <c r="D372" s="6">
        <v>0.61339999999999995</v>
      </c>
      <c r="E372" s="5">
        <v>29</v>
      </c>
      <c r="F372" s="6">
        <v>0.12180000000000001</v>
      </c>
      <c r="G372" s="5">
        <v>0</v>
      </c>
      <c r="H372" s="6">
        <v>0</v>
      </c>
      <c r="I372" s="5">
        <v>117</v>
      </c>
      <c r="J372" s="6">
        <v>0.49159999999999998</v>
      </c>
    </row>
    <row r="373" spans="1:10" ht="15" customHeight="1" x14ac:dyDescent="0.25">
      <c r="A373" s="4" t="s">
        <v>380</v>
      </c>
      <c r="B373" s="5">
        <v>155</v>
      </c>
      <c r="C373" s="5">
        <v>86</v>
      </c>
      <c r="D373" s="6">
        <v>0.55479999999999996</v>
      </c>
      <c r="E373" s="5">
        <v>21</v>
      </c>
      <c r="F373" s="6">
        <v>0.13550000000000001</v>
      </c>
      <c r="G373" s="5">
        <v>0</v>
      </c>
      <c r="H373" s="6">
        <v>0</v>
      </c>
      <c r="I373" s="5">
        <v>65</v>
      </c>
      <c r="J373" s="6">
        <v>0.4194</v>
      </c>
    </row>
    <row r="374" spans="1:10" ht="15" customHeight="1" x14ac:dyDescent="0.25">
      <c r="A374" s="4" t="s">
        <v>381</v>
      </c>
      <c r="B374" s="5">
        <v>246</v>
      </c>
      <c r="C374" s="5">
        <v>160</v>
      </c>
      <c r="D374" s="6">
        <v>0.65039999999999998</v>
      </c>
      <c r="E374" s="5">
        <v>20</v>
      </c>
      <c r="F374" s="6">
        <v>8.1299999999999997E-2</v>
      </c>
      <c r="G374" s="5">
        <v>0</v>
      </c>
      <c r="H374" s="6">
        <v>0</v>
      </c>
      <c r="I374" s="5">
        <v>140</v>
      </c>
      <c r="J374" s="6">
        <v>0.56910000000000005</v>
      </c>
    </row>
    <row r="375" spans="1:10" ht="15" customHeight="1" x14ac:dyDescent="0.25">
      <c r="A375" s="4" t="s">
        <v>382</v>
      </c>
      <c r="B375" s="5">
        <v>519</v>
      </c>
      <c r="C375" s="5">
        <v>335</v>
      </c>
      <c r="D375" s="6">
        <v>0.64549999999999996</v>
      </c>
      <c r="E375" s="5">
        <v>54</v>
      </c>
      <c r="F375" s="6">
        <v>0.104</v>
      </c>
      <c r="G375" s="5">
        <v>0</v>
      </c>
      <c r="H375" s="6">
        <v>0</v>
      </c>
      <c r="I375" s="5">
        <v>281</v>
      </c>
      <c r="J375" s="6">
        <v>0.54139999999999999</v>
      </c>
    </row>
    <row r="376" spans="1:10" ht="15" customHeight="1" x14ac:dyDescent="0.25">
      <c r="A376" s="4" t="s">
        <v>383</v>
      </c>
      <c r="B376" s="5">
        <v>289</v>
      </c>
      <c r="C376" s="5">
        <v>183</v>
      </c>
      <c r="D376" s="6">
        <v>0.63319999999999999</v>
      </c>
      <c r="E376" s="5">
        <v>32</v>
      </c>
      <c r="F376" s="6">
        <v>0.11070000000000001</v>
      </c>
      <c r="G376" s="5">
        <v>0</v>
      </c>
      <c r="H376" s="6">
        <v>0</v>
      </c>
      <c r="I376" s="5">
        <v>151</v>
      </c>
      <c r="J376" s="6">
        <v>0.52249999999999996</v>
      </c>
    </row>
    <row r="377" spans="1:10" ht="15" customHeight="1" x14ac:dyDescent="0.25">
      <c r="A377" s="4" t="s">
        <v>384</v>
      </c>
      <c r="B377" s="5">
        <v>246</v>
      </c>
      <c r="C377" s="5">
        <v>137</v>
      </c>
      <c r="D377" s="6">
        <v>0.55689999999999995</v>
      </c>
      <c r="E377" s="5">
        <v>27</v>
      </c>
      <c r="F377" s="6">
        <v>0.10979999999999999</v>
      </c>
      <c r="G377" s="5">
        <v>0</v>
      </c>
      <c r="H377" s="6">
        <v>0</v>
      </c>
      <c r="I377" s="5">
        <v>110</v>
      </c>
      <c r="J377" s="6">
        <v>0.44719999999999999</v>
      </c>
    </row>
    <row r="378" spans="1:10" ht="15" customHeight="1" x14ac:dyDescent="0.25">
      <c r="A378" s="4" t="s">
        <v>385</v>
      </c>
      <c r="B378" s="5">
        <v>145</v>
      </c>
      <c r="C378" s="5">
        <v>99</v>
      </c>
      <c r="D378" s="6">
        <v>0.68279999999999996</v>
      </c>
      <c r="E378" s="5">
        <v>18</v>
      </c>
      <c r="F378" s="6">
        <v>0.1241</v>
      </c>
      <c r="G378" s="5">
        <v>0</v>
      </c>
      <c r="H378" s="6">
        <v>0</v>
      </c>
      <c r="I378" s="5">
        <v>81</v>
      </c>
      <c r="J378" s="6">
        <v>0.55859999999999999</v>
      </c>
    </row>
    <row r="379" spans="1:10" ht="15" customHeight="1" x14ac:dyDescent="0.25">
      <c r="A379" s="4" t="s">
        <v>386</v>
      </c>
      <c r="B379" s="5">
        <v>526</v>
      </c>
      <c r="C379" s="5">
        <v>318</v>
      </c>
      <c r="D379" s="6">
        <v>0.60460000000000003</v>
      </c>
      <c r="E379" s="5">
        <v>74</v>
      </c>
      <c r="F379" s="6">
        <v>0.14069999999999999</v>
      </c>
      <c r="G379" s="5">
        <v>0</v>
      </c>
      <c r="H379" s="6">
        <v>0</v>
      </c>
      <c r="I379" s="5">
        <v>244</v>
      </c>
      <c r="J379" s="6">
        <v>0.46389999999999998</v>
      </c>
    </row>
    <row r="380" spans="1:10" ht="15" customHeight="1" x14ac:dyDescent="0.25">
      <c r="A380" s="4" t="s">
        <v>387</v>
      </c>
      <c r="B380" s="5">
        <v>1252</v>
      </c>
      <c r="C380" s="5">
        <v>660</v>
      </c>
      <c r="D380" s="6">
        <v>0.5272</v>
      </c>
      <c r="E380" s="5">
        <v>118</v>
      </c>
      <c r="F380" s="6">
        <v>9.4200000000000006E-2</v>
      </c>
      <c r="G380" s="5">
        <v>0</v>
      </c>
      <c r="H380" s="6">
        <v>0</v>
      </c>
      <c r="I380" s="5">
        <v>542</v>
      </c>
      <c r="J380" s="6">
        <v>0.43290000000000001</v>
      </c>
    </row>
    <row r="381" spans="1:10" ht="15" customHeight="1" x14ac:dyDescent="0.25">
      <c r="A381" s="4" t="s">
        <v>388</v>
      </c>
      <c r="B381" s="5">
        <v>108</v>
      </c>
      <c r="C381" s="5">
        <v>60</v>
      </c>
      <c r="D381" s="6">
        <v>0.55559999999999998</v>
      </c>
      <c r="E381" s="5">
        <v>13</v>
      </c>
      <c r="F381" s="6">
        <v>0.12039999999999999</v>
      </c>
      <c r="G381" s="5">
        <v>0</v>
      </c>
      <c r="H381" s="6">
        <v>0</v>
      </c>
      <c r="I381" s="5">
        <v>47</v>
      </c>
      <c r="J381" s="6">
        <v>0.43519999999999998</v>
      </c>
    </row>
    <row r="382" spans="1:10" ht="15" customHeight="1" x14ac:dyDescent="0.25">
      <c r="A382" s="4" t="s">
        <v>389</v>
      </c>
      <c r="B382" s="5">
        <v>182</v>
      </c>
      <c r="C382" s="5">
        <v>107</v>
      </c>
      <c r="D382" s="6">
        <v>0.58789999999999998</v>
      </c>
      <c r="E382" s="5">
        <v>10</v>
      </c>
      <c r="F382" s="6">
        <v>5.4899999999999997E-2</v>
      </c>
      <c r="G382" s="5">
        <v>0</v>
      </c>
      <c r="H382" s="6">
        <v>0</v>
      </c>
      <c r="I382" s="5">
        <v>97</v>
      </c>
      <c r="J382" s="6">
        <v>0.53300000000000003</v>
      </c>
    </row>
    <row r="383" spans="1:10" ht="15" customHeight="1" x14ac:dyDescent="0.25">
      <c r="A383" s="4" t="s">
        <v>390</v>
      </c>
      <c r="B383" s="5">
        <v>263</v>
      </c>
      <c r="C383" s="5">
        <v>134</v>
      </c>
      <c r="D383" s="6">
        <v>0.50949999999999995</v>
      </c>
      <c r="E383" s="5">
        <v>23</v>
      </c>
      <c r="F383" s="6">
        <v>8.7499999999999994E-2</v>
      </c>
      <c r="G383" s="5">
        <v>0</v>
      </c>
      <c r="H383" s="6">
        <v>0</v>
      </c>
      <c r="I383" s="5">
        <v>111</v>
      </c>
      <c r="J383" s="6">
        <v>0.42209999999999998</v>
      </c>
    </row>
    <row r="384" spans="1:10" ht="15" customHeight="1" x14ac:dyDescent="0.25">
      <c r="A384" s="4" t="s">
        <v>391</v>
      </c>
      <c r="B384" s="5">
        <v>292</v>
      </c>
      <c r="C384" s="5">
        <v>187</v>
      </c>
      <c r="D384" s="6">
        <v>0.64039999999999997</v>
      </c>
      <c r="E384" s="5">
        <v>37</v>
      </c>
      <c r="F384" s="6">
        <v>0.12670000000000001</v>
      </c>
      <c r="G384" s="5">
        <v>0</v>
      </c>
      <c r="H384" s="6">
        <v>0</v>
      </c>
      <c r="I384" s="5">
        <v>150</v>
      </c>
      <c r="J384" s="6">
        <v>0.51370000000000005</v>
      </c>
    </row>
    <row r="385" spans="1:10" ht="15" customHeight="1" x14ac:dyDescent="0.25">
      <c r="A385" s="4" t="s">
        <v>392</v>
      </c>
      <c r="B385" s="5">
        <v>247</v>
      </c>
      <c r="C385" s="5">
        <v>145</v>
      </c>
      <c r="D385" s="6">
        <v>0.58699999999999997</v>
      </c>
      <c r="E385" s="5">
        <v>32</v>
      </c>
      <c r="F385" s="6">
        <v>0.12959999999999999</v>
      </c>
      <c r="G385" s="5">
        <v>0</v>
      </c>
      <c r="H385" s="6">
        <v>0</v>
      </c>
      <c r="I385" s="5">
        <v>113</v>
      </c>
      <c r="J385" s="6">
        <v>0.45750000000000002</v>
      </c>
    </row>
    <row r="386" spans="1:10" ht="15" customHeight="1" x14ac:dyDescent="0.25">
      <c r="A386" s="4" t="s">
        <v>393</v>
      </c>
      <c r="B386" s="5">
        <v>111</v>
      </c>
      <c r="C386" s="5">
        <v>50</v>
      </c>
      <c r="D386" s="6">
        <v>0.45050000000000001</v>
      </c>
      <c r="E386" s="5">
        <v>11</v>
      </c>
      <c r="F386" s="6">
        <v>9.9099999999999994E-2</v>
      </c>
      <c r="G386" s="5">
        <v>0</v>
      </c>
      <c r="H386" s="6">
        <v>0</v>
      </c>
      <c r="I386" s="5">
        <v>39</v>
      </c>
      <c r="J386" s="6">
        <v>0.35139999999999999</v>
      </c>
    </row>
    <row r="387" spans="1:10" ht="15" customHeight="1" x14ac:dyDescent="0.25">
      <c r="A387" s="4" t="s">
        <v>394</v>
      </c>
      <c r="B387" s="5">
        <v>118</v>
      </c>
      <c r="C387" s="5">
        <v>92</v>
      </c>
      <c r="D387" s="6">
        <v>0.77969999999999995</v>
      </c>
      <c r="E387" s="5">
        <v>18</v>
      </c>
      <c r="F387" s="6">
        <v>0.1525</v>
      </c>
      <c r="G387" s="5">
        <v>0</v>
      </c>
      <c r="H387" s="6">
        <v>0</v>
      </c>
      <c r="I387" s="5">
        <v>74</v>
      </c>
      <c r="J387" s="6">
        <v>0.62709999999999999</v>
      </c>
    </row>
    <row r="388" spans="1:10" ht="15" customHeight="1" x14ac:dyDescent="0.25">
      <c r="A388" s="4" t="s">
        <v>395</v>
      </c>
      <c r="B388" s="5">
        <v>117</v>
      </c>
      <c r="C388" s="5">
        <v>70</v>
      </c>
      <c r="D388" s="6">
        <v>0.59830000000000005</v>
      </c>
      <c r="E388" s="5">
        <v>18</v>
      </c>
      <c r="F388" s="6">
        <v>0.15379999999999999</v>
      </c>
      <c r="G388" s="5">
        <v>0</v>
      </c>
      <c r="H388" s="6">
        <v>0</v>
      </c>
      <c r="I388" s="5">
        <v>52</v>
      </c>
      <c r="J388" s="6">
        <v>0.44440000000000002</v>
      </c>
    </row>
    <row r="389" spans="1:10" ht="15" customHeight="1" x14ac:dyDescent="0.25">
      <c r="A389" s="4" t="s">
        <v>396</v>
      </c>
      <c r="B389" s="5">
        <v>180</v>
      </c>
      <c r="C389" s="5">
        <v>123</v>
      </c>
      <c r="D389" s="6">
        <v>0.68330000000000002</v>
      </c>
      <c r="E389" s="5">
        <v>16</v>
      </c>
      <c r="F389" s="6">
        <v>8.8900000000000007E-2</v>
      </c>
      <c r="G389" s="5">
        <v>0</v>
      </c>
      <c r="H389" s="6">
        <v>0</v>
      </c>
      <c r="I389" s="5">
        <v>107</v>
      </c>
      <c r="J389" s="6">
        <v>0.59440000000000004</v>
      </c>
    </row>
    <row r="390" spans="1:10" ht="15" customHeight="1" x14ac:dyDescent="0.25">
      <c r="A390" s="4" t="s">
        <v>397</v>
      </c>
      <c r="B390" s="5">
        <v>225</v>
      </c>
      <c r="C390" s="5">
        <v>143</v>
      </c>
      <c r="D390" s="6">
        <v>0.63560000000000005</v>
      </c>
      <c r="E390" s="5">
        <v>24</v>
      </c>
      <c r="F390" s="6">
        <v>0.1067</v>
      </c>
      <c r="G390" s="5">
        <v>0</v>
      </c>
      <c r="H390" s="6">
        <v>0</v>
      </c>
      <c r="I390" s="5">
        <v>119</v>
      </c>
      <c r="J390" s="6">
        <v>0.52890000000000004</v>
      </c>
    </row>
    <row r="391" spans="1:10" ht="15" customHeight="1" x14ac:dyDescent="0.25">
      <c r="A391" s="4" t="s">
        <v>398</v>
      </c>
      <c r="B391" s="5">
        <v>142</v>
      </c>
      <c r="C391" s="5">
        <v>84</v>
      </c>
      <c r="D391" s="6">
        <v>0.59150000000000003</v>
      </c>
      <c r="E391" s="5">
        <v>12</v>
      </c>
      <c r="F391" s="6">
        <v>8.4500000000000006E-2</v>
      </c>
      <c r="G391" s="5">
        <v>0</v>
      </c>
      <c r="H391" s="6">
        <v>0</v>
      </c>
      <c r="I391" s="5">
        <v>72</v>
      </c>
      <c r="J391" s="6">
        <v>0.50700000000000001</v>
      </c>
    </row>
    <row r="392" spans="1:10" ht="15" customHeight="1" x14ac:dyDescent="0.25">
      <c r="A392" s="4" t="s">
        <v>399</v>
      </c>
      <c r="B392" s="5">
        <v>124</v>
      </c>
      <c r="C392" s="5">
        <v>57</v>
      </c>
      <c r="D392" s="6">
        <v>0.4597</v>
      </c>
      <c r="E392" s="5">
        <v>18</v>
      </c>
      <c r="F392" s="6">
        <v>0.1452</v>
      </c>
      <c r="G392" s="5">
        <v>0</v>
      </c>
      <c r="H392" s="6">
        <v>0</v>
      </c>
      <c r="I392" s="5">
        <v>39</v>
      </c>
      <c r="J392" s="6">
        <v>0.3145</v>
      </c>
    </row>
    <row r="393" spans="1:10" ht="15" customHeight="1" x14ac:dyDescent="0.25">
      <c r="A393" s="4" t="s">
        <v>400</v>
      </c>
      <c r="B393" s="5">
        <v>169</v>
      </c>
      <c r="C393" s="5">
        <v>97</v>
      </c>
      <c r="D393" s="6">
        <v>0.57399999999999995</v>
      </c>
      <c r="E393" s="5">
        <v>23</v>
      </c>
      <c r="F393" s="6">
        <v>0.1361</v>
      </c>
      <c r="G393" s="5">
        <v>0</v>
      </c>
      <c r="H393" s="6">
        <v>0</v>
      </c>
      <c r="I393" s="5">
        <v>74</v>
      </c>
      <c r="J393" s="6">
        <v>0.43790000000000001</v>
      </c>
    </row>
    <row r="394" spans="1:10" ht="15" customHeight="1" x14ac:dyDescent="0.25">
      <c r="A394" s="4" t="s">
        <v>401</v>
      </c>
      <c r="B394" s="5">
        <v>575</v>
      </c>
      <c r="C394" s="5">
        <v>211</v>
      </c>
      <c r="D394" s="6">
        <v>0.36699999999999999</v>
      </c>
      <c r="E394" s="5">
        <v>28</v>
      </c>
      <c r="F394" s="6">
        <v>4.87E-2</v>
      </c>
      <c r="G394" s="5">
        <v>0</v>
      </c>
      <c r="H394" s="6">
        <v>0</v>
      </c>
      <c r="I394" s="5">
        <v>183</v>
      </c>
      <c r="J394" s="6">
        <v>0.31830000000000003</v>
      </c>
    </row>
    <row r="395" spans="1:10" ht="15" customHeight="1" x14ac:dyDescent="0.25">
      <c r="A395" s="4" t="s">
        <v>402</v>
      </c>
      <c r="B395" s="5">
        <v>125</v>
      </c>
      <c r="C395" s="5">
        <v>74</v>
      </c>
      <c r="D395" s="6">
        <v>0.59199999999999997</v>
      </c>
      <c r="E395" s="5">
        <v>10</v>
      </c>
      <c r="F395" s="6">
        <v>0.08</v>
      </c>
      <c r="G395" s="5">
        <v>0</v>
      </c>
      <c r="H395" s="6">
        <v>0</v>
      </c>
      <c r="I395" s="5">
        <v>64</v>
      </c>
      <c r="J395" s="6">
        <v>0.51200000000000001</v>
      </c>
    </row>
    <row r="396" spans="1:10" ht="15" customHeight="1" x14ac:dyDescent="0.25">
      <c r="A396" s="4" t="s">
        <v>403</v>
      </c>
      <c r="B396" s="5">
        <v>521</v>
      </c>
      <c r="C396" s="5">
        <v>150</v>
      </c>
      <c r="D396" s="6">
        <v>0.28789999999999999</v>
      </c>
      <c r="E396" s="5">
        <v>17</v>
      </c>
      <c r="F396" s="6">
        <v>3.2599999999999997E-2</v>
      </c>
      <c r="G396" s="5">
        <v>0</v>
      </c>
      <c r="H396" s="6">
        <v>0</v>
      </c>
      <c r="I396" s="5">
        <v>133</v>
      </c>
      <c r="J396" s="6">
        <v>0.25530000000000003</v>
      </c>
    </row>
    <row r="397" spans="1:10" ht="15" customHeight="1" x14ac:dyDescent="0.25">
      <c r="A397" s="4" t="s">
        <v>404</v>
      </c>
      <c r="B397" s="5">
        <v>107</v>
      </c>
      <c r="C397" s="5">
        <v>61</v>
      </c>
      <c r="D397" s="6">
        <v>0.57010000000000005</v>
      </c>
      <c r="E397" s="5">
        <v>16</v>
      </c>
      <c r="F397" s="6">
        <v>0.14949999999999999</v>
      </c>
      <c r="G397" s="5">
        <v>0</v>
      </c>
      <c r="H397" s="6">
        <v>0</v>
      </c>
      <c r="I397" s="5">
        <v>45</v>
      </c>
      <c r="J397" s="6">
        <v>0.42059999999999997</v>
      </c>
    </row>
    <row r="398" spans="1:10" ht="15" customHeight="1" x14ac:dyDescent="0.25">
      <c r="A398" s="4" t="s">
        <v>405</v>
      </c>
      <c r="B398" s="5">
        <v>116</v>
      </c>
      <c r="C398" s="5">
        <v>46</v>
      </c>
      <c r="D398" s="6">
        <v>0.39660000000000001</v>
      </c>
      <c r="E398" s="5">
        <v>10</v>
      </c>
      <c r="F398" s="6">
        <v>8.6199999999999999E-2</v>
      </c>
      <c r="G398" s="5">
        <v>0</v>
      </c>
      <c r="H398" s="6">
        <v>0</v>
      </c>
      <c r="I398" s="5">
        <v>36</v>
      </c>
      <c r="J398" s="6">
        <v>0.31030000000000002</v>
      </c>
    </row>
    <row r="399" spans="1:10" ht="15" customHeight="1" x14ac:dyDescent="0.25">
      <c r="A399" s="4" t="s">
        <v>406</v>
      </c>
      <c r="B399" s="5">
        <v>66</v>
      </c>
      <c r="C399" s="5">
        <v>35</v>
      </c>
      <c r="D399" s="6">
        <v>0.53029999999999999</v>
      </c>
      <c r="E399" s="5">
        <v>4</v>
      </c>
      <c r="F399" s="6">
        <v>6.0600000000000001E-2</v>
      </c>
      <c r="G399" s="5">
        <v>0</v>
      </c>
      <c r="H399" s="6">
        <v>0</v>
      </c>
      <c r="I399" s="5">
        <v>31</v>
      </c>
      <c r="J399" s="6">
        <v>0.46970000000000001</v>
      </c>
    </row>
    <row r="400" spans="1:10" ht="15" customHeight="1" x14ac:dyDescent="0.25">
      <c r="A400" s="4" t="s">
        <v>407</v>
      </c>
      <c r="B400" s="5">
        <v>88</v>
      </c>
      <c r="C400" s="5">
        <v>61</v>
      </c>
      <c r="D400" s="6">
        <v>0.69320000000000004</v>
      </c>
      <c r="E400" s="5">
        <v>12</v>
      </c>
      <c r="F400" s="6">
        <v>0.13639999999999999</v>
      </c>
      <c r="G400" s="5">
        <v>0</v>
      </c>
      <c r="H400" s="6">
        <v>0</v>
      </c>
      <c r="I400" s="5">
        <v>49</v>
      </c>
      <c r="J400" s="6">
        <v>0.55679999999999996</v>
      </c>
    </row>
    <row r="401" spans="1:10" ht="15" customHeight="1" x14ac:dyDescent="0.25">
      <c r="A401" s="4" t="s">
        <v>408</v>
      </c>
      <c r="B401" s="5">
        <v>95</v>
      </c>
      <c r="C401" s="5">
        <v>56</v>
      </c>
      <c r="D401" s="6">
        <v>0.58950000000000002</v>
      </c>
      <c r="E401" s="5">
        <v>13</v>
      </c>
      <c r="F401" s="6">
        <v>0.1368</v>
      </c>
      <c r="G401" s="5">
        <v>0</v>
      </c>
      <c r="H401" s="6">
        <v>0</v>
      </c>
      <c r="I401" s="5">
        <v>43</v>
      </c>
      <c r="J401" s="6">
        <v>0.4526</v>
      </c>
    </row>
    <row r="402" spans="1:10" ht="15" customHeight="1" x14ac:dyDescent="0.25">
      <c r="A402" s="4" t="s">
        <v>409</v>
      </c>
      <c r="B402" s="5">
        <v>103</v>
      </c>
      <c r="C402" s="5">
        <v>47</v>
      </c>
      <c r="D402" s="6">
        <v>0.45629999999999998</v>
      </c>
      <c r="E402" s="5">
        <v>14</v>
      </c>
      <c r="F402" s="6">
        <v>0.13589999999999999</v>
      </c>
      <c r="G402" s="5">
        <v>0</v>
      </c>
      <c r="H402" s="6">
        <v>0</v>
      </c>
      <c r="I402" s="5">
        <v>33</v>
      </c>
      <c r="J402" s="6">
        <v>0.32040000000000002</v>
      </c>
    </row>
    <row r="403" spans="1:10" ht="15" customHeight="1" x14ac:dyDescent="0.25">
      <c r="A403" s="4" t="s">
        <v>410</v>
      </c>
      <c r="B403" s="5">
        <v>164</v>
      </c>
      <c r="C403" s="5">
        <v>85</v>
      </c>
      <c r="D403" s="6">
        <v>0.51829999999999998</v>
      </c>
      <c r="E403" s="5">
        <v>16</v>
      </c>
      <c r="F403" s="6">
        <v>9.7600000000000006E-2</v>
      </c>
      <c r="G403" s="5">
        <v>0</v>
      </c>
      <c r="H403" s="6">
        <v>0</v>
      </c>
      <c r="I403" s="5">
        <v>69</v>
      </c>
      <c r="J403" s="6">
        <v>0.42070000000000002</v>
      </c>
    </row>
    <row r="404" spans="1:10" ht="15" customHeight="1" x14ac:dyDescent="0.25">
      <c r="A404" s="4" t="s">
        <v>411</v>
      </c>
      <c r="B404" s="5">
        <v>174</v>
      </c>
      <c r="C404" s="5">
        <v>86</v>
      </c>
      <c r="D404" s="6">
        <v>0.49430000000000002</v>
      </c>
      <c r="E404" s="5">
        <v>15</v>
      </c>
      <c r="F404" s="6">
        <v>8.6199999999999999E-2</v>
      </c>
      <c r="G404" s="5">
        <v>0</v>
      </c>
      <c r="H404" s="6">
        <v>0</v>
      </c>
      <c r="I404" s="5">
        <v>71</v>
      </c>
      <c r="J404" s="6">
        <v>0.40799999999999997</v>
      </c>
    </row>
    <row r="405" spans="1:10" ht="15" customHeight="1" x14ac:dyDescent="0.25">
      <c r="A405" s="4" t="s">
        <v>412</v>
      </c>
      <c r="B405" s="5">
        <v>502</v>
      </c>
      <c r="C405" s="5">
        <v>178</v>
      </c>
      <c r="D405" s="6">
        <v>0.35460000000000003</v>
      </c>
      <c r="E405" s="5">
        <v>32</v>
      </c>
      <c r="F405" s="6">
        <v>6.3700000000000007E-2</v>
      </c>
      <c r="G405" s="5">
        <v>0</v>
      </c>
      <c r="H405" s="6">
        <v>0</v>
      </c>
      <c r="I405" s="5">
        <v>146</v>
      </c>
      <c r="J405" s="6">
        <v>0.2908</v>
      </c>
    </row>
    <row r="406" spans="1:10" ht="15" customHeight="1" x14ac:dyDescent="0.25">
      <c r="A406" s="4" t="s">
        <v>413</v>
      </c>
      <c r="B406" s="5">
        <v>334</v>
      </c>
      <c r="C406" s="5">
        <v>142</v>
      </c>
      <c r="D406" s="6">
        <v>0.42509999999999998</v>
      </c>
      <c r="E406" s="5">
        <v>22</v>
      </c>
      <c r="F406" s="6">
        <v>6.59E-2</v>
      </c>
      <c r="G406" s="5">
        <v>0</v>
      </c>
      <c r="H406" s="6">
        <v>0</v>
      </c>
      <c r="I406" s="5">
        <v>120</v>
      </c>
      <c r="J406" s="6">
        <v>0.35930000000000001</v>
      </c>
    </row>
    <row r="407" spans="1:10" ht="15" customHeight="1" x14ac:dyDescent="0.25">
      <c r="A407" s="4" t="s">
        <v>414</v>
      </c>
      <c r="B407" s="5">
        <v>3246</v>
      </c>
      <c r="C407" s="5">
        <v>705</v>
      </c>
      <c r="D407" s="6">
        <v>0.2172</v>
      </c>
      <c r="E407" s="5">
        <v>129</v>
      </c>
      <c r="F407" s="6">
        <v>3.9699999999999999E-2</v>
      </c>
      <c r="G407" s="5">
        <v>0</v>
      </c>
      <c r="H407" s="6">
        <v>0</v>
      </c>
      <c r="I407" s="5">
        <v>576</v>
      </c>
      <c r="J407" s="6">
        <v>0.1774</v>
      </c>
    </row>
    <row r="408" spans="1:10" ht="15" customHeight="1" x14ac:dyDescent="0.25">
      <c r="A408" s="4" t="s">
        <v>415</v>
      </c>
      <c r="B408" s="5">
        <v>218</v>
      </c>
      <c r="C408" s="5">
        <v>131</v>
      </c>
      <c r="D408" s="6">
        <v>0.60089999999999999</v>
      </c>
      <c r="E408" s="5">
        <v>19</v>
      </c>
      <c r="F408" s="6">
        <v>8.72E-2</v>
      </c>
      <c r="G408" s="5">
        <v>0</v>
      </c>
      <c r="H408" s="6">
        <v>0</v>
      </c>
      <c r="I408" s="5">
        <v>112</v>
      </c>
      <c r="J408" s="6">
        <v>0.51380000000000003</v>
      </c>
    </row>
    <row r="409" spans="1:10" ht="15" customHeight="1" x14ac:dyDescent="0.25">
      <c r="A409" s="4" t="s">
        <v>416</v>
      </c>
      <c r="B409" s="5">
        <v>221</v>
      </c>
      <c r="C409" s="5">
        <v>100</v>
      </c>
      <c r="D409" s="6">
        <v>0.45250000000000001</v>
      </c>
      <c r="E409" s="5">
        <v>21</v>
      </c>
      <c r="F409" s="6">
        <v>9.5000000000000001E-2</v>
      </c>
      <c r="G409" s="5">
        <v>0</v>
      </c>
      <c r="H409" s="6">
        <v>0</v>
      </c>
      <c r="I409" s="5">
        <v>79</v>
      </c>
      <c r="J409" s="6">
        <v>0.35749999999999998</v>
      </c>
    </row>
    <row r="410" spans="1:10" ht="15" customHeight="1" x14ac:dyDescent="0.25">
      <c r="A410" s="4" t="s">
        <v>417</v>
      </c>
      <c r="B410" s="5">
        <v>262</v>
      </c>
      <c r="C410" s="5">
        <v>122</v>
      </c>
      <c r="D410" s="6">
        <v>0.46560000000000001</v>
      </c>
      <c r="E410" s="5">
        <v>25</v>
      </c>
      <c r="F410" s="6">
        <v>9.5399999999999999E-2</v>
      </c>
      <c r="G410" s="5">
        <v>0</v>
      </c>
      <c r="H410" s="6">
        <v>0</v>
      </c>
      <c r="I410" s="5">
        <v>97</v>
      </c>
      <c r="J410" s="6">
        <v>0.37019999999999997</v>
      </c>
    </row>
    <row r="411" spans="1:10" ht="15" customHeight="1" x14ac:dyDescent="0.25">
      <c r="A411" s="4" t="s">
        <v>418</v>
      </c>
      <c r="B411" s="5">
        <v>223</v>
      </c>
      <c r="C411" s="5">
        <v>130</v>
      </c>
      <c r="D411" s="6">
        <v>0.58299999999999996</v>
      </c>
      <c r="E411" s="5">
        <v>26</v>
      </c>
      <c r="F411" s="6">
        <v>0.1166</v>
      </c>
      <c r="G411" s="5">
        <v>0</v>
      </c>
      <c r="H411" s="6">
        <v>0</v>
      </c>
      <c r="I411" s="5">
        <v>104</v>
      </c>
      <c r="J411" s="6">
        <v>0.46639999999999998</v>
      </c>
    </row>
    <row r="412" spans="1:10" ht="15" customHeight="1" x14ac:dyDescent="0.25">
      <c r="A412" s="4" t="s">
        <v>419</v>
      </c>
      <c r="B412" s="5">
        <v>256</v>
      </c>
      <c r="C412" s="5">
        <v>152</v>
      </c>
      <c r="D412" s="6">
        <v>0.59379999999999999</v>
      </c>
      <c r="E412" s="5">
        <v>26</v>
      </c>
      <c r="F412" s="6">
        <v>0.1016</v>
      </c>
      <c r="G412" s="5">
        <v>0</v>
      </c>
      <c r="H412" s="6">
        <v>0</v>
      </c>
      <c r="I412" s="5">
        <v>126</v>
      </c>
      <c r="J412" s="6">
        <v>0.49220000000000003</v>
      </c>
    </row>
    <row r="413" spans="1:10" ht="15" customHeight="1" x14ac:dyDescent="0.25">
      <c r="A413" s="4" t="s">
        <v>420</v>
      </c>
      <c r="B413" s="5">
        <v>318</v>
      </c>
      <c r="C413" s="5">
        <v>193</v>
      </c>
      <c r="D413" s="6">
        <v>0.6069</v>
      </c>
      <c r="E413" s="5">
        <v>44</v>
      </c>
      <c r="F413" s="6">
        <v>0.1384</v>
      </c>
      <c r="G413" s="5">
        <v>0</v>
      </c>
      <c r="H413" s="6">
        <v>0</v>
      </c>
      <c r="I413" s="5">
        <v>149</v>
      </c>
      <c r="J413" s="6">
        <v>0.46860000000000002</v>
      </c>
    </row>
    <row r="414" spans="1:10" ht="15" customHeight="1" x14ac:dyDescent="0.25">
      <c r="A414" s="4" t="s">
        <v>421</v>
      </c>
      <c r="B414" s="5">
        <v>281</v>
      </c>
      <c r="C414" s="5">
        <v>136</v>
      </c>
      <c r="D414" s="6">
        <v>0.48399999999999999</v>
      </c>
      <c r="E414" s="5">
        <v>18</v>
      </c>
      <c r="F414" s="6">
        <v>6.4100000000000004E-2</v>
      </c>
      <c r="G414" s="5">
        <v>0</v>
      </c>
      <c r="H414" s="6">
        <v>0</v>
      </c>
      <c r="I414" s="5">
        <v>118</v>
      </c>
      <c r="J414" s="6">
        <v>0.4199</v>
      </c>
    </row>
    <row r="415" spans="1:10" ht="15" customHeight="1" x14ac:dyDescent="0.25">
      <c r="A415" s="4" t="s">
        <v>422</v>
      </c>
      <c r="B415" s="5">
        <v>2013</v>
      </c>
      <c r="C415" s="5">
        <v>752</v>
      </c>
      <c r="D415" s="6">
        <v>0.37359999999999999</v>
      </c>
      <c r="E415" s="5">
        <v>181</v>
      </c>
      <c r="F415" s="6">
        <v>8.9899999999999994E-2</v>
      </c>
      <c r="G415" s="5">
        <v>0</v>
      </c>
      <c r="H415" s="6">
        <v>0</v>
      </c>
      <c r="I415" s="5">
        <v>571</v>
      </c>
      <c r="J415" s="6">
        <v>0.28370000000000001</v>
      </c>
    </row>
    <row r="416" spans="1:10" ht="15" customHeight="1" x14ac:dyDescent="0.25">
      <c r="A416" s="4" t="s">
        <v>423</v>
      </c>
      <c r="B416" s="5">
        <v>98</v>
      </c>
      <c r="C416" s="5">
        <v>70</v>
      </c>
      <c r="D416" s="6">
        <v>0.71430000000000005</v>
      </c>
      <c r="E416" s="5">
        <v>17</v>
      </c>
      <c r="F416" s="6">
        <v>0.17349999999999999</v>
      </c>
      <c r="G416" s="5">
        <v>0</v>
      </c>
      <c r="H416" s="6">
        <v>0</v>
      </c>
      <c r="I416" s="5">
        <v>53</v>
      </c>
      <c r="J416" s="6">
        <v>0.54079999999999995</v>
      </c>
    </row>
    <row r="417" spans="1:10" ht="15" customHeight="1" x14ac:dyDescent="0.25">
      <c r="A417" s="4" t="s">
        <v>424</v>
      </c>
      <c r="B417" s="5">
        <v>324</v>
      </c>
      <c r="C417" s="5">
        <v>214</v>
      </c>
      <c r="D417" s="6">
        <v>0.66049999999999998</v>
      </c>
      <c r="E417" s="5">
        <v>42</v>
      </c>
      <c r="F417" s="6">
        <v>0.12959999999999999</v>
      </c>
      <c r="G417" s="5">
        <v>0</v>
      </c>
      <c r="H417" s="6">
        <v>0</v>
      </c>
      <c r="I417" s="5">
        <v>172</v>
      </c>
      <c r="J417" s="6">
        <v>0.53090000000000004</v>
      </c>
    </row>
    <row r="418" spans="1:10" ht="15" customHeight="1" x14ac:dyDescent="0.25">
      <c r="A418" s="4" t="s">
        <v>425</v>
      </c>
      <c r="B418" s="5">
        <v>628</v>
      </c>
      <c r="C418" s="5">
        <v>307</v>
      </c>
      <c r="D418" s="6">
        <v>0.4889</v>
      </c>
      <c r="E418" s="5">
        <v>66</v>
      </c>
      <c r="F418" s="6">
        <v>0.1051</v>
      </c>
      <c r="G418" s="5">
        <v>0</v>
      </c>
      <c r="H418" s="6">
        <v>0</v>
      </c>
      <c r="I418" s="5">
        <v>241</v>
      </c>
      <c r="J418" s="6">
        <v>0.38379999999999997</v>
      </c>
    </row>
    <row r="419" spans="1:10" ht="15" customHeight="1" x14ac:dyDescent="0.25">
      <c r="A419" s="4" t="s">
        <v>426</v>
      </c>
      <c r="B419" s="5">
        <v>409</v>
      </c>
      <c r="C419" s="5">
        <v>263</v>
      </c>
      <c r="D419" s="6">
        <v>0.64300000000000002</v>
      </c>
      <c r="E419" s="5">
        <v>43</v>
      </c>
      <c r="F419" s="6">
        <v>0.1051</v>
      </c>
      <c r="G419" s="5">
        <v>0</v>
      </c>
      <c r="H419" s="6">
        <v>0</v>
      </c>
      <c r="I419" s="5">
        <v>220</v>
      </c>
      <c r="J419" s="6">
        <v>0.53790000000000004</v>
      </c>
    </row>
    <row r="420" spans="1:10" ht="15" customHeight="1" x14ac:dyDescent="0.25">
      <c r="A420" s="4" t="s">
        <v>427</v>
      </c>
      <c r="B420" s="5">
        <v>1589</v>
      </c>
      <c r="C420" s="5">
        <v>562</v>
      </c>
      <c r="D420" s="6">
        <v>0.35370000000000001</v>
      </c>
      <c r="E420" s="5">
        <v>107</v>
      </c>
      <c r="F420" s="6">
        <v>6.7299999999999999E-2</v>
      </c>
      <c r="G420" s="5">
        <v>0</v>
      </c>
      <c r="H420" s="6">
        <v>0</v>
      </c>
      <c r="I420" s="5">
        <v>455</v>
      </c>
      <c r="J420" s="6">
        <v>0.2863</v>
      </c>
    </row>
    <row r="421" spans="1:10" ht="15" customHeight="1" x14ac:dyDescent="0.25">
      <c r="A421" s="4" t="s">
        <v>428</v>
      </c>
      <c r="B421" s="5">
        <v>1219</v>
      </c>
      <c r="C421" s="5">
        <v>803</v>
      </c>
      <c r="D421" s="6">
        <v>0.65869999999999995</v>
      </c>
      <c r="E421" s="5">
        <v>114</v>
      </c>
      <c r="F421" s="6">
        <v>9.35E-2</v>
      </c>
      <c r="G421" s="5">
        <v>0</v>
      </c>
      <c r="H421" s="6">
        <v>0</v>
      </c>
      <c r="I421" s="5">
        <v>689</v>
      </c>
      <c r="J421" s="6">
        <v>0.56520000000000004</v>
      </c>
    </row>
    <row r="422" spans="1:10" ht="15" customHeight="1" x14ac:dyDescent="0.25">
      <c r="A422" s="4" t="s">
        <v>429</v>
      </c>
      <c r="B422" s="5">
        <v>1136</v>
      </c>
      <c r="C422" s="5">
        <v>728</v>
      </c>
      <c r="D422" s="6">
        <v>0.64080000000000004</v>
      </c>
      <c r="E422" s="5">
        <v>173</v>
      </c>
      <c r="F422" s="6">
        <v>0.15229999999999999</v>
      </c>
      <c r="G422" s="5">
        <v>0</v>
      </c>
      <c r="H422" s="6">
        <v>0</v>
      </c>
      <c r="I422" s="5">
        <v>555</v>
      </c>
      <c r="J422" s="6">
        <v>0.48859999999999998</v>
      </c>
    </row>
    <row r="423" spans="1:10" ht="15" customHeight="1" x14ac:dyDescent="0.25">
      <c r="A423" s="4" t="s">
        <v>430</v>
      </c>
      <c r="B423" s="5">
        <v>2736</v>
      </c>
      <c r="C423" s="5">
        <v>1080</v>
      </c>
      <c r="D423" s="6">
        <v>0.3947</v>
      </c>
      <c r="E423" s="5">
        <v>193</v>
      </c>
      <c r="F423" s="6">
        <v>7.0499999999999993E-2</v>
      </c>
      <c r="G423" s="5">
        <v>0</v>
      </c>
      <c r="H423" s="6">
        <v>0</v>
      </c>
      <c r="I423" s="5">
        <v>887</v>
      </c>
      <c r="J423" s="6">
        <v>0.32419999999999999</v>
      </c>
    </row>
    <row r="424" spans="1:10" ht="15" customHeight="1" x14ac:dyDescent="0.25">
      <c r="A424" s="4" t="s">
        <v>431</v>
      </c>
      <c r="B424" s="5">
        <v>2538</v>
      </c>
      <c r="C424" s="5">
        <v>809</v>
      </c>
      <c r="D424" s="6">
        <v>0.31879999999999997</v>
      </c>
      <c r="E424" s="5">
        <v>136</v>
      </c>
      <c r="F424" s="6">
        <v>5.3600000000000002E-2</v>
      </c>
      <c r="G424" s="5">
        <v>0</v>
      </c>
      <c r="H424" s="6">
        <v>0</v>
      </c>
      <c r="I424" s="5">
        <v>673</v>
      </c>
      <c r="J424" s="6">
        <v>0.26519999999999999</v>
      </c>
    </row>
    <row r="425" spans="1:10" ht="15" customHeight="1" x14ac:dyDescent="0.25">
      <c r="A425" s="4" t="s">
        <v>432</v>
      </c>
      <c r="B425" s="5">
        <v>161</v>
      </c>
      <c r="C425" s="5">
        <v>84</v>
      </c>
      <c r="D425" s="6">
        <v>0.52170000000000005</v>
      </c>
      <c r="E425" s="5">
        <v>17</v>
      </c>
      <c r="F425" s="6">
        <v>0.1056</v>
      </c>
      <c r="G425" s="5">
        <v>1</v>
      </c>
      <c r="H425" s="6">
        <v>6.1999999999999998E-3</v>
      </c>
      <c r="I425" s="5">
        <v>66</v>
      </c>
      <c r="J425" s="6">
        <v>0.40989999999999999</v>
      </c>
    </row>
    <row r="426" spans="1:10" ht="15" customHeight="1" x14ac:dyDescent="0.25">
      <c r="A426" s="4" t="s">
        <v>433</v>
      </c>
      <c r="B426" s="5">
        <v>179</v>
      </c>
      <c r="C426" s="5">
        <v>91</v>
      </c>
      <c r="D426" s="6">
        <v>0.50839999999999996</v>
      </c>
      <c r="E426" s="5">
        <v>13</v>
      </c>
      <c r="F426" s="6">
        <v>7.2599999999999998E-2</v>
      </c>
      <c r="G426" s="5">
        <v>0</v>
      </c>
      <c r="H426" s="6">
        <v>0</v>
      </c>
      <c r="I426" s="5">
        <v>78</v>
      </c>
      <c r="J426" s="6">
        <v>0.43580000000000002</v>
      </c>
    </row>
    <row r="427" spans="1:10" ht="15" customHeight="1" x14ac:dyDescent="0.25">
      <c r="A427" s="4" t="s">
        <v>434</v>
      </c>
      <c r="B427" s="5">
        <v>85</v>
      </c>
      <c r="C427" s="5">
        <v>53</v>
      </c>
      <c r="D427" s="6">
        <v>0.62350000000000005</v>
      </c>
      <c r="E427" s="5">
        <v>7</v>
      </c>
      <c r="F427" s="6">
        <v>8.2400000000000001E-2</v>
      </c>
      <c r="G427" s="5">
        <v>0</v>
      </c>
      <c r="H427" s="6">
        <v>0</v>
      </c>
      <c r="I427" s="5">
        <v>46</v>
      </c>
      <c r="J427" s="6">
        <v>0.54120000000000001</v>
      </c>
    </row>
    <row r="428" spans="1:10" ht="15" customHeight="1" x14ac:dyDescent="0.25">
      <c r="A428" s="4" t="s">
        <v>435</v>
      </c>
      <c r="B428" s="5">
        <v>59</v>
      </c>
      <c r="C428" s="5">
        <v>27</v>
      </c>
      <c r="D428" s="6">
        <v>0.45760000000000001</v>
      </c>
      <c r="E428" s="5">
        <v>3</v>
      </c>
      <c r="F428" s="6">
        <v>5.0799999999999998E-2</v>
      </c>
      <c r="G428" s="5">
        <v>0</v>
      </c>
      <c r="H428" s="6">
        <v>0</v>
      </c>
      <c r="I428" s="5">
        <v>24</v>
      </c>
      <c r="J428" s="6">
        <v>0.40679999999999999</v>
      </c>
    </row>
    <row r="429" spans="1:10" ht="15" customHeight="1" x14ac:dyDescent="0.25">
      <c r="A429" s="4" t="s">
        <v>436</v>
      </c>
      <c r="B429" s="5">
        <v>224</v>
      </c>
      <c r="C429" s="5">
        <v>130</v>
      </c>
      <c r="D429" s="6">
        <v>0.58040000000000003</v>
      </c>
      <c r="E429" s="5">
        <v>23</v>
      </c>
      <c r="F429" s="6">
        <v>0.1027</v>
      </c>
      <c r="G429" s="5">
        <v>0</v>
      </c>
      <c r="H429" s="6">
        <v>0</v>
      </c>
      <c r="I429" s="5">
        <v>107</v>
      </c>
      <c r="J429" s="6">
        <v>0.47770000000000001</v>
      </c>
    </row>
    <row r="430" spans="1:10" ht="15" customHeight="1" x14ac:dyDescent="0.25">
      <c r="A430" s="4" t="s">
        <v>437</v>
      </c>
      <c r="B430" s="5">
        <v>254</v>
      </c>
      <c r="C430" s="5">
        <v>135</v>
      </c>
      <c r="D430" s="6">
        <v>0.53149999999999997</v>
      </c>
      <c r="E430" s="5">
        <v>30</v>
      </c>
      <c r="F430" s="6">
        <v>0.1181</v>
      </c>
      <c r="G430" s="5">
        <v>0</v>
      </c>
      <c r="H430" s="6">
        <v>0</v>
      </c>
      <c r="I430" s="5">
        <v>105</v>
      </c>
      <c r="J430" s="6">
        <v>0.41339999999999999</v>
      </c>
    </row>
    <row r="431" spans="1:10" ht="15" customHeight="1" x14ac:dyDescent="0.25">
      <c r="A431" s="4" t="s">
        <v>438</v>
      </c>
      <c r="B431" s="5">
        <v>226</v>
      </c>
      <c r="C431" s="5">
        <v>88</v>
      </c>
      <c r="D431" s="6">
        <v>0.38940000000000002</v>
      </c>
      <c r="E431" s="5">
        <v>17</v>
      </c>
      <c r="F431" s="6">
        <v>7.5200000000000003E-2</v>
      </c>
      <c r="G431" s="5">
        <v>0</v>
      </c>
      <c r="H431" s="6">
        <v>0</v>
      </c>
      <c r="I431" s="5">
        <v>71</v>
      </c>
      <c r="J431" s="6">
        <v>0.31419999999999998</v>
      </c>
    </row>
    <row r="432" spans="1:10" ht="15" customHeight="1" x14ac:dyDescent="0.25">
      <c r="A432" s="4" t="s">
        <v>439</v>
      </c>
      <c r="B432" s="5">
        <v>148</v>
      </c>
      <c r="C432" s="5">
        <v>94</v>
      </c>
      <c r="D432" s="6">
        <v>0.6351</v>
      </c>
      <c r="E432" s="5">
        <v>19</v>
      </c>
      <c r="F432" s="6">
        <v>0.12839999999999999</v>
      </c>
      <c r="G432" s="5">
        <v>0</v>
      </c>
      <c r="H432" s="6">
        <v>0</v>
      </c>
      <c r="I432" s="5">
        <v>75</v>
      </c>
      <c r="J432" s="6">
        <v>0.50680000000000003</v>
      </c>
    </row>
    <row r="433" spans="1:10" ht="15" customHeight="1" x14ac:dyDescent="0.25">
      <c r="A433" s="4" t="s">
        <v>440</v>
      </c>
      <c r="B433" s="5">
        <v>314</v>
      </c>
      <c r="C433" s="5">
        <v>113</v>
      </c>
      <c r="D433" s="6">
        <v>0.3599</v>
      </c>
      <c r="E433" s="5">
        <v>24</v>
      </c>
      <c r="F433" s="6">
        <v>7.6399999999999996E-2</v>
      </c>
      <c r="G433" s="5">
        <v>0</v>
      </c>
      <c r="H433" s="6">
        <v>0</v>
      </c>
      <c r="I433" s="5">
        <v>89</v>
      </c>
      <c r="J433" s="6">
        <v>0.28339999999999999</v>
      </c>
    </row>
    <row r="434" spans="1:10" ht="15" customHeight="1" x14ac:dyDescent="0.25">
      <c r="A434" s="4" t="s">
        <v>441</v>
      </c>
      <c r="B434" s="5">
        <v>334</v>
      </c>
      <c r="C434" s="5">
        <v>70</v>
      </c>
      <c r="D434" s="6">
        <v>0.20960000000000001</v>
      </c>
      <c r="E434" s="5">
        <v>13</v>
      </c>
      <c r="F434" s="6">
        <v>3.8899999999999997E-2</v>
      </c>
      <c r="G434" s="5">
        <v>0</v>
      </c>
      <c r="H434" s="6">
        <v>0</v>
      </c>
      <c r="I434" s="5">
        <v>57</v>
      </c>
      <c r="J434" s="6">
        <v>0.17069999999999999</v>
      </c>
    </row>
    <row r="435" spans="1:10" ht="15" customHeight="1" x14ac:dyDescent="0.25">
      <c r="A435" s="4" t="s">
        <v>442</v>
      </c>
      <c r="B435" s="5">
        <v>338</v>
      </c>
      <c r="C435" s="5">
        <v>88</v>
      </c>
      <c r="D435" s="6">
        <v>0.26040000000000002</v>
      </c>
      <c r="E435" s="5">
        <v>13</v>
      </c>
      <c r="F435" s="6">
        <v>3.85E-2</v>
      </c>
      <c r="G435" s="5">
        <v>0</v>
      </c>
      <c r="H435" s="6">
        <v>0</v>
      </c>
      <c r="I435" s="5">
        <v>75</v>
      </c>
      <c r="J435" s="6">
        <v>0.22189999999999999</v>
      </c>
    </row>
    <row r="436" spans="1:10" ht="15" customHeight="1" x14ac:dyDescent="0.25">
      <c r="A436" s="4" t="s">
        <v>443</v>
      </c>
      <c r="B436" s="5">
        <v>1408</v>
      </c>
      <c r="C436" s="5">
        <v>412</v>
      </c>
      <c r="D436" s="6">
        <v>0.29260000000000003</v>
      </c>
      <c r="E436" s="5">
        <v>75</v>
      </c>
      <c r="F436" s="6">
        <v>5.33E-2</v>
      </c>
      <c r="G436" s="5">
        <v>0</v>
      </c>
      <c r="H436" s="6">
        <v>0</v>
      </c>
      <c r="I436" s="5">
        <v>337</v>
      </c>
      <c r="J436" s="6">
        <v>0.23930000000000001</v>
      </c>
    </row>
    <row r="437" spans="1:10" ht="15" customHeight="1" x14ac:dyDescent="0.25">
      <c r="A437" s="4" t="s">
        <v>444</v>
      </c>
      <c r="B437" s="5">
        <v>166</v>
      </c>
      <c r="C437" s="5">
        <v>85</v>
      </c>
      <c r="D437" s="6">
        <v>0.51200000000000001</v>
      </c>
      <c r="E437" s="5">
        <v>19</v>
      </c>
      <c r="F437" s="6">
        <v>0.1145</v>
      </c>
      <c r="G437" s="5">
        <v>0</v>
      </c>
      <c r="H437" s="6">
        <v>0</v>
      </c>
      <c r="I437" s="5">
        <v>66</v>
      </c>
      <c r="J437" s="6">
        <v>0.39760000000000001</v>
      </c>
    </row>
    <row r="438" spans="1:10" ht="15" customHeight="1" x14ac:dyDescent="0.25">
      <c r="A438" s="4" t="s">
        <v>445</v>
      </c>
      <c r="B438" s="5">
        <v>383</v>
      </c>
      <c r="C438" s="5">
        <v>129</v>
      </c>
      <c r="D438" s="6">
        <v>0.33679999999999999</v>
      </c>
      <c r="E438" s="5">
        <v>24</v>
      </c>
      <c r="F438" s="6">
        <v>6.2700000000000006E-2</v>
      </c>
      <c r="G438" s="5">
        <v>0</v>
      </c>
      <c r="H438" s="6">
        <v>0</v>
      </c>
      <c r="I438" s="5">
        <v>105</v>
      </c>
      <c r="J438" s="6">
        <v>0.2742</v>
      </c>
    </row>
    <row r="439" spans="1:10" ht="15" customHeight="1" x14ac:dyDescent="0.25">
      <c r="A439" s="4" t="s">
        <v>446</v>
      </c>
      <c r="B439" s="5">
        <v>258</v>
      </c>
      <c r="C439" s="5">
        <v>189</v>
      </c>
      <c r="D439" s="6">
        <v>0.73260000000000003</v>
      </c>
      <c r="E439" s="5">
        <v>30</v>
      </c>
      <c r="F439" s="6">
        <v>0.1163</v>
      </c>
      <c r="G439" s="5">
        <v>0</v>
      </c>
      <c r="H439" s="6">
        <v>0</v>
      </c>
      <c r="I439" s="5">
        <v>159</v>
      </c>
      <c r="J439" s="6">
        <v>0.61629999999999996</v>
      </c>
    </row>
    <row r="440" spans="1:10" ht="15" customHeight="1" x14ac:dyDescent="0.25">
      <c r="A440" s="4" t="s">
        <v>447</v>
      </c>
      <c r="B440" s="5">
        <v>279</v>
      </c>
      <c r="C440" s="5">
        <v>173</v>
      </c>
      <c r="D440" s="6">
        <v>0.62009999999999998</v>
      </c>
      <c r="E440" s="5">
        <v>40</v>
      </c>
      <c r="F440" s="6">
        <v>0.1434</v>
      </c>
      <c r="G440" s="5">
        <v>0</v>
      </c>
      <c r="H440" s="6">
        <v>0</v>
      </c>
      <c r="I440" s="5">
        <v>133</v>
      </c>
      <c r="J440" s="6">
        <v>0.47670000000000001</v>
      </c>
    </row>
    <row r="441" spans="1:10" ht="15" customHeight="1" x14ac:dyDescent="0.25">
      <c r="A441" s="4" t="s">
        <v>448</v>
      </c>
      <c r="B441" s="5">
        <v>732</v>
      </c>
      <c r="C441" s="5">
        <v>227</v>
      </c>
      <c r="D441" s="6">
        <v>0.31009999999999999</v>
      </c>
      <c r="E441" s="5">
        <v>37</v>
      </c>
      <c r="F441" s="6">
        <v>5.0500000000000003E-2</v>
      </c>
      <c r="G441" s="5">
        <v>0</v>
      </c>
      <c r="H441" s="6">
        <v>0</v>
      </c>
      <c r="I441" s="5">
        <v>190</v>
      </c>
      <c r="J441" s="6">
        <v>0.2596</v>
      </c>
    </row>
    <row r="442" spans="1:10" ht="15" customHeight="1" x14ac:dyDescent="0.25">
      <c r="A442" s="4" t="s">
        <v>449</v>
      </c>
      <c r="B442" s="5">
        <v>1734</v>
      </c>
      <c r="C442" s="5">
        <v>981</v>
      </c>
      <c r="D442" s="6">
        <v>0.56569999999999998</v>
      </c>
      <c r="E442" s="5">
        <v>205</v>
      </c>
      <c r="F442" s="6">
        <v>0.1182</v>
      </c>
      <c r="G442" s="5">
        <v>0</v>
      </c>
      <c r="H442" s="6">
        <v>0</v>
      </c>
      <c r="I442" s="5">
        <v>776</v>
      </c>
      <c r="J442" s="6">
        <v>0.44750000000000001</v>
      </c>
    </row>
    <row r="443" spans="1:10" ht="15" customHeight="1" x14ac:dyDescent="0.25">
      <c r="A443" s="4" t="s">
        <v>450</v>
      </c>
      <c r="B443" s="5">
        <v>1424</v>
      </c>
      <c r="C443" s="5">
        <v>670</v>
      </c>
      <c r="D443" s="6">
        <v>0.47049999999999997</v>
      </c>
      <c r="E443" s="5">
        <v>125</v>
      </c>
      <c r="F443" s="6">
        <v>8.7800000000000003E-2</v>
      </c>
      <c r="G443" s="5">
        <v>0</v>
      </c>
      <c r="H443" s="6">
        <v>0</v>
      </c>
      <c r="I443" s="5">
        <v>545</v>
      </c>
      <c r="J443" s="6">
        <v>0.38269999999999998</v>
      </c>
    </row>
    <row r="444" spans="1:10" ht="15" customHeight="1" x14ac:dyDescent="0.25">
      <c r="A444" s="4" t="s">
        <v>451</v>
      </c>
      <c r="B444" s="5">
        <v>640</v>
      </c>
      <c r="C444" s="5">
        <v>343</v>
      </c>
      <c r="D444" s="6">
        <v>0.53590000000000004</v>
      </c>
      <c r="E444" s="5">
        <v>64</v>
      </c>
      <c r="F444" s="6">
        <v>0.1</v>
      </c>
      <c r="G444" s="5">
        <v>0</v>
      </c>
      <c r="H444" s="6">
        <v>0</v>
      </c>
      <c r="I444" s="5">
        <v>279</v>
      </c>
      <c r="J444" s="6">
        <v>0.43590000000000001</v>
      </c>
    </row>
    <row r="445" spans="1:10" ht="15" customHeight="1" x14ac:dyDescent="0.25">
      <c r="A445" s="4" t="s">
        <v>452</v>
      </c>
      <c r="B445" s="5">
        <v>356</v>
      </c>
      <c r="C445" s="5">
        <v>200</v>
      </c>
      <c r="D445" s="6">
        <v>0.56179999999999997</v>
      </c>
      <c r="E445" s="5">
        <v>33</v>
      </c>
      <c r="F445" s="6">
        <v>9.2700000000000005E-2</v>
      </c>
      <c r="G445" s="5">
        <v>0</v>
      </c>
      <c r="H445" s="6">
        <v>0</v>
      </c>
      <c r="I445" s="5">
        <v>167</v>
      </c>
      <c r="J445" s="6">
        <v>0.46910000000000002</v>
      </c>
    </row>
    <row r="446" spans="1:10" ht="15" customHeight="1" x14ac:dyDescent="0.25">
      <c r="A446" s="4" t="s">
        <v>453</v>
      </c>
      <c r="B446" s="5">
        <v>57</v>
      </c>
      <c r="C446" s="5">
        <v>27</v>
      </c>
      <c r="D446" s="6">
        <v>0.47370000000000001</v>
      </c>
      <c r="E446" s="5">
        <v>8</v>
      </c>
      <c r="F446" s="6">
        <v>0.1404</v>
      </c>
      <c r="G446" s="5">
        <v>0</v>
      </c>
      <c r="H446" s="6">
        <v>0</v>
      </c>
      <c r="I446" s="5">
        <v>19</v>
      </c>
      <c r="J446" s="6">
        <v>0.33329999999999999</v>
      </c>
    </row>
    <row r="447" spans="1:10" ht="15" customHeight="1" x14ac:dyDescent="0.25">
      <c r="A447" s="4" t="s">
        <v>454</v>
      </c>
      <c r="B447" s="5">
        <v>72</v>
      </c>
      <c r="C447" s="5">
        <v>24</v>
      </c>
      <c r="D447" s="6">
        <v>0.33329999999999999</v>
      </c>
      <c r="E447" s="5">
        <v>8</v>
      </c>
      <c r="F447" s="6">
        <v>0.1111</v>
      </c>
      <c r="G447" s="5">
        <v>0</v>
      </c>
      <c r="H447" s="6">
        <v>0</v>
      </c>
      <c r="I447" s="5">
        <v>16</v>
      </c>
      <c r="J447" s="6">
        <v>0.22220000000000001</v>
      </c>
    </row>
    <row r="448" spans="1:10" ht="15" customHeight="1" x14ac:dyDescent="0.25">
      <c r="A448" s="4" t="s">
        <v>455</v>
      </c>
      <c r="B448" s="5">
        <v>95</v>
      </c>
      <c r="C448" s="5">
        <v>60</v>
      </c>
      <c r="D448" s="6">
        <v>0.63160000000000005</v>
      </c>
      <c r="E448" s="5">
        <v>11</v>
      </c>
      <c r="F448" s="6">
        <v>0.1158</v>
      </c>
      <c r="G448" s="5">
        <v>0</v>
      </c>
      <c r="H448" s="6">
        <v>0</v>
      </c>
      <c r="I448" s="5">
        <v>49</v>
      </c>
      <c r="J448" s="6">
        <v>0.51580000000000004</v>
      </c>
    </row>
    <row r="449" spans="1:10" ht="15" customHeight="1" x14ac:dyDescent="0.25">
      <c r="A449" s="4" t="s">
        <v>456</v>
      </c>
      <c r="B449" s="5">
        <v>152</v>
      </c>
      <c r="C449" s="5">
        <v>68</v>
      </c>
      <c r="D449" s="6">
        <v>0.44740000000000002</v>
      </c>
      <c r="E449" s="5">
        <v>19</v>
      </c>
      <c r="F449" s="6">
        <v>0.125</v>
      </c>
      <c r="G449" s="5">
        <v>0</v>
      </c>
      <c r="H449" s="6">
        <v>0</v>
      </c>
      <c r="I449" s="5">
        <v>49</v>
      </c>
      <c r="J449" s="6">
        <v>0.32240000000000002</v>
      </c>
    </row>
    <row r="450" spans="1:10" ht="15" customHeight="1" x14ac:dyDescent="0.25">
      <c r="A450" s="4" t="s">
        <v>457</v>
      </c>
      <c r="B450" s="5">
        <v>104</v>
      </c>
      <c r="C450" s="5">
        <v>52</v>
      </c>
      <c r="D450" s="6">
        <v>0.5</v>
      </c>
      <c r="E450" s="5">
        <v>7</v>
      </c>
      <c r="F450" s="6">
        <v>6.7299999999999999E-2</v>
      </c>
      <c r="G450" s="5">
        <v>0</v>
      </c>
      <c r="H450" s="6">
        <v>0</v>
      </c>
      <c r="I450" s="5">
        <v>45</v>
      </c>
      <c r="J450" s="6">
        <v>0.43269999999999997</v>
      </c>
    </row>
    <row r="451" spans="1:10" ht="15" customHeight="1" x14ac:dyDescent="0.25">
      <c r="A451" s="4" t="s">
        <v>458</v>
      </c>
      <c r="B451" s="5">
        <v>157</v>
      </c>
      <c r="C451" s="5">
        <v>60</v>
      </c>
      <c r="D451" s="6">
        <v>0.38219999999999998</v>
      </c>
      <c r="E451" s="5">
        <v>8</v>
      </c>
      <c r="F451" s="6">
        <v>5.0999999999999997E-2</v>
      </c>
      <c r="G451" s="5">
        <v>0</v>
      </c>
      <c r="H451" s="6">
        <v>0</v>
      </c>
      <c r="I451" s="5">
        <v>52</v>
      </c>
      <c r="J451" s="6">
        <v>0.33119999999999999</v>
      </c>
    </row>
    <row r="452" spans="1:10" ht="15" customHeight="1" x14ac:dyDescent="0.25">
      <c r="A452" s="4" t="s">
        <v>459</v>
      </c>
      <c r="B452" s="5">
        <v>32</v>
      </c>
      <c r="C452" s="5">
        <v>18</v>
      </c>
      <c r="D452" s="6">
        <v>0.5625</v>
      </c>
      <c r="E452" s="5">
        <v>1</v>
      </c>
      <c r="F452" s="6">
        <v>3.1300000000000001E-2</v>
      </c>
      <c r="G452" s="5">
        <v>0</v>
      </c>
      <c r="H452" s="6">
        <v>0</v>
      </c>
      <c r="I452" s="5">
        <v>17</v>
      </c>
      <c r="J452" s="6">
        <v>0.53129999999999999</v>
      </c>
    </row>
    <row r="453" spans="1:10" ht="15" customHeight="1" x14ac:dyDescent="0.25">
      <c r="A453" s="4" t="s">
        <v>460</v>
      </c>
      <c r="B453" s="5">
        <v>38</v>
      </c>
      <c r="C453" s="5">
        <v>21</v>
      </c>
      <c r="D453" s="6">
        <v>0.55259999999999998</v>
      </c>
      <c r="E453" s="5">
        <v>6</v>
      </c>
      <c r="F453" s="6">
        <v>0.15790000000000001</v>
      </c>
      <c r="G453" s="5">
        <v>0</v>
      </c>
      <c r="H453" s="6">
        <v>0</v>
      </c>
      <c r="I453" s="5">
        <v>15</v>
      </c>
      <c r="J453" s="6">
        <v>0.3947</v>
      </c>
    </row>
    <row r="454" spans="1:10" ht="15" customHeight="1" x14ac:dyDescent="0.25">
      <c r="A454" s="4" t="s">
        <v>461</v>
      </c>
      <c r="B454" s="5">
        <v>154</v>
      </c>
      <c r="C454" s="5">
        <v>86</v>
      </c>
      <c r="D454" s="6">
        <v>0.55840000000000001</v>
      </c>
      <c r="E454" s="5">
        <v>17</v>
      </c>
      <c r="F454" s="6">
        <v>0.1104</v>
      </c>
      <c r="G454" s="5">
        <v>0</v>
      </c>
      <c r="H454" s="6">
        <v>0</v>
      </c>
      <c r="I454" s="5">
        <v>69</v>
      </c>
      <c r="J454" s="6">
        <v>0.4481</v>
      </c>
    </row>
    <row r="455" spans="1:10" ht="15" customHeight="1" x14ac:dyDescent="0.25">
      <c r="A455" s="4" t="s">
        <v>462</v>
      </c>
      <c r="B455" s="5">
        <v>106</v>
      </c>
      <c r="C455" s="5">
        <v>72</v>
      </c>
      <c r="D455" s="6">
        <v>0.67920000000000003</v>
      </c>
      <c r="E455" s="5">
        <v>14</v>
      </c>
      <c r="F455" s="6">
        <v>0.1321</v>
      </c>
      <c r="G455" s="5">
        <v>0</v>
      </c>
      <c r="H455" s="6">
        <v>0</v>
      </c>
      <c r="I455" s="5">
        <v>58</v>
      </c>
      <c r="J455" s="6">
        <v>0.54720000000000002</v>
      </c>
    </row>
    <row r="456" spans="1:10" ht="15" customHeight="1" x14ac:dyDescent="0.25">
      <c r="A456" s="4" t="s">
        <v>463</v>
      </c>
      <c r="B456" s="5">
        <v>89</v>
      </c>
      <c r="C456" s="5">
        <v>59</v>
      </c>
      <c r="D456" s="6">
        <v>0.66290000000000004</v>
      </c>
      <c r="E456" s="5">
        <v>9</v>
      </c>
      <c r="F456" s="6">
        <v>0.1011</v>
      </c>
      <c r="G456" s="5">
        <v>0</v>
      </c>
      <c r="H456" s="6">
        <v>0</v>
      </c>
      <c r="I456" s="5">
        <v>50</v>
      </c>
      <c r="J456" s="6">
        <v>0.56179999999999997</v>
      </c>
    </row>
    <row r="457" spans="1:10" ht="15" customHeight="1" x14ac:dyDescent="0.25">
      <c r="A457" s="4" t="s">
        <v>464</v>
      </c>
      <c r="B457" s="5">
        <v>71</v>
      </c>
      <c r="C457" s="5">
        <v>34</v>
      </c>
      <c r="D457" s="6">
        <v>0.47889999999999999</v>
      </c>
      <c r="E457" s="5">
        <v>7</v>
      </c>
      <c r="F457" s="6">
        <v>9.8599999999999993E-2</v>
      </c>
      <c r="G457" s="5">
        <v>0</v>
      </c>
      <c r="H457" s="6">
        <v>0</v>
      </c>
      <c r="I457" s="5">
        <v>27</v>
      </c>
      <c r="J457" s="6">
        <v>0.38030000000000003</v>
      </c>
    </row>
    <row r="458" spans="1:10" ht="15" customHeight="1" x14ac:dyDescent="0.25">
      <c r="A458" s="4" t="s">
        <v>465</v>
      </c>
      <c r="B458" s="5">
        <v>188</v>
      </c>
      <c r="C458" s="5">
        <v>86</v>
      </c>
      <c r="D458" s="6">
        <v>0.45739999999999997</v>
      </c>
      <c r="E458" s="5">
        <v>20</v>
      </c>
      <c r="F458" s="6">
        <v>0.10639999999999999</v>
      </c>
      <c r="G458" s="5">
        <v>0</v>
      </c>
      <c r="H458" s="6">
        <v>0</v>
      </c>
      <c r="I458" s="5">
        <v>66</v>
      </c>
      <c r="J458" s="6">
        <v>0.35110000000000002</v>
      </c>
    </row>
    <row r="459" spans="1:10" ht="15" customHeight="1" x14ac:dyDescent="0.25">
      <c r="A459" s="4" t="s">
        <v>466</v>
      </c>
      <c r="B459" s="5">
        <v>155</v>
      </c>
      <c r="C459" s="5">
        <v>69</v>
      </c>
      <c r="D459" s="6">
        <v>0.44519999999999998</v>
      </c>
      <c r="E459" s="5">
        <v>20</v>
      </c>
      <c r="F459" s="6">
        <v>0.129</v>
      </c>
      <c r="G459" s="5">
        <v>0</v>
      </c>
      <c r="H459" s="6">
        <v>0</v>
      </c>
      <c r="I459" s="5">
        <v>49</v>
      </c>
      <c r="J459" s="6">
        <v>0.31609999999999999</v>
      </c>
    </row>
    <row r="460" spans="1:10" ht="15" customHeight="1" x14ac:dyDescent="0.25">
      <c r="A460" s="4" t="s">
        <v>467</v>
      </c>
      <c r="B460" s="5">
        <v>138</v>
      </c>
      <c r="C460" s="5">
        <v>86</v>
      </c>
      <c r="D460" s="6">
        <v>0.62319999999999998</v>
      </c>
      <c r="E460" s="5">
        <v>23</v>
      </c>
      <c r="F460" s="6">
        <v>0.16669999999999999</v>
      </c>
      <c r="G460" s="5">
        <v>0</v>
      </c>
      <c r="H460" s="6">
        <v>0</v>
      </c>
      <c r="I460" s="5">
        <v>63</v>
      </c>
      <c r="J460" s="6">
        <v>0.45650000000000002</v>
      </c>
    </row>
    <row r="461" spans="1:10" ht="15" customHeight="1" x14ac:dyDescent="0.25">
      <c r="A461" s="4" t="s">
        <v>468</v>
      </c>
      <c r="B461" s="5">
        <v>145</v>
      </c>
      <c r="C461" s="5">
        <v>82</v>
      </c>
      <c r="D461" s="6">
        <v>0.5655</v>
      </c>
      <c r="E461" s="5">
        <v>32</v>
      </c>
      <c r="F461" s="6">
        <v>0.22070000000000001</v>
      </c>
      <c r="G461" s="5">
        <v>0</v>
      </c>
      <c r="H461" s="6">
        <v>0</v>
      </c>
      <c r="I461" s="5">
        <v>50</v>
      </c>
      <c r="J461" s="6">
        <v>0.3448</v>
      </c>
    </row>
    <row r="462" spans="1:10" ht="15" customHeight="1" x14ac:dyDescent="0.25">
      <c r="A462" s="4" t="s">
        <v>469</v>
      </c>
      <c r="B462" s="5">
        <v>194</v>
      </c>
      <c r="C462" s="5">
        <v>137</v>
      </c>
      <c r="D462" s="6">
        <v>0.70620000000000005</v>
      </c>
      <c r="E462" s="5">
        <v>30</v>
      </c>
      <c r="F462" s="6">
        <v>0.15459999999999999</v>
      </c>
      <c r="G462" s="5">
        <v>0</v>
      </c>
      <c r="H462" s="6">
        <v>0</v>
      </c>
      <c r="I462" s="5">
        <v>107</v>
      </c>
      <c r="J462" s="6">
        <v>0.55149999999999999</v>
      </c>
    </row>
    <row r="463" spans="1:10" ht="15" customHeight="1" x14ac:dyDescent="0.25">
      <c r="A463" s="4" t="s">
        <v>470</v>
      </c>
      <c r="B463" s="5">
        <v>207</v>
      </c>
      <c r="C463" s="5">
        <v>56</v>
      </c>
      <c r="D463" s="6">
        <v>0.27050000000000002</v>
      </c>
      <c r="E463" s="5">
        <v>18</v>
      </c>
      <c r="F463" s="6">
        <v>8.6999999999999994E-2</v>
      </c>
      <c r="G463" s="5">
        <v>0</v>
      </c>
      <c r="H463" s="6">
        <v>0</v>
      </c>
      <c r="I463" s="5">
        <v>38</v>
      </c>
      <c r="J463" s="6">
        <v>0.18360000000000001</v>
      </c>
    </row>
    <row r="464" spans="1:10" ht="15" customHeight="1" x14ac:dyDescent="0.25">
      <c r="A464" s="4" t="s">
        <v>471</v>
      </c>
      <c r="B464" s="5">
        <v>410</v>
      </c>
      <c r="C464" s="5">
        <v>243</v>
      </c>
      <c r="D464" s="6">
        <v>0.5927</v>
      </c>
      <c r="E464" s="5">
        <v>64</v>
      </c>
      <c r="F464" s="6">
        <v>0.15609999999999999</v>
      </c>
      <c r="G464" s="5">
        <v>0</v>
      </c>
      <c r="H464" s="6">
        <v>0</v>
      </c>
      <c r="I464" s="5">
        <v>179</v>
      </c>
      <c r="J464" s="6">
        <v>0.43659999999999999</v>
      </c>
    </row>
    <row r="465" spans="1:10" ht="15" customHeight="1" x14ac:dyDescent="0.25">
      <c r="A465" s="4" t="s">
        <v>472</v>
      </c>
      <c r="B465" s="5">
        <v>93</v>
      </c>
      <c r="C465" s="5">
        <v>54</v>
      </c>
      <c r="D465" s="6">
        <v>0.5806</v>
      </c>
      <c r="E465" s="5">
        <v>12</v>
      </c>
      <c r="F465" s="6">
        <v>0.129</v>
      </c>
      <c r="G465" s="5">
        <v>0</v>
      </c>
      <c r="H465" s="6">
        <v>0</v>
      </c>
      <c r="I465" s="5">
        <v>42</v>
      </c>
      <c r="J465" s="6">
        <v>0.4516</v>
      </c>
    </row>
    <row r="466" spans="1:10" ht="15" customHeight="1" x14ac:dyDescent="0.25">
      <c r="A466" s="4" t="s">
        <v>473</v>
      </c>
      <c r="B466" s="5">
        <v>145</v>
      </c>
      <c r="C466" s="5">
        <v>84</v>
      </c>
      <c r="D466" s="6">
        <v>0.57930000000000004</v>
      </c>
      <c r="E466" s="5">
        <v>16</v>
      </c>
      <c r="F466" s="6">
        <v>0.1103</v>
      </c>
      <c r="G466" s="5">
        <v>0</v>
      </c>
      <c r="H466" s="6">
        <v>0</v>
      </c>
      <c r="I466" s="5">
        <v>68</v>
      </c>
      <c r="J466" s="6">
        <v>0.46899999999999997</v>
      </c>
    </row>
    <row r="467" spans="1:10" ht="15" customHeight="1" x14ac:dyDescent="0.25">
      <c r="A467" s="4" t="s">
        <v>474</v>
      </c>
      <c r="B467" s="5">
        <v>115</v>
      </c>
      <c r="C467" s="5">
        <v>70</v>
      </c>
      <c r="D467" s="6">
        <v>0.60870000000000002</v>
      </c>
      <c r="E467" s="5">
        <v>7</v>
      </c>
      <c r="F467" s="6">
        <v>6.0900000000000003E-2</v>
      </c>
      <c r="G467" s="5">
        <v>0</v>
      </c>
      <c r="H467" s="6">
        <v>0</v>
      </c>
      <c r="I467" s="5">
        <v>63</v>
      </c>
      <c r="J467" s="6">
        <v>0.54779999999999995</v>
      </c>
    </row>
    <row r="468" spans="1:10" ht="15" customHeight="1" x14ac:dyDescent="0.25">
      <c r="A468" s="4" t="s">
        <v>475</v>
      </c>
      <c r="B468" s="5">
        <v>170</v>
      </c>
      <c r="C468" s="5">
        <v>111</v>
      </c>
      <c r="D468" s="6">
        <v>0.65290000000000004</v>
      </c>
      <c r="E468" s="5">
        <v>22</v>
      </c>
      <c r="F468" s="6">
        <v>0.12939999999999999</v>
      </c>
      <c r="G468" s="5">
        <v>0</v>
      </c>
      <c r="H468" s="6">
        <v>0</v>
      </c>
      <c r="I468" s="5">
        <v>89</v>
      </c>
      <c r="J468" s="6">
        <v>0.52349999999999997</v>
      </c>
    </row>
    <row r="469" spans="1:10" ht="15" customHeight="1" x14ac:dyDescent="0.25">
      <c r="A469" s="4" t="s">
        <v>476</v>
      </c>
      <c r="B469" s="5">
        <v>170</v>
      </c>
      <c r="C469" s="5">
        <v>122</v>
      </c>
      <c r="D469" s="6">
        <v>0.71760000000000002</v>
      </c>
      <c r="E469" s="5">
        <v>21</v>
      </c>
      <c r="F469" s="6">
        <v>0.1235</v>
      </c>
      <c r="G469" s="5">
        <v>0</v>
      </c>
      <c r="H469" s="6">
        <v>0</v>
      </c>
      <c r="I469" s="5">
        <v>101</v>
      </c>
      <c r="J469" s="6">
        <v>0.59409999999999996</v>
      </c>
    </row>
    <row r="470" spans="1:10" ht="15" customHeight="1" x14ac:dyDescent="0.25">
      <c r="A470" s="4" t="s">
        <v>477</v>
      </c>
      <c r="B470" s="5">
        <v>355</v>
      </c>
      <c r="C470" s="5">
        <v>254</v>
      </c>
      <c r="D470" s="6">
        <v>0.71550000000000002</v>
      </c>
      <c r="E470" s="5">
        <v>46</v>
      </c>
      <c r="F470" s="6">
        <v>0.12959999999999999</v>
      </c>
      <c r="G470" s="5">
        <v>0</v>
      </c>
      <c r="H470" s="6">
        <v>0</v>
      </c>
      <c r="I470" s="5">
        <v>208</v>
      </c>
      <c r="J470" s="6">
        <v>0.58589999999999998</v>
      </c>
    </row>
    <row r="471" spans="1:10" ht="15" customHeight="1" x14ac:dyDescent="0.25">
      <c r="A471" s="4" t="s">
        <v>478</v>
      </c>
      <c r="B471" s="5">
        <v>238</v>
      </c>
      <c r="C471" s="5">
        <v>162</v>
      </c>
      <c r="D471" s="6">
        <v>0.68069999999999997</v>
      </c>
      <c r="E471" s="5">
        <v>24</v>
      </c>
      <c r="F471" s="6">
        <v>0.1008</v>
      </c>
      <c r="G471" s="5">
        <v>0</v>
      </c>
      <c r="H471" s="6">
        <v>0</v>
      </c>
      <c r="I471" s="5">
        <v>138</v>
      </c>
      <c r="J471" s="6">
        <v>0.57979999999999998</v>
      </c>
    </row>
    <row r="472" spans="1:10" ht="15" customHeight="1" x14ac:dyDescent="0.25">
      <c r="A472" s="4" t="s">
        <v>479</v>
      </c>
      <c r="B472" s="5">
        <v>304</v>
      </c>
      <c r="C472" s="5">
        <v>214</v>
      </c>
      <c r="D472" s="6">
        <v>0.70389999999999997</v>
      </c>
      <c r="E472" s="5">
        <v>31</v>
      </c>
      <c r="F472" s="6">
        <v>0.10199999999999999</v>
      </c>
      <c r="G472" s="5">
        <v>0</v>
      </c>
      <c r="H472" s="6">
        <v>0</v>
      </c>
      <c r="I472" s="5">
        <v>183</v>
      </c>
      <c r="J472" s="6">
        <v>0.60199999999999998</v>
      </c>
    </row>
    <row r="473" spans="1:10" ht="15" customHeight="1" x14ac:dyDescent="0.25">
      <c r="A473" s="4" t="s">
        <v>480</v>
      </c>
      <c r="B473" s="5">
        <v>145</v>
      </c>
      <c r="C473" s="5">
        <v>66</v>
      </c>
      <c r="D473" s="6">
        <v>0.45519999999999999</v>
      </c>
      <c r="E473" s="5">
        <v>16</v>
      </c>
      <c r="F473" s="6">
        <v>0.1103</v>
      </c>
      <c r="G473" s="5">
        <v>0</v>
      </c>
      <c r="H473" s="6">
        <v>0</v>
      </c>
      <c r="I473" s="5">
        <v>50</v>
      </c>
      <c r="J473" s="6">
        <v>0.3448</v>
      </c>
    </row>
    <row r="474" spans="1:10" ht="15" customHeight="1" x14ac:dyDescent="0.25">
      <c r="A474" s="4" t="s">
        <v>481</v>
      </c>
      <c r="B474" s="5">
        <v>75</v>
      </c>
      <c r="C474" s="5">
        <v>38</v>
      </c>
      <c r="D474" s="6">
        <v>0.50670000000000004</v>
      </c>
      <c r="E474" s="5">
        <v>8</v>
      </c>
      <c r="F474" s="6">
        <v>0.1067</v>
      </c>
      <c r="G474" s="5">
        <v>0</v>
      </c>
      <c r="H474" s="6">
        <v>0</v>
      </c>
      <c r="I474" s="5">
        <v>30</v>
      </c>
      <c r="J474" s="6">
        <v>0.4</v>
      </c>
    </row>
    <row r="475" spans="1:10" ht="15" customHeight="1" x14ac:dyDescent="0.25">
      <c r="A475" s="4" t="s">
        <v>482</v>
      </c>
      <c r="B475" s="5">
        <v>169</v>
      </c>
      <c r="C475" s="5">
        <v>113</v>
      </c>
      <c r="D475" s="6">
        <v>0.66859999999999997</v>
      </c>
      <c r="E475" s="5">
        <v>21</v>
      </c>
      <c r="F475" s="6">
        <v>0.12429999999999999</v>
      </c>
      <c r="G475" s="5">
        <v>0</v>
      </c>
      <c r="H475" s="6">
        <v>0</v>
      </c>
      <c r="I475" s="5">
        <v>92</v>
      </c>
      <c r="J475" s="6">
        <v>0.5444</v>
      </c>
    </row>
    <row r="476" spans="1:10" ht="15" customHeight="1" x14ac:dyDescent="0.25">
      <c r="A476" s="4" t="s">
        <v>483</v>
      </c>
      <c r="B476" s="5">
        <v>216</v>
      </c>
      <c r="C476" s="5">
        <v>117</v>
      </c>
      <c r="D476" s="6">
        <v>0.54169999999999996</v>
      </c>
      <c r="E476" s="5">
        <v>25</v>
      </c>
      <c r="F476" s="6">
        <v>0.1157</v>
      </c>
      <c r="G476" s="5">
        <v>0</v>
      </c>
      <c r="H476" s="6">
        <v>0</v>
      </c>
      <c r="I476" s="5">
        <v>92</v>
      </c>
      <c r="J476" s="6">
        <v>0.4259</v>
      </c>
    </row>
    <row r="477" spans="1:10" ht="15" customHeight="1" x14ac:dyDescent="0.25">
      <c r="A477" s="4" t="s">
        <v>484</v>
      </c>
      <c r="B477" s="5">
        <v>141</v>
      </c>
      <c r="C477" s="5">
        <v>32</v>
      </c>
      <c r="D477" s="6">
        <v>0.22700000000000001</v>
      </c>
      <c r="E477" s="5">
        <v>3</v>
      </c>
      <c r="F477" s="6">
        <v>2.1299999999999999E-2</v>
      </c>
      <c r="G477" s="5">
        <v>0</v>
      </c>
      <c r="H477" s="6">
        <v>0</v>
      </c>
      <c r="I477" s="5">
        <v>29</v>
      </c>
      <c r="J477" s="6">
        <v>0.20569999999999999</v>
      </c>
    </row>
    <row r="478" spans="1:10" ht="15" customHeight="1" x14ac:dyDescent="0.25">
      <c r="A478" s="4" t="s">
        <v>485</v>
      </c>
      <c r="B478" s="5">
        <v>461</v>
      </c>
      <c r="C478" s="5">
        <v>251</v>
      </c>
      <c r="D478" s="6">
        <v>0.54449999999999998</v>
      </c>
      <c r="E478" s="5">
        <v>55</v>
      </c>
      <c r="F478" s="6">
        <v>0.1193</v>
      </c>
      <c r="G478" s="5">
        <v>0</v>
      </c>
      <c r="H478" s="6">
        <v>0</v>
      </c>
      <c r="I478" s="5">
        <v>196</v>
      </c>
      <c r="J478" s="6">
        <v>0.42520000000000002</v>
      </c>
    </row>
    <row r="479" spans="1:10" ht="15" customHeight="1" x14ac:dyDescent="0.25">
      <c r="A479" s="4" t="s">
        <v>486</v>
      </c>
      <c r="B479" s="5">
        <v>595</v>
      </c>
      <c r="C479" s="5">
        <v>263</v>
      </c>
      <c r="D479" s="6">
        <v>0.442</v>
      </c>
      <c r="E479" s="5">
        <v>62</v>
      </c>
      <c r="F479" s="6">
        <v>0.1042</v>
      </c>
      <c r="G479" s="5">
        <v>0</v>
      </c>
      <c r="H479" s="6">
        <v>0</v>
      </c>
      <c r="I479" s="5">
        <v>201</v>
      </c>
      <c r="J479" s="6">
        <v>0.33779999999999999</v>
      </c>
    </row>
    <row r="480" spans="1:10" ht="15" customHeight="1" x14ac:dyDescent="0.25">
      <c r="A480" s="4" t="s">
        <v>487</v>
      </c>
      <c r="B480" s="5">
        <v>172</v>
      </c>
      <c r="C480" s="5">
        <v>72</v>
      </c>
      <c r="D480" s="6">
        <v>0.41860000000000003</v>
      </c>
      <c r="E480" s="5">
        <v>17</v>
      </c>
      <c r="F480" s="6">
        <v>9.8799999999999999E-2</v>
      </c>
      <c r="G480" s="5">
        <v>0</v>
      </c>
      <c r="H480" s="6">
        <v>0</v>
      </c>
      <c r="I480" s="5">
        <v>55</v>
      </c>
      <c r="J480" s="6">
        <v>0.31979999999999997</v>
      </c>
    </row>
    <row r="481" spans="1:10" ht="15" customHeight="1" x14ac:dyDescent="0.25">
      <c r="A481" s="4" t="s">
        <v>488</v>
      </c>
      <c r="B481" s="5">
        <v>248</v>
      </c>
      <c r="C481" s="5">
        <v>176</v>
      </c>
      <c r="D481" s="6">
        <v>0.7097</v>
      </c>
      <c r="E481" s="5">
        <v>29</v>
      </c>
      <c r="F481" s="6">
        <v>0.1169</v>
      </c>
      <c r="G481" s="5">
        <v>0</v>
      </c>
      <c r="H481" s="6">
        <v>0</v>
      </c>
      <c r="I481" s="5">
        <v>147</v>
      </c>
      <c r="J481" s="6">
        <v>0.5927</v>
      </c>
    </row>
    <row r="482" spans="1:10" ht="15" customHeight="1" x14ac:dyDescent="0.25">
      <c r="A482" s="4" t="s">
        <v>489</v>
      </c>
      <c r="B482" s="5">
        <v>282</v>
      </c>
      <c r="C482" s="5">
        <v>171</v>
      </c>
      <c r="D482" s="6">
        <v>0.60640000000000005</v>
      </c>
      <c r="E482" s="5">
        <v>32</v>
      </c>
      <c r="F482" s="6">
        <v>0.1135</v>
      </c>
      <c r="G482" s="5">
        <v>0</v>
      </c>
      <c r="H482" s="6">
        <v>0</v>
      </c>
      <c r="I482" s="5">
        <v>139</v>
      </c>
      <c r="J482" s="6">
        <v>0.4929</v>
      </c>
    </row>
    <row r="483" spans="1:10" ht="15" customHeight="1" x14ac:dyDescent="0.25">
      <c r="A483" s="4" t="s">
        <v>490</v>
      </c>
      <c r="B483" s="5">
        <v>233</v>
      </c>
      <c r="C483" s="5">
        <v>178</v>
      </c>
      <c r="D483" s="6">
        <v>0.76390000000000002</v>
      </c>
      <c r="E483" s="5">
        <v>17</v>
      </c>
      <c r="F483" s="6">
        <v>7.2999999999999995E-2</v>
      </c>
      <c r="G483" s="5">
        <v>0</v>
      </c>
      <c r="H483" s="6">
        <v>0</v>
      </c>
      <c r="I483" s="5">
        <v>161</v>
      </c>
      <c r="J483" s="6">
        <v>0.69099999999999995</v>
      </c>
    </row>
    <row r="484" spans="1:10" ht="15" customHeight="1" x14ac:dyDescent="0.25">
      <c r="A484" s="4" t="s">
        <v>491</v>
      </c>
      <c r="B484" s="5">
        <v>229</v>
      </c>
      <c r="C484" s="5">
        <v>178</v>
      </c>
      <c r="D484" s="6">
        <v>0.77729999999999999</v>
      </c>
      <c r="E484" s="5">
        <v>16</v>
      </c>
      <c r="F484" s="6">
        <v>6.9900000000000004E-2</v>
      </c>
      <c r="G484" s="5">
        <v>1</v>
      </c>
      <c r="H484" s="6">
        <v>4.4000000000000003E-3</v>
      </c>
      <c r="I484" s="5">
        <v>161</v>
      </c>
      <c r="J484" s="6">
        <v>0.70309999999999995</v>
      </c>
    </row>
    <row r="485" spans="1:10" ht="15" customHeight="1" x14ac:dyDescent="0.25">
      <c r="A485" s="4" t="s">
        <v>492</v>
      </c>
      <c r="B485" s="5">
        <v>151</v>
      </c>
      <c r="C485" s="5">
        <v>99</v>
      </c>
      <c r="D485" s="6">
        <v>0.65559999999999996</v>
      </c>
      <c r="E485" s="5">
        <v>9</v>
      </c>
      <c r="F485" s="6">
        <v>5.96E-2</v>
      </c>
      <c r="G485" s="5">
        <v>0</v>
      </c>
      <c r="H485" s="6">
        <v>0</v>
      </c>
      <c r="I485" s="5">
        <v>90</v>
      </c>
      <c r="J485" s="6">
        <v>0.59599999999999997</v>
      </c>
    </row>
    <row r="486" spans="1:10" ht="15" customHeight="1" x14ac:dyDescent="0.25">
      <c r="A486" s="4" t="s">
        <v>493</v>
      </c>
      <c r="B486" s="5">
        <v>317</v>
      </c>
      <c r="C486" s="5">
        <v>187</v>
      </c>
      <c r="D486" s="6">
        <v>0.58989999999999998</v>
      </c>
      <c r="E486" s="5">
        <v>31</v>
      </c>
      <c r="F486" s="6">
        <v>9.7799999999999998E-2</v>
      </c>
      <c r="G486" s="5">
        <v>0</v>
      </c>
      <c r="H486" s="6">
        <v>0</v>
      </c>
      <c r="I486" s="5">
        <v>156</v>
      </c>
      <c r="J486" s="6">
        <v>0.49209999999999998</v>
      </c>
    </row>
    <row r="487" spans="1:10" ht="15" customHeight="1" x14ac:dyDescent="0.25">
      <c r="A487" s="4" t="s">
        <v>494</v>
      </c>
      <c r="B487" s="5">
        <v>694</v>
      </c>
      <c r="C487" s="5">
        <v>365</v>
      </c>
      <c r="D487" s="6">
        <v>0.52590000000000003</v>
      </c>
      <c r="E487" s="5">
        <v>86</v>
      </c>
      <c r="F487" s="6">
        <v>0.1239</v>
      </c>
      <c r="G487" s="5">
        <v>0</v>
      </c>
      <c r="H487" s="6">
        <v>0</v>
      </c>
      <c r="I487" s="5">
        <v>279</v>
      </c>
      <c r="J487" s="6">
        <v>0.40200000000000002</v>
      </c>
    </row>
    <row r="488" spans="1:10" ht="15" customHeight="1" x14ac:dyDescent="0.25">
      <c r="A488" s="4" t="s">
        <v>495</v>
      </c>
      <c r="B488" s="5">
        <v>266</v>
      </c>
      <c r="C488" s="5">
        <v>151</v>
      </c>
      <c r="D488" s="6">
        <v>0.56769999999999998</v>
      </c>
      <c r="E488" s="5">
        <v>26</v>
      </c>
      <c r="F488" s="6">
        <v>9.7699999999999995E-2</v>
      </c>
      <c r="G488" s="5">
        <v>0</v>
      </c>
      <c r="H488" s="6">
        <v>0</v>
      </c>
      <c r="I488" s="5">
        <v>125</v>
      </c>
      <c r="J488" s="6">
        <v>0.46989999999999998</v>
      </c>
    </row>
    <row r="489" spans="1:10" ht="15" customHeight="1" x14ac:dyDescent="0.25">
      <c r="A489" s="4" t="s">
        <v>496</v>
      </c>
      <c r="B489" s="5">
        <v>302</v>
      </c>
      <c r="C489" s="5">
        <v>178</v>
      </c>
      <c r="D489" s="6">
        <v>0.58940000000000003</v>
      </c>
      <c r="E489" s="5">
        <v>31</v>
      </c>
      <c r="F489" s="6">
        <v>0.1026</v>
      </c>
      <c r="G489" s="5">
        <v>0</v>
      </c>
      <c r="H489" s="6">
        <v>0</v>
      </c>
      <c r="I489" s="5">
        <v>147</v>
      </c>
      <c r="J489" s="6">
        <v>0.48680000000000001</v>
      </c>
    </row>
    <row r="490" spans="1:10" ht="15" customHeight="1" x14ac:dyDescent="0.25">
      <c r="A490" s="4" t="s">
        <v>497</v>
      </c>
      <c r="B490" s="5">
        <v>201</v>
      </c>
      <c r="C490" s="5">
        <v>89</v>
      </c>
      <c r="D490" s="6">
        <v>0.44280000000000003</v>
      </c>
      <c r="E490" s="5">
        <v>21</v>
      </c>
      <c r="F490" s="6">
        <v>0.1045</v>
      </c>
      <c r="G490" s="5">
        <v>0</v>
      </c>
      <c r="H490" s="6">
        <v>0</v>
      </c>
      <c r="I490" s="5">
        <v>68</v>
      </c>
      <c r="J490" s="6">
        <v>0.33829999999999999</v>
      </c>
    </row>
    <row r="491" spans="1:10" ht="15" customHeight="1" x14ac:dyDescent="0.25">
      <c r="A491" s="4" t="s">
        <v>498</v>
      </c>
      <c r="B491" s="5">
        <v>754</v>
      </c>
      <c r="C491" s="5">
        <v>374</v>
      </c>
      <c r="D491" s="6">
        <v>0.496</v>
      </c>
      <c r="E491" s="5">
        <v>79</v>
      </c>
      <c r="F491" s="6">
        <v>0.1048</v>
      </c>
      <c r="G491" s="5">
        <v>0</v>
      </c>
      <c r="H491" s="6">
        <v>0</v>
      </c>
      <c r="I491" s="5">
        <v>295</v>
      </c>
      <c r="J491" s="6">
        <v>0.39119999999999999</v>
      </c>
    </row>
    <row r="492" spans="1:10" ht="15" customHeight="1" x14ac:dyDescent="0.25">
      <c r="A492" s="4" t="s">
        <v>499</v>
      </c>
      <c r="B492" s="5">
        <v>230</v>
      </c>
      <c r="C492" s="5">
        <v>113</v>
      </c>
      <c r="D492" s="6">
        <v>0.49130000000000001</v>
      </c>
      <c r="E492" s="5">
        <v>22</v>
      </c>
      <c r="F492" s="6">
        <v>9.5699999999999993E-2</v>
      </c>
      <c r="G492" s="5">
        <v>0</v>
      </c>
      <c r="H492" s="6">
        <v>0</v>
      </c>
      <c r="I492" s="5">
        <v>91</v>
      </c>
      <c r="J492" s="6">
        <v>0.3957</v>
      </c>
    </row>
    <row r="493" spans="1:10" ht="15" customHeight="1" x14ac:dyDescent="0.25">
      <c r="A493" s="4" t="s">
        <v>500</v>
      </c>
      <c r="B493" s="5">
        <v>217</v>
      </c>
      <c r="C493" s="5">
        <v>142</v>
      </c>
      <c r="D493" s="6">
        <v>0.65439999999999998</v>
      </c>
      <c r="E493" s="5">
        <v>24</v>
      </c>
      <c r="F493" s="6">
        <v>0.1106</v>
      </c>
      <c r="G493" s="5">
        <v>0</v>
      </c>
      <c r="H493" s="6">
        <v>0</v>
      </c>
      <c r="I493" s="5">
        <v>118</v>
      </c>
      <c r="J493" s="6">
        <v>0.54379999999999995</v>
      </c>
    </row>
    <row r="494" spans="1:10" ht="15" customHeight="1" x14ac:dyDescent="0.25">
      <c r="A494" s="4" t="s">
        <v>501</v>
      </c>
      <c r="B494" s="5">
        <v>109</v>
      </c>
      <c r="C494" s="5">
        <v>57</v>
      </c>
      <c r="D494" s="6">
        <v>0.52290000000000003</v>
      </c>
      <c r="E494" s="5">
        <v>13</v>
      </c>
      <c r="F494" s="6">
        <v>0.1193</v>
      </c>
      <c r="G494" s="5">
        <v>0</v>
      </c>
      <c r="H494" s="6">
        <v>0</v>
      </c>
      <c r="I494" s="5">
        <v>44</v>
      </c>
      <c r="J494" s="6">
        <v>0.4037</v>
      </c>
    </row>
    <row r="495" spans="1:10" ht="15" customHeight="1" x14ac:dyDescent="0.25">
      <c r="A495" s="4" t="s">
        <v>502</v>
      </c>
      <c r="B495" s="5">
        <v>547</v>
      </c>
      <c r="C495" s="5">
        <v>152</v>
      </c>
      <c r="D495" s="6">
        <v>0.27789999999999998</v>
      </c>
      <c r="E495" s="5">
        <v>32</v>
      </c>
      <c r="F495" s="6">
        <v>5.8500000000000003E-2</v>
      </c>
      <c r="G495" s="5">
        <v>0</v>
      </c>
      <c r="H495" s="6">
        <v>0</v>
      </c>
      <c r="I495" s="5">
        <v>120</v>
      </c>
      <c r="J495" s="6">
        <v>0.21940000000000001</v>
      </c>
    </row>
    <row r="496" spans="1:10" ht="15" customHeight="1" x14ac:dyDescent="0.25">
      <c r="A496" s="4" t="s">
        <v>503</v>
      </c>
      <c r="B496" s="5">
        <v>2807</v>
      </c>
      <c r="C496" s="5">
        <v>409</v>
      </c>
      <c r="D496" s="6">
        <v>0.1457</v>
      </c>
      <c r="E496" s="5">
        <v>95</v>
      </c>
      <c r="F496" s="6">
        <v>3.3799999999999997E-2</v>
      </c>
      <c r="G496" s="5">
        <v>0</v>
      </c>
      <c r="H496" s="6">
        <v>0</v>
      </c>
      <c r="I496" s="5">
        <v>314</v>
      </c>
      <c r="J496" s="6">
        <v>0.1119</v>
      </c>
    </row>
    <row r="497" spans="1:10" ht="15" customHeight="1" x14ac:dyDescent="0.25">
      <c r="A497" s="4" t="s">
        <v>504</v>
      </c>
      <c r="B497" s="5">
        <v>167</v>
      </c>
      <c r="C497" s="5">
        <v>125</v>
      </c>
      <c r="D497" s="6">
        <v>0.74850000000000005</v>
      </c>
      <c r="E497" s="5">
        <v>24</v>
      </c>
      <c r="F497" s="6">
        <v>0.14369999999999999</v>
      </c>
      <c r="G497" s="5">
        <v>1</v>
      </c>
      <c r="H497" s="6">
        <v>6.0000000000000001E-3</v>
      </c>
      <c r="I497" s="5">
        <v>100</v>
      </c>
      <c r="J497" s="6">
        <v>0.5988</v>
      </c>
    </row>
    <row r="498" spans="1:10" ht="15" customHeight="1" x14ac:dyDescent="0.25">
      <c r="A498" s="4" t="s">
        <v>505</v>
      </c>
      <c r="B498" s="5">
        <v>114</v>
      </c>
      <c r="C498" s="5">
        <v>51</v>
      </c>
      <c r="D498" s="6">
        <v>0.44740000000000002</v>
      </c>
      <c r="E498" s="5">
        <v>7</v>
      </c>
      <c r="F498" s="6">
        <v>6.1400000000000003E-2</v>
      </c>
      <c r="G498" s="5">
        <v>0</v>
      </c>
      <c r="H498" s="6">
        <v>0</v>
      </c>
      <c r="I498" s="5">
        <v>44</v>
      </c>
      <c r="J498" s="6">
        <v>0.38600000000000001</v>
      </c>
    </row>
    <row r="499" spans="1:10" ht="15" customHeight="1" x14ac:dyDescent="0.25">
      <c r="A499" s="4" t="s">
        <v>506</v>
      </c>
      <c r="B499" s="5">
        <v>278</v>
      </c>
      <c r="C499" s="5">
        <v>151</v>
      </c>
      <c r="D499" s="6">
        <v>0.54320000000000002</v>
      </c>
      <c r="E499" s="5">
        <v>28</v>
      </c>
      <c r="F499" s="6">
        <v>0.1007</v>
      </c>
      <c r="G499" s="5">
        <v>0</v>
      </c>
      <c r="H499" s="6">
        <v>0</v>
      </c>
      <c r="I499" s="5">
        <v>123</v>
      </c>
      <c r="J499" s="6">
        <v>0.44240000000000002</v>
      </c>
    </row>
    <row r="500" spans="1:10" ht="15" customHeight="1" x14ac:dyDescent="0.25">
      <c r="A500" s="4" t="s">
        <v>507</v>
      </c>
      <c r="B500" s="5">
        <v>547</v>
      </c>
      <c r="C500" s="5">
        <v>172</v>
      </c>
      <c r="D500" s="6">
        <v>0.31440000000000001</v>
      </c>
      <c r="E500" s="5">
        <v>28</v>
      </c>
      <c r="F500" s="6">
        <v>5.1200000000000002E-2</v>
      </c>
      <c r="G500" s="5">
        <v>0</v>
      </c>
      <c r="H500" s="6">
        <v>0</v>
      </c>
      <c r="I500" s="5">
        <v>144</v>
      </c>
      <c r="J500" s="6">
        <v>0.26329999999999998</v>
      </c>
    </row>
    <row r="501" spans="1:10" ht="15" customHeight="1" x14ac:dyDescent="0.25">
      <c r="A501" s="4" t="s">
        <v>508</v>
      </c>
      <c r="B501" s="5">
        <v>452</v>
      </c>
      <c r="C501" s="5">
        <v>258</v>
      </c>
      <c r="D501" s="6">
        <v>0.57079999999999997</v>
      </c>
      <c r="E501" s="5">
        <v>32</v>
      </c>
      <c r="F501" s="6">
        <v>7.0800000000000002E-2</v>
      </c>
      <c r="G501" s="5">
        <v>0</v>
      </c>
      <c r="H501" s="6">
        <v>0</v>
      </c>
      <c r="I501" s="5">
        <v>226</v>
      </c>
      <c r="J501" s="6">
        <v>0.5</v>
      </c>
    </row>
    <row r="502" spans="1:10" ht="15" customHeight="1" x14ac:dyDescent="0.25">
      <c r="A502" s="4" t="s">
        <v>509</v>
      </c>
      <c r="B502" s="5">
        <v>628</v>
      </c>
      <c r="C502" s="5">
        <v>378</v>
      </c>
      <c r="D502" s="6">
        <v>0.60189999999999999</v>
      </c>
      <c r="E502" s="5">
        <v>56</v>
      </c>
      <c r="F502" s="6">
        <v>8.9200000000000002E-2</v>
      </c>
      <c r="G502" s="5">
        <v>0</v>
      </c>
      <c r="H502" s="6">
        <v>0</v>
      </c>
      <c r="I502" s="5">
        <v>322</v>
      </c>
      <c r="J502" s="6">
        <v>0.51270000000000004</v>
      </c>
    </row>
    <row r="503" spans="1:10" ht="15" customHeight="1" x14ac:dyDescent="0.25">
      <c r="A503" s="4" t="s">
        <v>510</v>
      </c>
      <c r="B503" s="5">
        <v>1239</v>
      </c>
      <c r="C503" s="5">
        <v>846</v>
      </c>
      <c r="D503" s="6">
        <v>0.68279999999999996</v>
      </c>
      <c r="E503" s="5">
        <v>156</v>
      </c>
      <c r="F503" s="6">
        <v>0.12590000000000001</v>
      </c>
      <c r="G503" s="5">
        <v>0</v>
      </c>
      <c r="H503" s="6">
        <v>0</v>
      </c>
      <c r="I503" s="5">
        <v>690</v>
      </c>
      <c r="J503" s="6">
        <v>0.55689999999999995</v>
      </c>
    </row>
    <row r="504" spans="1:10" ht="15" customHeight="1" x14ac:dyDescent="0.25">
      <c r="A504" s="4" t="s">
        <v>511</v>
      </c>
      <c r="B504" s="5">
        <v>207</v>
      </c>
      <c r="C504" s="5">
        <v>128</v>
      </c>
      <c r="D504" s="6">
        <v>0.61839999999999995</v>
      </c>
      <c r="E504" s="5">
        <v>28</v>
      </c>
      <c r="F504" s="6">
        <v>0.1353</v>
      </c>
      <c r="G504" s="5">
        <v>0</v>
      </c>
      <c r="H504" s="6">
        <v>0</v>
      </c>
      <c r="I504" s="5">
        <v>100</v>
      </c>
      <c r="J504" s="6">
        <v>0.48309999999999997</v>
      </c>
    </row>
    <row r="505" spans="1:10" ht="15" customHeight="1" x14ac:dyDescent="0.25">
      <c r="A505" s="4" t="s">
        <v>512</v>
      </c>
      <c r="B505" s="5">
        <v>1</v>
      </c>
      <c r="C505" s="5">
        <v>0</v>
      </c>
      <c r="D505" s="6">
        <v>0</v>
      </c>
      <c r="E505" s="5">
        <v>0</v>
      </c>
      <c r="F505" s="6">
        <v>0</v>
      </c>
      <c r="G505" s="5">
        <v>0</v>
      </c>
      <c r="H505" s="6">
        <v>0</v>
      </c>
      <c r="I505" s="5">
        <v>0</v>
      </c>
      <c r="J505" s="6">
        <v>0</v>
      </c>
    </row>
    <row r="506" spans="1:10" ht="15" customHeight="1" x14ac:dyDescent="0.25">
      <c r="A506" s="4" t="s">
        <v>513</v>
      </c>
      <c r="B506" s="5">
        <v>306</v>
      </c>
      <c r="C506" s="5">
        <v>133</v>
      </c>
      <c r="D506" s="6">
        <v>0.43459999999999999</v>
      </c>
      <c r="E506" s="5">
        <v>28</v>
      </c>
      <c r="F506" s="6">
        <v>9.1499999999999998E-2</v>
      </c>
      <c r="G506" s="5">
        <v>0</v>
      </c>
      <c r="H506" s="6">
        <v>0</v>
      </c>
      <c r="I506" s="5">
        <v>105</v>
      </c>
      <c r="J506" s="6">
        <v>0.34310000000000002</v>
      </c>
    </row>
    <row r="507" spans="1:10" ht="15" customHeight="1" x14ac:dyDescent="0.25">
      <c r="A507" s="4" t="s">
        <v>514</v>
      </c>
      <c r="B507" s="5">
        <v>219</v>
      </c>
      <c r="C507" s="5">
        <v>125</v>
      </c>
      <c r="D507" s="6">
        <v>0.57079999999999997</v>
      </c>
      <c r="E507" s="5">
        <v>28</v>
      </c>
      <c r="F507" s="6">
        <v>0.12790000000000001</v>
      </c>
      <c r="G507" s="5">
        <v>0</v>
      </c>
      <c r="H507" s="6">
        <v>0</v>
      </c>
      <c r="I507" s="5">
        <v>97</v>
      </c>
      <c r="J507" s="6">
        <v>0.44290000000000002</v>
      </c>
    </row>
    <row r="508" spans="1:10" ht="15" customHeight="1" x14ac:dyDescent="0.25">
      <c r="A508" s="4" t="s">
        <v>515</v>
      </c>
      <c r="B508" s="5">
        <v>721</v>
      </c>
      <c r="C508" s="5">
        <v>504</v>
      </c>
      <c r="D508" s="6">
        <v>0.69899999999999995</v>
      </c>
      <c r="E508" s="5">
        <v>82</v>
      </c>
      <c r="F508" s="6">
        <v>0.1137</v>
      </c>
      <c r="G508" s="5">
        <v>0</v>
      </c>
      <c r="H508" s="6">
        <v>0</v>
      </c>
      <c r="I508" s="5">
        <v>422</v>
      </c>
      <c r="J508" s="6">
        <v>0.58530000000000004</v>
      </c>
    </row>
    <row r="509" spans="1:10" ht="15" customHeight="1" x14ac:dyDescent="0.25">
      <c r="A509" s="4" t="s">
        <v>516</v>
      </c>
      <c r="B509" s="5">
        <v>644</v>
      </c>
      <c r="C509" s="5">
        <v>404</v>
      </c>
      <c r="D509" s="6">
        <v>0.62729999999999997</v>
      </c>
      <c r="E509" s="5">
        <v>60</v>
      </c>
      <c r="F509" s="6">
        <v>9.3200000000000005E-2</v>
      </c>
      <c r="G509" s="5">
        <v>1</v>
      </c>
      <c r="H509" s="6">
        <v>1.6000000000000001E-3</v>
      </c>
      <c r="I509" s="5">
        <v>343</v>
      </c>
      <c r="J509" s="6">
        <v>0.53259999999999996</v>
      </c>
    </row>
    <row r="510" spans="1:10" ht="15" customHeight="1" x14ac:dyDescent="0.25">
      <c r="A510" s="4" t="s">
        <v>517</v>
      </c>
      <c r="B510" s="5">
        <v>272</v>
      </c>
      <c r="C510" s="5">
        <v>104</v>
      </c>
      <c r="D510" s="6">
        <v>0.38240000000000002</v>
      </c>
      <c r="E510" s="5">
        <v>21</v>
      </c>
      <c r="F510" s="6">
        <v>7.7200000000000005E-2</v>
      </c>
      <c r="G510" s="5">
        <v>0</v>
      </c>
      <c r="H510" s="6">
        <v>0</v>
      </c>
      <c r="I510" s="5">
        <v>83</v>
      </c>
      <c r="J510" s="6">
        <v>0.30509999999999998</v>
      </c>
    </row>
    <row r="511" spans="1:10" ht="15" customHeight="1" x14ac:dyDescent="0.25">
      <c r="A511" s="4" t="s">
        <v>518</v>
      </c>
      <c r="B511" s="5">
        <v>95</v>
      </c>
      <c r="C511" s="5">
        <v>64</v>
      </c>
      <c r="D511" s="6">
        <v>0.67369999999999997</v>
      </c>
      <c r="E511" s="5">
        <v>10</v>
      </c>
      <c r="F511" s="6">
        <v>0.1053</v>
      </c>
      <c r="G511" s="5">
        <v>0</v>
      </c>
      <c r="H511" s="6">
        <v>0</v>
      </c>
      <c r="I511" s="5">
        <v>54</v>
      </c>
      <c r="J511" s="6">
        <v>0.56840000000000002</v>
      </c>
    </row>
    <row r="512" spans="1:10" ht="15" customHeight="1" x14ac:dyDescent="0.25">
      <c r="A512" s="4" t="s">
        <v>519</v>
      </c>
      <c r="B512" s="5">
        <v>59</v>
      </c>
      <c r="C512" s="5">
        <v>37</v>
      </c>
      <c r="D512" s="6">
        <v>0.62709999999999999</v>
      </c>
      <c r="E512" s="5">
        <v>7</v>
      </c>
      <c r="F512" s="6">
        <v>0.1186</v>
      </c>
      <c r="G512" s="5">
        <v>0</v>
      </c>
      <c r="H512" s="6">
        <v>0</v>
      </c>
      <c r="I512" s="5">
        <v>30</v>
      </c>
      <c r="J512" s="6">
        <v>0.50849999999999995</v>
      </c>
    </row>
    <row r="513" spans="1:10" ht="15" customHeight="1" x14ac:dyDescent="0.25">
      <c r="A513" s="4" t="s">
        <v>520</v>
      </c>
      <c r="B513" s="5">
        <v>208</v>
      </c>
      <c r="C513" s="5">
        <v>71</v>
      </c>
      <c r="D513" s="6">
        <v>0.34129999999999999</v>
      </c>
      <c r="E513" s="5">
        <v>11</v>
      </c>
      <c r="F513" s="6">
        <v>5.2900000000000003E-2</v>
      </c>
      <c r="G513" s="5">
        <v>0</v>
      </c>
      <c r="H513" s="6">
        <v>0</v>
      </c>
      <c r="I513" s="5">
        <v>60</v>
      </c>
      <c r="J513" s="6">
        <v>0.28849999999999998</v>
      </c>
    </row>
    <row r="514" spans="1:10" ht="15" customHeight="1" x14ac:dyDescent="0.25">
      <c r="A514" s="4" t="s">
        <v>521</v>
      </c>
      <c r="B514" s="5">
        <v>93</v>
      </c>
      <c r="C514" s="5">
        <v>62</v>
      </c>
      <c r="D514" s="6">
        <v>0.66669999999999996</v>
      </c>
      <c r="E514" s="5">
        <v>8</v>
      </c>
      <c r="F514" s="6">
        <v>8.5999999999999993E-2</v>
      </c>
      <c r="G514" s="5">
        <v>0</v>
      </c>
      <c r="H514" s="6">
        <v>0</v>
      </c>
      <c r="I514" s="5">
        <v>54</v>
      </c>
      <c r="J514" s="6">
        <v>0.5806</v>
      </c>
    </row>
    <row r="515" spans="1:10" ht="15" customHeight="1" x14ac:dyDescent="0.25">
      <c r="A515" s="4" t="s">
        <v>522</v>
      </c>
      <c r="B515" s="5">
        <v>143</v>
      </c>
      <c r="C515" s="5">
        <v>62</v>
      </c>
      <c r="D515" s="6">
        <v>0.43359999999999999</v>
      </c>
      <c r="E515" s="5">
        <v>16</v>
      </c>
      <c r="F515" s="6">
        <v>0.1119</v>
      </c>
      <c r="G515" s="5">
        <v>0</v>
      </c>
      <c r="H515" s="6">
        <v>0</v>
      </c>
      <c r="I515" s="5">
        <v>46</v>
      </c>
      <c r="J515" s="6">
        <v>0.32169999999999999</v>
      </c>
    </row>
    <row r="516" spans="1:10" ht="15" customHeight="1" x14ac:dyDescent="0.25">
      <c r="A516" s="4" t="s">
        <v>523</v>
      </c>
      <c r="B516" s="5">
        <v>147</v>
      </c>
      <c r="C516" s="5">
        <v>76</v>
      </c>
      <c r="D516" s="6">
        <v>0.51700000000000002</v>
      </c>
      <c r="E516" s="5">
        <v>17</v>
      </c>
      <c r="F516" s="6">
        <v>0.11559999999999999</v>
      </c>
      <c r="G516" s="5">
        <v>0</v>
      </c>
      <c r="H516" s="6">
        <v>0</v>
      </c>
      <c r="I516" s="5">
        <v>59</v>
      </c>
      <c r="J516" s="6">
        <v>0.40139999999999998</v>
      </c>
    </row>
    <row r="517" spans="1:10" ht="15" customHeight="1" x14ac:dyDescent="0.25">
      <c r="A517" s="4" t="s">
        <v>524</v>
      </c>
      <c r="B517" s="5">
        <v>234</v>
      </c>
      <c r="C517" s="5">
        <v>144</v>
      </c>
      <c r="D517" s="6">
        <v>0.61539999999999995</v>
      </c>
      <c r="E517" s="5">
        <v>35</v>
      </c>
      <c r="F517" s="6">
        <v>0.14960000000000001</v>
      </c>
      <c r="G517" s="5">
        <v>0</v>
      </c>
      <c r="H517" s="6">
        <v>0</v>
      </c>
      <c r="I517" s="5">
        <v>109</v>
      </c>
      <c r="J517" s="6">
        <v>0.46579999999999999</v>
      </c>
    </row>
    <row r="518" spans="1:10" ht="15" customHeight="1" x14ac:dyDescent="0.25">
      <c r="A518" s="4" t="s">
        <v>525</v>
      </c>
      <c r="B518" s="5">
        <v>70</v>
      </c>
      <c r="C518" s="5">
        <v>30</v>
      </c>
      <c r="D518" s="6">
        <v>0.42859999999999998</v>
      </c>
      <c r="E518" s="5">
        <v>4</v>
      </c>
      <c r="F518" s="6">
        <v>5.7099999999999998E-2</v>
      </c>
      <c r="G518" s="5">
        <v>0</v>
      </c>
      <c r="H518" s="6">
        <v>0</v>
      </c>
      <c r="I518" s="5">
        <v>26</v>
      </c>
      <c r="J518" s="6">
        <v>0.37140000000000001</v>
      </c>
    </row>
    <row r="519" spans="1:10" ht="15" customHeight="1" x14ac:dyDescent="0.25">
      <c r="A519" s="4" t="s">
        <v>526</v>
      </c>
      <c r="B519" s="5">
        <v>155</v>
      </c>
      <c r="C519" s="5">
        <v>120</v>
      </c>
      <c r="D519" s="6">
        <v>0.7742</v>
      </c>
      <c r="E519" s="5">
        <v>22</v>
      </c>
      <c r="F519" s="6">
        <v>0.1419</v>
      </c>
      <c r="G519" s="5">
        <v>0</v>
      </c>
      <c r="H519" s="6">
        <v>0</v>
      </c>
      <c r="I519" s="5">
        <v>98</v>
      </c>
      <c r="J519" s="6">
        <v>0.63229999999999997</v>
      </c>
    </row>
    <row r="520" spans="1:10" ht="15" customHeight="1" x14ac:dyDescent="0.25">
      <c r="A520" s="4" t="s">
        <v>527</v>
      </c>
      <c r="B520" s="5">
        <v>81</v>
      </c>
      <c r="C520" s="5">
        <v>43</v>
      </c>
      <c r="D520" s="6">
        <v>0.53090000000000004</v>
      </c>
      <c r="E520" s="5">
        <v>9</v>
      </c>
      <c r="F520" s="6">
        <v>0.1111</v>
      </c>
      <c r="G520" s="5">
        <v>0</v>
      </c>
      <c r="H520" s="6">
        <v>0</v>
      </c>
      <c r="I520" s="5">
        <v>34</v>
      </c>
      <c r="J520" s="6">
        <v>0.41980000000000001</v>
      </c>
    </row>
    <row r="521" spans="1:10" ht="15" customHeight="1" x14ac:dyDescent="0.25">
      <c r="A521" s="4" t="s">
        <v>528</v>
      </c>
      <c r="B521" s="5">
        <v>160</v>
      </c>
      <c r="C521" s="5">
        <v>79</v>
      </c>
      <c r="D521" s="6">
        <v>0.49380000000000002</v>
      </c>
      <c r="E521" s="5">
        <v>15</v>
      </c>
      <c r="F521" s="6">
        <v>9.3799999999999994E-2</v>
      </c>
      <c r="G521" s="5">
        <v>0</v>
      </c>
      <c r="H521" s="6">
        <v>0</v>
      </c>
      <c r="I521" s="5">
        <v>64</v>
      </c>
      <c r="J521" s="6">
        <v>0.4</v>
      </c>
    </row>
    <row r="522" spans="1:10" ht="15" customHeight="1" x14ac:dyDescent="0.25">
      <c r="A522" s="4" t="s">
        <v>529</v>
      </c>
      <c r="B522" s="5">
        <v>287</v>
      </c>
      <c r="C522" s="5">
        <v>117</v>
      </c>
      <c r="D522" s="6">
        <v>0.40770000000000001</v>
      </c>
      <c r="E522" s="5">
        <v>19</v>
      </c>
      <c r="F522" s="6">
        <v>6.6199999999999995E-2</v>
      </c>
      <c r="G522" s="5">
        <v>0</v>
      </c>
      <c r="H522" s="6">
        <v>0</v>
      </c>
      <c r="I522" s="5">
        <v>98</v>
      </c>
      <c r="J522" s="6">
        <v>0.34150000000000003</v>
      </c>
    </row>
    <row r="523" spans="1:10" ht="15" customHeight="1" x14ac:dyDescent="0.25">
      <c r="A523" s="4" t="s">
        <v>530</v>
      </c>
      <c r="B523" s="5">
        <v>311</v>
      </c>
      <c r="C523" s="5">
        <v>153</v>
      </c>
      <c r="D523" s="6">
        <v>0.49199999999999999</v>
      </c>
      <c r="E523" s="5">
        <v>29</v>
      </c>
      <c r="F523" s="6">
        <v>9.3200000000000005E-2</v>
      </c>
      <c r="G523" s="5">
        <v>0</v>
      </c>
      <c r="H523" s="6">
        <v>0</v>
      </c>
      <c r="I523" s="5">
        <v>124</v>
      </c>
      <c r="J523" s="6">
        <v>0.3987</v>
      </c>
    </row>
    <row r="524" spans="1:10" ht="15" customHeight="1" x14ac:dyDescent="0.25">
      <c r="A524" s="4" t="s">
        <v>531</v>
      </c>
      <c r="B524" s="5">
        <v>1700</v>
      </c>
      <c r="C524" s="5">
        <v>232</v>
      </c>
      <c r="D524" s="6">
        <v>0.13650000000000001</v>
      </c>
      <c r="E524" s="5">
        <v>45</v>
      </c>
      <c r="F524" s="6">
        <v>2.6499999999999999E-2</v>
      </c>
      <c r="G524" s="5">
        <v>0</v>
      </c>
      <c r="H524" s="6">
        <v>0</v>
      </c>
      <c r="I524" s="5">
        <v>187</v>
      </c>
      <c r="J524" s="6">
        <v>0.11</v>
      </c>
    </row>
    <row r="525" spans="1:10" ht="15" customHeight="1" x14ac:dyDescent="0.25">
      <c r="A525" s="4" t="s">
        <v>532</v>
      </c>
      <c r="B525" s="5">
        <v>140</v>
      </c>
      <c r="C525" s="5">
        <v>73</v>
      </c>
      <c r="D525" s="6">
        <v>0.52139999999999997</v>
      </c>
      <c r="E525" s="5">
        <v>18</v>
      </c>
      <c r="F525" s="6">
        <v>0.12859999999999999</v>
      </c>
      <c r="G525" s="5">
        <v>0</v>
      </c>
      <c r="H525" s="6">
        <v>0</v>
      </c>
      <c r="I525" s="5">
        <v>55</v>
      </c>
      <c r="J525" s="6">
        <v>0.39290000000000003</v>
      </c>
    </row>
    <row r="526" spans="1:10" ht="15" customHeight="1" x14ac:dyDescent="0.25">
      <c r="A526" s="4" t="s">
        <v>533</v>
      </c>
      <c r="B526" s="5">
        <v>373</v>
      </c>
      <c r="C526" s="5">
        <v>296</v>
      </c>
      <c r="D526" s="6">
        <v>0.79359999999999997</v>
      </c>
      <c r="E526" s="5">
        <v>38</v>
      </c>
      <c r="F526" s="6">
        <v>0.1019</v>
      </c>
      <c r="G526" s="5">
        <v>0</v>
      </c>
      <c r="H526" s="6">
        <v>0</v>
      </c>
      <c r="I526" s="5">
        <v>258</v>
      </c>
      <c r="J526" s="6">
        <v>0.69169999999999998</v>
      </c>
    </row>
    <row r="527" spans="1:10" ht="15" customHeight="1" x14ac:dyDescent="0.25">
      <c r="A527" s="4" t="s">
        <v>534</v>
      </c>
      <c r="B527" s="5">
        <v>157</v>
      </c>
      <c r="C527" s="5">
        <v>104</v>
      </c>
      <c r="D527" s="6">
        <v>0.66239999999999999</v>
      </c>
      <c r="E527" s="5">
        <v>13</v>
      </c>
      <c r="F527" s="6">
        <v>8.2799999999999999E-2</v>
      </c>
      <c r="G527" s="5">
        <v>0</v>
      </c>
      <c r="H527" s="6">
        <v>0</v>
      </c>
      <c r="I527" s="5">
        <v>91</v>
      </c>
      <c r="J527" s="6">
        <v>0.5796</v>
      </c>
    </row>
    <row r="528" spans="1:10" ht="15" customHeight="1" x14ac:dyDescent="0.25">
      <c r="A528" s="4" t="s">
        <v>535</v>
      </c>
      <c r="B528" s="5">
        <v>84</v>
      </c>
      <c r="C528" s="5">
        <v>10</v>
      </c>
      <c r="D528" s="6">
        <v>0.11899999999999999</v>
      </c>
      <c r="E528" s="5">
        <v>3</v>
      </c>
      <c r="F528" s="6">
        <v>3.5700000000000003E-2</v>
      </c>
      <c r="G528" s="5">
        <v>0</v>
      </c>
      <c r="H528" s="6">
        <v>0</v>
      </c>
      <c r="I528" s="5">
        <v>7</v>
      </c>
      <c r="J528" s="6">
        <v>8.3299999999999999E-2</v>
      </c>
    </row>
    <row r="529" spans="1:10" ht="15" customHeight="1" x14ac:dyDescent="0.25">
      <c r="A529" s="4" t="s">
        <v>536</v>
      </c>
      <c r="B529" s="5">
        <v>121</v>
      </c>
      <c r="C529" s="5">
        <v>54</v>
      </c>
      <c r="D529" s="6">
        <v>0.44629999999999997</v>
      </c>
      <c r="E529" s="5">
        <v>12</v>
      </c>
      <c r="F529" s="6">
        <v>9.9199999999999997E-2</v>
      </c>
      <c r="G529" s="5">
        <v>0</v>
      </c>
      <c r="H529" s="6">
        <v>0</v>
      </c>
      <c r="I529" s="5">
        <v>42</v>
      </c>
      <c r="J529" s="6">
        <v>0.34710000000000002</v>
      </c>
    </row>
    <row r="530" spans="1:10" ht="15" customHeight="1" x14ac:dyDescent="0.25">
      <c r="A530" s="4" t="s">
        <v>537</v>
      </c>
      <c r="B530" s="5">
        <v>82</v>
      </c>
      <c r="C530" s="5">
        <v>16</v>
      </c>
      <c r="D530" s="6">
        <v>0.1951</v>
      </c>
      <c r="E530" s="5">
        <v>5</v>
      </c>
      <c r="F530" s="6">
        <v>6.0999999999999999E-2</v>
      </c>
      <c r="G530" s="5">
        <v>0</v>
      </c>
      <c r="H530" s="6">
        <v>0</v>
      </c>
      <c r="I530" s="5">
        <v>11</v>
      </c>
      <c r="J530" s="6">
        <v>0.1341</v>
      </c>
    </row>
    <row r="531" spans="1:10" ht="15" customHeight="1" x14ac:dyDescent="0.25">
      <c r="A531" s="4" t="s">
        <v>538</v>
      </c>
      <c r="B531" s="5">
        <v>399</v>
      </c>
      <c r="C531" s="5">
        <v>282</v>
      </c>
      <c r="D531" s="6">
        <v>0.70679999999999998</v>
      </c>
      <c r="E531" s="5">
        <v>74</v>
      </c>
      <c r="F531" s="6">
        <v>0.1855</v>
      </c>
      <c r="G531" s="5">
        <v>0</v>
      </c>
      <c r="H531" s="6">
        <v>0</v>
      </c>
      <c r="I531" s="5">
        <v>208</v>
      </c>
      <c r="J531" s="6">
        <v>0.52129999999999999</v>
      </c>
    </row>
    <row r="532" spans="1:10" ht="15" customHeight="1" x14ac:dyDescent="0.25">
      <c r="A532" s="4" t="s">
        <v>539</v>
      </c>
      <c r="B532" s="5">
        <v>175</v>
      </c>
      <c r="C532" s="5">
        <v>81</v>
      </c>
      <c r="D532" s="6">
        <v>0.46289999999999998</v>
      </c>
      <c r="E532" s="5">
        <v>18</v>
      </c>
      <c r="F532" s="6">
        <v>0.10290000000000001</v>
      </c>
      <c r="G532" s="5">
        <v>0</v>
      </c>
      <c r="H532" s="6">
        <v>0</v>
      </c>
      <c r="I532" s="5">
        <v>63</v>
      </c>
      <c r="J532" s="6">
        <v>0.36</v>
      </c>
    </row>
    <row r="533" spans="1:10" ht="15" customHeight="1" x14ac:dyDescent="0.25">
      <c r="A533" s="4" t="s">
        <v>540</v>
      </c>
      <c r="B533" s="5">
        <v>59</v>
      </c>
      <c r="C533" s="5">
        <v>41</v>
      </c>
      <c r="D533" s="6">
        <v>0.69489999999999996</v>
      </c>
      <c r="E533" s="5">
        <v>3</v>
      </c>
      <c r="F533" s="6">
        <v>5.0799999999999998E-2</v>
      </c>
      <c r="G533" s="5">
        <v>0</v>
      </c>
      <c r="H533" s="6">
        <v>0</v>
      </c>
      <c r="I533" s="5">
        <v>38</v>
      </c>
      <c r="J533" s="6">
        <v>0.64410000000000001</v>
      </c>
    </row>
    <row r="534" spans="1:10" ht="15" customHeight="1" x14ac:dyDescent="0.25">
      <c r="A534" s="4" t="s">
        <v>541</v>
      </c>
      <c r="B534" s="5">
        <v>379</v>
      </c>
      <c r="C534" s="5">
        <v>280</v>
      </c>
      <c r="D534" s="6">
        <v>0.73880000000000001</v>
      </c>
      <c r="E534" s="5">
        <v>34</v>
      </c>
      <c r="F534" s="6">
        <v>8.9700000000000002E-2</v>
      </c>
      <c r="G534" s="5">
        <v>0</v>
      </c>
      <c r="H534" s="6">
        <v>0</v>
      </c>
      <c r="I534" s="5">
        <v>246</v>
      </c>
      <c r="J534" s="6">
        <v>0.64910000000000001</v>
      </c>
    </row>
    <row r="535" spans="1:10" ht="15" customHeight="1" x14ac:dyDescent="0.25">
      <c r="A535" s="4" t="s">
        <v>542</v>
      </c>
      <c r="B535" s="5">
        <v>458</v>
      </c>
      <c r="C535" s="5">
        <v>271</v>
      </c>
      <c r="D535" s="6">
        <v>0.5917</v>
      </c>
      <c r="E535" s="5">
        <v>60</v>
      </c>
      <c r="F535" s="6">
        <v>0.13100000000000001</v>
      </c>
      <c r="G535" s="5">
        <v>0</v>
      </c>
      <c r="H535" s="6">
        <v>0</v>
      </c>
      <c r="I535" s="5">
        <v>211</v>
      </c>
      <c r="J535" s="6">
        <v>0.4607</v>
      </c>
    </row>
    <row r="536" spans="1:10" ht="15" customHeight="1" x14ac:dyDescent="0.25">
      <c r="A536" s="4" t="s">
        <v>543</v>
      </c>
      <c r="B536" s="5">
        <v>161</v>
      </c>
      <c r="C536" s="5">
        <v>113</v>
      </c>
      <c r="D536" s="6">
        <v>0.70189999999999997</v>
      </c>
      <c r="E536" s="5">
        <v>16</v>
      </c>
      <c r="F536" s="6">
        <v>9.9400000000000002E-2</v>
      </c>
      <c r="G536" s="5">
        <v>0</v>
      </c>
      <c r="H536" s="6">
        <v>0</v>
      </c>
      <c r="I536" s="5">
        <v>97</v>
      </c>
      <c r="J536" s="6">
        <v>0.60250000000000004</v>
      </c>
    </row>
    <row r="537" spans="1:10" ht="15" customHeight="1" x14ac:dyDescent="0.25">
      <c r="A537" s="4" t="s">
        <v>544</v>
      </c>
      <c r="B537" s="5">
        <v>787</v>
      </c>
      <c r="C537" s="5">
        <v>437</v>
      </c>
      <c r="D537" s="6">
        <v>0.55530000000000002</v>
      </c>
      <c r="E537" s="5">
        <v>86</v>
      </c>
      <c r="F537" s="6">
        <v>0.10929999999999999</v>
      </c>
      <c r="G537" s="5">
        <v>0</v>
      </c>
      <c r="H537" s="6">
        <v>0</v>
      </c>
      <c r="I537" s="5">
        <v>351</v>
      </c>
      <c r="J537" s="6">
        <v>0.44600000000000001</v>
      </c>
    </row>
    <row r="538" spans="1:10" ht="15" customHeight="1" x14ac:dyDescent="0.25">
      <c r="A538" s="4" t="s">
        <v>545</v>
      </c>
      <c r="B538" s="5">
        <v>194</v>
      </c>
      <c r="C538" s="5">
        <v>156</v>
      </c>
      <c r="D538" s="6">
        <v>0.80410000000000004</v>
      </c>
      <c r="E538" s="5">
        <v>22</v>
      </c>
      <c r="F538" s="6">
        <v>0.1134</v>
      </c>
      <c r="G538" s="5">
        <v>0</v>
      </c>
      <c r="H538" s="6">
        <v>0</v>
      </c>
      <c r="I538" s="5">
        <v>134</v>
      </c>
      <c r="J538" s="6">
        <v>0.69069999999999998</v>
      </c>
    </row>
    <row r="539" spans="1:10" ht="15" customHeight="1" x14ac:dyDescent="0.25">
      <c r="A539" s="4" t="s">
        <v>546</v>
      </c>
      <c r="B539" s="5">
        <v>259</v>
      </c>
      <c r="C539" s="5">
        <v>142</v>
      </c>
      <c r="D539" s="6">
        <v>0.54830000000000001</v>
      </c>
      <c r="E539" s="5">
        <v>26</v>
      </c>
      <c r="F539" s="6">
        <v>0.1004</v>
      </c>
      <c r="G539" s="5">
        <v>0</v>
      </c>
      <c r="H539" s="6">
        <v>0</v>
      </c>
      <c r="I539" s="5">
        <v>116</v>
      </c>
      <c r="J539" s="6">
        <v>0.44790000000000002</v>
      </c>
    </row>
    <row r="540" spans="1:10" ht="15" customHeight="1" x14ac:dyDescent="0.25">
      <c r="A540" s="4" t="s">
        <v>547</v>
      </c>
      <c r="B540" s="5">
        <v>920</v>
      </c>
      <c r="C540" s="5">
        <v>546</v>
      </c>
      <c r="D540" s="6">
        <v>0.59350000000000003</v>
      </c>
      <c r="E540" s="5">
        <v>113</v>
      </c>
      <c r="F540" s="6">
        <v>0.12280000000000001</v>
      </c>
      <c r="G540" s="5">
        <v>0</v>
      </c>
      <c r="H540" s="6">
        <v>0</v>
      </c>
      <c r="I540" s="5">
        <v>433</v>
      </c>
      <c r="J540" s="6">
        <v>0.47070000000000001</v>
      </c>
    </row>
    <row r="541" spans="1:10" ht="15" customHeight="1" x14ac:dyDescent="0.25">
      <c r="A541" s="4" t="s">
        <v>548</v>
      </c>
      <c r="B541" s="5">
        <v>433</v>
      </c>
      <c r="C541" s="5">
        <v>278</v>
      </c>
      <c r="D541" s="6">
        <v>0.64200000000000002</v>
      </c>
      <c r="E541" s="5">
        <v>59</v>
      </c>
      <c r="F541" s="6">
        <v>0.1363</v>
      </c>
      <c r="G541" s="5">
        <v>0</v>
      </c>
      <c r="H541" s="6">
        <v>0</v>
      </c>
      <c r="I541" s="5">
        <v>219</v>
      </c>
      <c r="J541" s="6">
        <v>0.50580000000000003</v>
      </c>
    </row>
    <row r="542" spans="1:10" ht="15" customHeight="1" x14ac:dyDescent="0.25">
      <c r="A542" s="4" t="s">
        <v>549</v>
      </c>
      <c r="B542" s="5">
        <v>217</v>
      </c>
      <c r="C542" s="5">
        <v>121</v>
      </c>
      <c r="D542" s="6">
        <v>0.55759999999999998</v>
      </c>
      <c r="E542" s="5">
        <v>20</v>
      </c>
      <c r="F542" s="6">
        <v>9.2200000000000004E-2</v>
      </c>
      <c r="G542" s="5">
        <v>0</v>
      </c>
      <c r="H542" s="6">
        <v>0</v>
      </c>
      <c r="I542" s="5">
        <v>101</v>
      </c>
      <c r="J542" s="6">
        <v>0.46539999999999998</v>
      </c>
    </row>
    <row r="543" spans="1:10" ht="15" customHeight="1" x14ac:dyDescent="0.25">
      <c r="A543" s="4" t="s">
        <v>550</v>
      </c>
      <c r="B543" s="5">
        <v>247</v>
      </c>
      <c r="C543" s="5">
        <v>127</v>
      </c>
      <c r="D543" s="6">
        <v>0.51419999999999999</v>
      </c>
      <c r="E543" s="5">
        <v>33</v>
      </c>
      <c r="F543" s="6">
        <v>0.1336</v>
      </c>
      <c r="G543" s="5">
        <v>0</v>
      </c>
      <c r="H543" s="6">
        <v>0</v>
      </c>
      <c r="I543" s="5">
        <v>94</v>
      </c>
      <c r="J543" s="6">
        <v>0.38059999999999999</v>
      </c>
    </row>
    <row r="544" spans="1:10" ht="15" customHeight="1" x14ac:dyDescent="0.25">
      <c r="A544" s="4" t="s">
        <v>551</v>
      </c>
      <c r="B544" s="5">
        <v>149</v>
      </c>
      <c r="C544" s="5">
        <v>93</v>
      </c>
      <c r="D544" s="6">
        <v>0.62419999999999998</v>
      </c>
      <c r="E544" s="5">
        <v>21</v>
      </c>
      <c r="F544" s="6">
        <v>0.1409</v>
      </c>
      <c r="G544" s="5">
        <v>0</v>
      </c>
      <c r="H544" s="6">
        <v>0</v>
      </c>
      <c r="I544" s="5">
        <v>72</v>
      </c>
      <c r="J544" s="6">
        <v>0.48320000000000002</v>
      </c>
    </row>
    <row r="545" spans="1:10" ht="15" customHeight="1" x14ac:dyDescent="0.25">
      <c r="A545" s="4" t="s">
        <v>552</v>
      </c>
      <c r="B545" s="5">
        <v>314</v>
      </c>
      <c r="C545" s="5">
        <v>166</v>
      </c>
      <c r="D545" s="6">
        <v>0.52869999999999995</v>
      </c>
      <c r="E545" s="5">
        <v>33</v>
      </c>
      <c r="F545" s="6">
        <v>0.1051</v>
      </c>
      <c r="G545" s="5">
        <v>0</v>
      </c>
      <c r="H545" s="6">
        <v>0</v>
      </c>
      <c r="I545" s="5">
        <v>133</v>
      </c>
      <c r="J545" s="6">
        <v>0.42359999999999998</v>
      </c>
    </row>
    <row r="546" spans="1:10" ht="15" customHeight="1" x14ac:dyDescent="0.25">
      <c r="A546" s="4" t="s">
        <v>553</v>
      </c>
      <c r="B546" s="5">
        <v>379</v>
      </c>
      <c r="C546" s="5">
        <v>258</v>
      </c>
      <c r="D546" s="6">
        <v>0.68069999999999997</v>
      </c>
      <c r="E546" s="5">
        <v>42</v>
      </c>
      <c r="F546" s="6">
        <v>0.1108</v>
      </c>
      <c r="G546" s="5">
        <v>0</v>
      </c>
      <c r="H546" s="6">
        <v>0</v>
      </c>
      <c r="I546" s="5">
        <v>216</v>
      </c>
      <c r="J546" s="6">
        <v>0.56989999999999996</v>
      </c>
    </row>
    <row r="547" spans="1:10" ht="15" customHeight="1" x14ac:dyDescent="0.25">
      <c r="A547" s="4" t="s">
        <v>554</v>
      </c>
      <c r="B547" s="5">
        <v>362</v>
      </c>
      <c r="C547" s="5">
        <v>241</v>
      </c>
      <c r="D547" s="6">
        <v>0.66569999999999996</v>
      </c>
      <c r="E547" s="5">
        <v>40</v>
      </c>
      <c r="F547" s="6">
        <v>0.1105</v>
      </c>
      <c r="G547" s="5">
        <v>0</v>
      </c>
      <c r="H547" s="6">
        <v>0</v>
      </c>
      <c r="I547" s="5">
        <v>201</v>
      </c>
      <c r="J547" s="6">
        <v>0.55520000000000003</v>
      </c>
    </row>
    <row r="548" spans="1:10" ht="15" customHeight="1" x14ac:dyDescent="0.25">
      <c r="A548" s="4" t="s">
        <v>555</v>
      </c>
      <c r="B548" s="5">
        <v>258</v>
      </c>
      <c r="C548" s="5">
        <v>170</v>
      </c>
      <c r="D548" s="6">
        <v>0.65890000000000004</v>
      </c>
      <c r="E548" s="5">
        <v>22</v>
      </c>
      <c r="F548" s="6">
        <v>8.5300000000000001E-2</v>
      </c>
      <c r="G548" s="5">
        <v>0</v>
      </c>
      <c r="H548" s="6">
        <v>0</v>
      </c>
      <c r="I548" s="5">
        <v>148</v>
      </c>
      <c r="J548" s="6">
        <v>0.5736</v>
      </c>
    </row>
    <row r="549" spans="1:10" ht="15" customHeight="1" x14ac:dyDescent="0.25">
      <c r="A549" s="4" t="s">
        <v>556</v>
      </c>
      <c r="B549" s="5">
        <v>111</v>
      </c>
      <c r="C549" s="5">
        <v>69</v>
      </c>
      <c r="D549" s="6">
        <v>0.62160000000000004</v>
      </c>
      <c r="E549" s="5">
        <v>7</v>
      </c>
      <c r="F549" s="6">
        <v>6.3100000000000003E-2</v>
      </c>
      <c r="G549" s="5">
        <v>0</v>
      </c>
      <c r="H549" s="6">
        <v>0</v>
      </c>
      <c r="I549" s="5">
        <v>62</v>
      </c>
      <c r="J549" s="6">
        <v>0.55859999999999999</v>
      </c>
    </row>
    <row r="550" spans="1:10" ht="15" customHeight="1" x14ac:dyDescent="0.25">
      <c r="A550" s="4" t="s">
        <v>557</v>
      </c>
      <c r="B550" s="5">
        <v>257</v>
      </c>
      <c r="C550" s="5">
        <v>124</v>
      </c>
      <c r="D550" s="6">
        <v>0.48249999999999998</v>
      </c>
      <c r="E550" s="5">
        <v>20</v>
      </c>
      <c r="F550" s="6">
        <v>7.7799999999999994E-2</v>
      </c>
      <c r="G550" s="5">
        <v>0</v>
      </c>
      <c r="H550" s="6">
        <v>0</v>
      </c>
      <c r="I550" s="5">
        <v>104</v>
      </c>
      <c r="J550" s="6">
        <v>0.4047</v>
      </c>
    </row>
    <row r="551" spans="1:10" ht="15" customHeight="1" x14ac:dyDescent="0.25">
      <c r="A551" s="4" t="s">
        <v>558</v>
      </c>
      <c r="B551" s="5">
        <v>108</v>
      </c>
      <c r="C551" s="5">
        <v>56</v>
      </c>
      <c r="D551" s="6">
        <v>0.51849999999999996</v>
      </c>
      <c r="E551" s="5">
        <v>8</v>
      </c>
      <c r="F551" s="6">
        <v>7.4099999999999999E-2</v>
      </c>
      <c r="G551" s="5">
        <v>0</v>
      </c>
      <c r="H551" s="6">
        <v>0</v>
      </c>
      <c r="I551" s="5">
        <v>48</v>
      </c>
      <c r="J551" s="6">
        <v>0.44440000000000002</v>
      </c>
    </row>
    <row r="552" spans="1:10" ht="15" customHeight="1" x14ac:dyDescent="0.25">
      <c r="A552" s="4" t="s">
        <v>559</v>
      </c>
      <c r="B552" s="5">
        <v>174</v>
      </c>
      <c r="C552" s="5">
        <v>75</v>
      </c>
      <c r="D552" s="6">
        <v>0.43099999999999999</v>
      </c>
      <c r="E552" s="5">
        <v>16</v>
      </c>
      <c r="F552" s="6">
        <v>9.1999999999999998E-2</v>
      </c>
      <c r="G552" s="5">
        <v>0</v>
      </c>
      <c r="H552" s="6">
        <v>0</v>
      </c>
      <c r="I552" s="5">
        <v>59</v>
      </c>
      <c r="J552" s="6">
        <v>0.33910000000000001</v>
      </c>
    </row>
    <row r="553" spans="1:10" ht="15" customHeight="1" x14ac:dyDescent="0.25">
      <c r="A553" s="4" t="s">
        <v>560</v>
      </c>
      <c r="B553" s="5">
        <v>111</v>
      </c>
      <c r="C553" s="5">
        <v>46</v>
      </c>
      <c r="D553" s="6">
        <v>0.41439999999999999</v>
      </c>
      <c r="E553" s="5">
        <v>12</v>
      </c>
      <c r="F553" s="6">
        <v>0.1081</v>
      </c>
      <c r="G553" s="5">
        <v>0</v>
      </c>
      <c r="H553" s="6">
        <v>0</v>
      </c>
      <c r="I553" s="5">
        <v>34</v>
      </c>
      <c r="J553" s="6">
        <v>0.30630000000000002</v>
      </c>
    </row>
    <row r="554" spans="1:10" ht="15" customHeight="1" x14ac:dyDescent="0.25">
      <c r="A554" s="4" t="s">
        <v>561</v>
      </c>
      <c r="B554" s="5">
        <v>180</v>
      </c>
      <c r="C554" s="5">
        <v>97</v>
      </c>
      <c r="D554" s="6">
        <v>0.53890000000000005</v>
      </c>
      <c r="E554" s="5">
        <v>24</v>
      </c>
      <c r="F554" s="6">
        <v>0.1333</v>
      </c>
      <c r="G554" s="5">
        <v>0</v>
      </c>
      <c r="H554" s="6">
        <v>0</v>
      </c>
      <c r="I554" s="5">
        <v>73</v>
      </c>
      <c r="J554" s="6">
        <v>0.40560000000000002</v>
      </c>
    </row>
    <row r="555" spans="1:10" ht="15" customHeight="1" x14ac:dyDescent="0.25">
      <c r="A555" s="4" t="s">
        <v>562</v>
      </c>
      <c r="B555" s="5">
        <v>411</v>
      </c>
      <c r="C555" s="5">
        <v>202</v>
      </c>
      <c r="D555" s="6">
        <v>0.49149999999999999</v>
      </c>
      <c r="E555" s="5">
        <v>35</v>
      </c>
      <c r="F555" s="6">
        <v>8.5199999999999998E-2</v>
      </c>
      <c r="G555" s="5">
        <v>0</v>
      </c>
      <c r="H555" s="6">
        <v>0</v>
      </c>
      <c r="I555" s="5">
        <v>167</v>
      </c>
      <c r="J555" s="6">
        <v>0.40629999999999999</v>
      </c>
    </row>
    <row r="556" spans="1:10" ht="15" customHeight="1" x14ac:dyDescent="0.25">
      <c r="A556" s="4" t="s">
        <v>563</v>
      </c>
      <c r="B556" s="5">
        <v>169</v>
      </c>
      <c r="C556" s="5">
        <v>134</v>
      </c>
      <c r="D556" s="6">
        <v>0.79290000000000005</v>
      </c>
      <c r="E556" s="5">
        <v>25</v>
      </c>
      <c r="F556" s="6">
        <v>0.1479</v>
      </c>
      <c r="G556" s="5">
        <v>0</v>
      </c>
      <c r="H556" s="6">
        <v>0</v>
      </c>
      <c r="I556" s="5">
        <v>109</v>
      </c>
      <c r="J556" s="6">
        <v>0.64500000000000002</v>
      </c>
    </row>
    <row r="557" spans="1:10" ht="15" customHeight="1" x14ac:dyDescent="0.25">
      <c r="A557" s="4" t="s">
        <v>564</v>
      </c>
      <c r="B557" s="5">
        <v>290</v>
      </c>
      <c r="C557" s="5">
        <v>180</v>
      </c>
      <c r="D557" s="6">
        <v>0.62070000000000003</v>
      </c>
      <c r="E557" s="5">
        <v>33</v>
      </c>
      <c r="F557" s="6">
        <v>0.1138</v>
      </c>
      <c r="G557" s="5">
        <v>0</v>
      </c>
      <c r="H557" s="6">
        <v>0</v>
      </c>
      <c r="I557" s="5">
        <v>147</v>
      </c>
      <c r="J557" s="6">
        <v>0.50690000000000002</v>
      </c>
    </row>
    <row r="558" spans="1:10" ht="15" customHeight="1" x14ac:dyDescent="0.25">
      <c r="A558" s="4" t="s">
        <v>565</v>
      </c>
      <c r="B558" s="5">
        <v>899</v>
      </c>
      <c r="C558" s="5">
        <v>457</v>
      </c>
      <c r="D558" s="6">
        <v>0.50829999999999997</v>
      </c>
      <c r="E558" s="5">
        <v>78</v>
      </c>
      <c r="F558" s="6">
        <v>8.6800000000000002E-2</v>
      </c>
      <c r="G558" s="5">
        <v>0</v>
      </c>
      <c r="H558" s="6">
        <v>0</v>
      </c>
      <c r="I558" s="5">
        <v>379</v>
      </c>
      <c r="J558" s="6">
        <v>0.42159999999999997</v>
      </c>
    </row>
    <row r="559" spans="1:10" ht="15" customHeight="1" x14ac:dyDescent="0.25">
      <c r="A559" s="4" t="s">
        <v>566</v>
      </c>
      <c r="B559" s="5">
        <v>256</v>
      </c>
      <c r="C559" s="5">
        <v>156</v>
      </c>
      <c r="D559" s="6">
        <v>0.60940000000000005</v>
      </c>
      <c r="E559" s="5">
        <v>23</v>
      </c>
      <c r="F559" s="6">
        <v>8.9800000000000005E-2</v>
      </c>
      <c r="G559" s="5">
        <v>0</v>
      </c>
      <c r="H559" s="6">
        <v>0</v>
      </c>
      <c r="I559" s="5">
        <v>133</v>
      </c>
      <c r="J559" s="6">
        <v>0.51949999999999996</v>
      </c>
    </row>
    <row r="560" spans="1:10" ht="15" customHeight="1" x14ac:dyDescent="0.25">
      <c r="A560" s="4" t="s">
        <v>567</v>
      </c>
      <c r="B560" s="5">
        <v>164</v>
      </c>
      <c r="C560" s="5">
        <v>122</v>
      </c>
      <c r="D560" s="6">
        <v>0.74390000000000001</v>
      </c>
      <c r="E560" s="5">
        <v>12</v>
      </c>
      <c r="F560" s="6">
        <v>7.3200000000000001E-2</v>
      </c>
      <c r="G560" s="5">
        <v>0</v>
      </c>
      <c r="H560" s="6">
        <v>0</v>
      </c>
      <c r="I560" s="5">
        <v>110</v>
      </c>
      <c r="J560" s="6">
        <v>0.67069999999999996</v>
      </c>
    </row>
    <row r="561" spans="1:10" ht="15" customHeight="1" x14ac:dyDescent="0.25">
      <c r="A561" s="4" t="s">
        <v>568</v>
      </c>
      <c r="B561" s="5">
        <v>307</v>
      </c>
      <c r="C561" s="5">
        <v>243</v>
      </c>
      <c r="D561" s="6">
        <v>0.79149999999999998</v>
      </c>
      <c r="E561" s="5">
        <v>36</v>
      </c>
      <c r="F561" s="6">
        <v>0.1173</v>
      </c>
      <c r="G561" s="5">
        <v>0</v>
      </c>
      <c r="H561" s="6">
        <v>0</v>
      </c>
      <c r="I561" s="5">
        <v>207</v>
      </c>
      <c r="J561" s="6">
        <v>0.67430000000000001</v>
      </c>
    </row>
    <row r="562" spans="1:10" ht="15" customHeight="1" x14ac:dyDescent="0.25">
      <c r="A562" s="4" t="s">
        <v>569</v>
      </c>
      <c r="B562" s="5">
        <v>333</v>
      </c>
      <c r="C562" s="5">
        <v>262</v>
      </c>
      <c r="D562" s="6">
        <v>0.78680000000000005</v>
      </c>
      <c r="E562" s="5">
        <v>25</v>
      </c>
      <c r="F562" s="6">
        <v>7.51E-2</v>
      </c>
      <c r="G562" s="5">
        <v>0</v>
      </c>
      <c r="H562" s="6">
        <v>0</v>
      </c>
      <c r="I562" s="5">
        <v>237</v>
      </c>
      <c r="J562" s="6">
        <v>0.7117</v>
      </c>
    </row>
    <row r="563" spans="1:10" ht="15" customHeight="1" x14ac:dyDescent="0.25">
      <c r="A563" s="4" t="s">
        <v>570</v>
      </c>
      <c r="B563" s="5">
        <v>124</v>
      </c>
      <c r="C563" s="5">
        <v>104</v>
      </c>
      <c r="D563" s="6">
        <v>0.8387</v>
      </c>
      <c r="E563" s="5">
        <v>7</v>
      </c>
      <c r="F563" s="6">
        <v>5.6500000000000002E-2</v>
      </c>
      <c r="G563" s="5">
        <v>1</v>
      </c>
      <c r="H563" s="6">
        <v>8.0999999999999996E-3</v>
      </c>
      <c r="I563" s="5">
        <v>96</v>
      </c>
      <c r="J563" s="6">
        <v>0.7742</v>
      </c>
    </row>
    <row r="564" spans="1:10" ht="15" customHeight="1" x14ac:dyDescent="0.25">
      <c r="A564" s="4" t="s">
        <v>571</v>
      </c>
      <c r="B564" s="5">
        <v>227</v>
      </c>
      <c r="C564" s="5">
        <v>122</v>
      </c>
      <c r="D564" s="6">
        <v>0.53739999999999999</v>
      </c>
      <c r="E564" s="5">
        <v>28</v>
      </c>
      <c r="F564" s="6">
        <v>0.12330000000000001</v>
      </c>
      <c r="G564" s="5">
        <v>0</v>
      </c>
      <c r="H564" s="6">
        <v>0</v>
      </c>
      <c r="I564" s="5">
        <v>94</v>
      </c>
      <c r="J564" s="6">
        <v>0.41410000000000002</v>
      </c>
    </row>
    <row r="565" spans="1:10" ht="15" customHeight="1" x14ac:dyDescent="0.25">
      <c r="A565" s="4" t="s">
        <v>572</v>
      </c>
      <c r="B565" s="5">
        <v>263</v>
      </c>
      <c r="C565" s="5">
        <v>130</v>
      </c>
      <c r="D565" s="6">
        <v>0.49430000000000002</v>
      </c>
      <c r="E565" s="5">
        <v>23</v>
      </c>
      <c r="F565" s="6">
        <v>8.7499999999999994E-2</v>
      </c>
      <c r="G565" s="5">
        <v>0</v>
      </c>
      <c r="H565" s="6">
        <v>0</v>
      </c>
      <c r="I565" s="5">
        <v>107</v>
      </c>
      <c r="J565" s="6">
        <v>0.40679999999999999</v>
      </c>
    </row>
    <row r="566" spans="1:10" ht="15" customHeight="1" x14ac:dyDescent="0.25">
      <c r="A566" s="4" t="s">
        <v>573</v>
      </c>
      <c r="B566" s="5">
        <v>207</v>
      </c>
      <c r="C566" s="5">
        <v>117</v>
      </c>
      <c r="D566" s="6">
        <v>0.56520000000000004</v>
      </c>
      <c r="E566" s="5">
        <v>24</v>
      </c>
      <c r="F566" s="6">
        <v>0.1159</v>
      </c>
      <c r="G566" s="5">
        <v>0</v>
      </c>
      <c r="H566" s="6">
        <v>0</v>
      </c>
      <c r="I566" s="5">
        <v>93</v>
      </c>
      <c r="J566" s="6">
        <v>0.44929999999999998</v>
      </c>
    </row>
    <row r="567" spans="1:10" ht="15" customHeight="1" x14ac:dyDescent="0.25">
      <c r="A567" s="4" t="s">
        <v>574</v>
      </c>
      <c r="B567" s="5">
        <v>157</v>
      </c>
      <c r="C567" s="5">
        <v>77</v>
      </c>
      <c r="D567" s="6">
        <v>0.4904</v>
      </c>
      <c r="E567" s="5">
        <v>15</v>
      </c>
      <c r="F567" s="6">
        <v>9.5500000000000002E-2</v>
      </c>
      <c r="G567" s="5">
        <v>0</v>
      </c>
      <c r="H567" s="6">
        <v>0</v>
      </c>
      <c r="I567" s="5">
        <v>62</v>
      </c>
      <c r="J567" s="6">
        <v>0.39489999999999997</v>
      </c>
    </row>
    <row r="568" spans="1:10" ht="15" customHeight="1" x14ac:dyDescent="0.25">
      <c r="A568" s="4" t="s">
        <v>575</v>
      </c>
      <c r="B568" s="5">
        <v>198</v>
      </c>
      <c r="C568" s="5">
        <v>128</v>
      </c>
      <c r="D568" s="6">
        <v>0.64649999999999996</v>
      </c>
      <c r="E568" s="5">
        <v>23</v>
      </c>
      <c r="F568" s="6">
        <v>0.1162</v>
      </c>
      <c r="G568" s="5">
        <v>0</v>
      </c>
      <c r="H568" s="6">
        <v>0</v>
      </c>
      <c r="I568" s="5">
        <v>105</v>
      </c>
      <c r="J568" s="6">
        <v>0.53029999999999999</v>
      </c>
    </row>
    <row r="569" spans="1:10" ht="15" customHeight="1" x14ac:dyDescent="0.25">
      <c r="A569" s="4" t="s">
        <v>576</v>
      </c>
      <c r="B569" s="5">
        <v>172</v>
      </c>
      <c r="C569" s="5">
        <v>104</v>
      </c>
      <c r="D569" s="6">
        <v>0.60470000000000002</v>
      </c>
      <c r="E569" s="5">
        <v>15</v>
      </c>
      <c r="F569" s="6">
        <v>8.72E-2</v>
      </c>
      <c r="G569" s="5">
        <v>0</v>
      </c>
      <c r="H569" s="6">
        <v>0</v>
      </c>
      <c r="I569" s="5">
        <v>89</v>
      </c>
      <c r="J569" s="6">
        <v>0.51739999999999997</v>
      </c>
    </row>
    <row r="570" spans="1:10" ht="15" customHeight="1" x14ac:dyDescent="0.25">
      <c r="A570" s="4" t="s">
        <v>577</v>
      </c>
      <c r="B570" s="5">
        <v>145</v>
      </c>
      <c r="C570" s="5">
        <v>83</v>
      </c>
      <c r="D570" s="6">
        <v>0.57240000000000002</v>
      </c>
      <c r="E570" s="5">
        <v>13</v>
      </c>
      <c r="F570" s="6">
        <v>8.9700000000000002E-2</v>
      </c>
      <c r="G570" s="5">
        <v>0</v>
      </c>
      <c r="H570" s="6">
        <v>0</v>
      </c>
      <c r="I570" s="5">
        <v>70</v>
      </c>
      <c r="J570" s="6">
        <v>0.48280000000000001</v>
      </c>
    </row>
    <row r="571" spans="1:10" ht="15" customHeight="1" x14ac:dyDescent="0.25">
      <c r="A571" s="4" t="s">
        <v>578</v>
      </c>
      <c r="B571" s="5">
        <v>227</v>
      </c>
      <c r="C571" s="5">
        <v>130</v>
      </c>
      <c r="D571" s="6">
        <v>0.57269999999999999</v>
      </c>
      <c r="E571" s="5">
        <v>37</v>
      </c>
      <c r="F571" s="6">
        <v>0.16300000000000001</v>
      </c>
      <c r="G571" s="5">
        <v>0</v>
      </c>
      <c r="H571" s="6">
        <v>0</v>
      </c>
      <c r="I571" s="5">
        <v>93</v>
      </c>
      <c r="J571" s="6">
        <v>0.40970000000000001</v>
      </c>
    </row>
    <row r="572" spans="1:10" ht="15" customHeight="1" x14ac:dyDescent="0.25">
      <c r="A572" s="4" t="s">
        <v>579</v>
      </c>
      <c r="B572" s="5">
        <v>106</v>
      </c>
      <c r="C572" s="5">
        <v>65</v>
      </c>
      <c r="D572" s="6">
        <v>0.61319999999999997</v>
      </c>
      <c r="E572" s="5">
        <v>11</v>
      </c>
      <c r="F572" s="6">
        <v>0.1038</v>
      </c>
      <c r="G572" s="5">
        <v>0</v>
      </c>
      <c r="H572" s="6">
        <v>0</v>
      </c>
      <c r="I572" s="5">
        <v>54</v>
      </c>
      <c r="J572" s="6">
        <v>0.50939999999999996</v>
      </c>
    </row>
    <row r="573" spans="1:10" ht="15" customHeight="1" x14ac:dyDescent="0.25">
      <c r="A573" s="4" t="s">
        <v>580</v>
      </c>
      <c r="B573" s="5">
        <v>147</v>
      </c>
      <c r="C573" s="5">
        <v>75</v>
      </c>
      <c r="D573" s="6">
        <v>0.51019999999999999</v>
      </c>
      <c r="E573" s="5">
        <v>18</v>
      </c>
      <c r="F573" s="6">
        <v>0.12239999999999999</v>
      </c>
      <c r="G573" s="5">
        <v>0</v>
      </c>
      <c r="H573" s="6">
        <v>0</v>
      </c>
      <c r="I573" s="5">
        <v>57</v>
      </c>
      <c r="J573" s="6">
        <v>0.38779999999999998</v>
      </c>
    </row>
    <row r="574" spans="1:10" ht="15" customHeight="1" x14ac:dyDescent="0.25">
      <c r="A574" s="4" t="s">
        <v>581</v>
      </c>
      <c r="B574" s="5">
        <v>121</v>
      </c>
      <c r="C574" s="5">
        <v>55</v>
      </c>
      <c r="D574" s="6">
        <v>0.45450000000000002</v>
      </c>
      <c r="E574" s="5">
        <v>10</v>
      </c>
      <c r="F574" s="6">
        <v>8.2600000000000007E-2</v>
      </c>
      <c r="G574" s="5">
        <v>0</v>
      </c>
      <c r="H574" s="6">
        <v>0</v>
      </c>
      <c r="I574" s="5">
        <v>45</v>
      </c>
      <c r="J574" s="6">
        <v>0.37190000000000001</v>
      </c>
    </row>
    <row r="575" spans="1:10" ht="15" customHeight="1" x14ac:dyDescent="0.25">
      <c r="A575" s="4" t="s">
        <v>582</v>
      </c>
      <c r="B575" s="5">
        <v>140</v>
      </c>
      <c r="C575" s="5">
        <v>73</v>
      </c>
      <c r="D575" s="6">
        <v>0.52139999999999997</v>
      </c>
      <c r="E575" s="5">
        <v>23</v>
      </c>
      <c r="F575" s="6">
        <v>0.1643</v>
      </c>
      <c r="G575" s="5">
        <v>0</v>
      </c>
      <c r="H575" s="6">
        <v>0</v>
      </c>
      <c r="I575" s="5">
        <v>50</v>
      </c>
      <c r="J575" s="6">
        <v>0.35709999999999997</v>
      </c>
    </row>
    <row r="576" spans="1:10" ht="15" customHeight="1" x14ac:dyDescent="0.25">
      <c r="A576" s="4" t="s">
        <v>583</v>
      </c>
      <c r="B576" s="5">
        <v>274</v>
      </c>
      <c r="C576" s="5">
        <v>96</v>
      </c>
      <c r="D576" s="6">
        <v>0.35039999999999999</v>
      </c>
      <c r="E576" s="5">
        <v>23</v>
      </c>
      <c r="F576" s="6">
        <v>8.3900000000000002E-2</v>
      </c>
      <c r="G576" s="5">
        <v>0</v>
      </c>
      <c r="H576" s="6">
        <v>0</v>
      </c>
      <c r="I576" s="5">
        <v>73</v>
      </c>
      <c r="J576" s="6">
        <v>0.26640000000000003</v>
      </c>
    </row>
    <row r="577" spans="1:10" ht="15" customHeight="1" x14ac:dyDescent="0.25">
      <c r="A577" s="4" t="s">
        <v>584</v>
      </c>
      <c r="B577" s="5">
        <v>313</v>
      </c>
      <c r="C577" s="5">
        <v>168</v>
      </c>
      <c r="D577" s="6">
        <v>0.53669999999999995</v>
      </c>
      <c r="E577" s="5">
        <v>46</v>
      </c>
      <c r="F577" s="6">
        <v>0.14699999999999999</v>
      </c>
      <c r="G577" s="5">
        <v>0</v>
      </c>
      <c r="H577" s="6">
        <v>0</v>
      </c>
      <c r="I577" s="5">
        <v>122</v>
      </c>
      <c r="J577" s="6">
        <v>0.38979999999999998</v>
      </c>
    </row>
    <row r="578" spans="1:10" ht="15" customHeight="1" x14ac:dyDescent="0.25">
      <c r="A578" s="4" t="s">
        <v>585</v>
      </c>
      <c r="B578" s="5">
        <v>139</v>
      </c>
      <c r="C578" s="5">
        <v>81</v>
      </c>
      <c r="D578" s="6">
        <v>0.5827</v>
      </c>
      <c r="E578" s="5">
        <v>19</v>
      </c>
      <c r="F578" s="6">
        <v>0.13669999999999999</v>
      </c>
      <c r="G578" s="5">
        <v>0</v>
      </c>
      <c r="H578" s="6">
        <v>0</v>
      </c>
      <c r="I578" s="5">
        <v>62</v>
      </c>
      <c r="J578" s="6">
        <v>0.44600000000000001</v>
      </c>
    </row>
    <row r="579" spans="1:10" ht="15" customHeight="1" x14ac:dyDescent="0.25">
      <c r="A579" s="4" t="s">
        <v>586</v>
      </c>
      <c r="B579" s="5">
        <v>383</v>
      </c>
      <c r="C579" s="5">
        <v>182</v>
      </c>
      <c r="D579" s="6">
        <v>0.47520000000000001</v>
      </c>
      <c r="E579" s="5">
        <v>34</v>
      </c>
      <c r="F579" s="6">
        <v>8.8800000000000004E-2</v>
      </c>
      <c r="G579" s="5">
        <v>0</v>
      </c>
      <c r="H579" s="6">
        <v>0</v>
      </c>
      <c r="I579" s="5">
        <v>148</v>
      </c>
      <c r="J579" s="6">
        <v>0.38640000000000002</v>
      </c>
    </row>
    <row r="580" spans="1:10" ht="15" customHeight="1" x14ac:dyDescent="0.25">
      <c r="A580" s="4" t="s">
        <v>587</v>
      </c>
      <c r="B580" s="5">
        <v>495</v>
      </c>
      <c r="C580" s="5">
        <v>355</v>
      </c>
      <c r="D580" s="6">
        <v>0.71719999999999995</v>
      </c>
      <c r="E580" s="5">
        <v>53</v>
      </c>
      <c r="F580" s="6">
        <v>0.1071</v>
      </c>
      <c r="G580" s="5">
        <v>0</v>
      </c>
      <c r="H580" s="6">
        <v>0</v>
      </c>
      <c r="I580" s="5">
        <v>302</v>
      </c>
      <c r="J580" s="6">
        <v>0.61009999999999998</v>
      </c>
    </row>
    <row r="581" spans="1:10" ht="15" customHeight="1" x14ac:dyDescent="0.25">
      <c r="A581" s="4" t="s">
        <v>588</v>
      </c>
      <c r="B581" s="5">
        <v>113</v>
      </c>
      <c r="C581" s="5">
        <v>68</v>
      </c>
      <c r="D581" s="6">
        <v>0.6018</v>
      </c>
      <c r="E581" s="5">
        <v>12</v>
      </c>
      <c r="F581" s="6">
        <v>0.1062</v>
      </c>
      <c r="G581" s="5">
        <v>0</v>
      </c>
      <c r="H581" s="6">
        <v>0</v>
      </c>
      <c r="I581" s="5">
        <v>56</v>
      </c>
      <c r="J581" s="6">
        <v>0.49559999999999998</v>
      </c>
    </row>
    <row r="582" spans="1:10" ht="15" customHeight="1" x14ac:dyDescent="0.25">
      <c r="A582" s="4" t="s">
        <v>589</v>
      </c>
      <c r="B582" s="5">
        <v>213</v>
      </c>
      <c r="C582" s="5">
        <v>135</v>
      </c>
      <c r="D582" s="6">
        <v>0.63380000000000003</v>
      </c>
      <c r="E582" s="5">
        <v>23</v>
      </c>
      <c r="F582" s="6">
        <v>0.108</v>
      </c>
      <c r="G582" s="5">
        <v>1</v>
      </c>
      <c r="H582" s="6">
        <v>4.7000000000000002E-3</v>
      </c>
      <c r="I582" s="5">
        <v>111</v>
      </c>
      <c r="J582" s="6">
        <v>0.52110000000000001</v>
      </c>
    </row>
    <row r="583" spans="1:10" ht="15" customHeight="1" x14ac:dyDescent="0.25">
      <c r="A583" s="4" t="s">
        <v>590</v>
      </c>
      <c r="B583" s="5">
        <v>191</v>
      </c>
      <c r="C583" s="5">
        <v>121</v>
      </c>
      <c r="D583" s="6">
        <v>0.63349999999999995</v>
      </c>
      <c r="E583" s="5">
        <v>18</v>
      </c>
      <c r="F583" s="6">
        <v>9.4200000000000006E-2</v>
      </c>
      <c r="G583" s="5">
        <v>0</v>
      </c>
      <c r="H583" s="6">
        <v>0</v>
      </c>
      <c r="I583" s="5">
        <v>103</v>
      </c>
      <c r="J583" s="6">
        <v>0.5393</v>
      </c>
    </row>
    <row r="584" spans="1:10" ht="15" customHeight="1" x14ac:dyDescent="0.25">
      <c r="A584" s="4" t="s">
        <v>591</v>
      </c>
      <c r="B584" s="5">
        <v>192</v>
      </c>
      <c r="C584" s="5">
        <v>135</v>
      </c>
      <c r="D584" s="6">
        <v>0.70309999999999995</v>
      </c>
      <c r="E584" s="5">
        <v>18</v>
      </c>
      <c r="F584" s="6">
        <v>9.3799999999999994E-2</v>
      </c>
      <c r="G584" s="5">
        <v>0</v>
      </c>
      <c r="H584" s="6">
        <v>0</v>
      </c>
      <c r="I584" s="5">
        <v>117</v>
      </c>
      <c r="J584" s="6">
        <v>0.60940000000000005</v>
      </c>
    </row>
    <row r="585" spans="1:10" ht="15" customHeight="1" x14ac:dyDescent="0.25">
      <c r="A585" s="4" t="s">
        <v>592</v>
      </c>
      <c r="B585" s="5">
        <v>106</v>
      </c>
      <c r="C585" s="5">
        <v>83</v>
      </c>
      <c r="D585" s="6">
        <v>0.78300000000000003</v>
      </c>
      <c r="E585" s="5">
        <v>11</v>
      </c>
      <c r="F585" s="6">
        <v>0.1038</v>
      </c>
      <c r="G585" s="5">
        <v>0</v>
      </c>
      <c r="H585" s="6">
        <v>0</v>
      </c>
      <c r="I585" s="5">
        <v>72</v>
      </c>
      <c r="J585" s="6">
        <v>0.67920000000000003</v>
      </c>
    </row>
    <row r="586" spans="1:10" ht="15" customHeight="1" x14ac:dyDescent="0.25">
      <c r="A586" s="4" t="s">
        <v>593</v>
      </c>
      <c r="B586" s="5">
        <v>179</v>
      </c>
      <c r="C586" s="5">
        <v>131</v>
      </c>
      <c r="D586" s="6">
        <v>0.73180000000000001</v>
      </c>
      <c r="E586" s="5">
        <v>26</v>
      </c>
      <c r="F586" s="6">
        <v>0.14530000000000001</v>
      </c>
      <c r="G586" s="5">
        <v>0</v>
      </c>
      <c r="H586" s="6">
        <v>0</v>
      </c>
      <c r="I586" s="5">
        <v>105</v>
      </c>
      <c r="J586" s="6">
        <v>0.58660000000000001</v>
      </c>
    </row>
    <row r="587" spans="1:10" ht="15" customHeight="1" x14ac:dyDescent="0.25">
      <c r="A587" s="4" t="s">
        <v>594</v>
      </c>
      <c r="B587" s="5">
        <v>304</v>
      </c>
      <c r="C587" s="5">
        <v>205</v>
      </c>
      <c r="D587" s="6">
        <v>0.67430000000000001</v>
      </c>
      <c r="E587" s="5">
        <v>26</v>
      </c>
      <c r="F587" s="6">
        <v>8.5500000000000007E-2</v>
      </c>
      <c r="G587" s="5">
        <v>0</v>
      </c>
      <c r="H587" s="6">
        <v>0</v>
      </c>
      <c r="I587" s="5">
        <v>179</v>
      </c>
      <c r="J587" s="6">
        <v>0.58879999999999999</v>
      </c>
    </row>
    <row r="588" spans="1:10" ht="15" customHeight="1" x14ac:dyDescent="0.25">
      <c r="A588" s="4" t="s">
        <v>595</v>
      </c>
      <c r="B588" s="5">
        <v>216</v>
      </c>
      <c r="C588" s="5">
        <v>133</v>
      </c>
      <c r="D588" s="6">
        <v>0.61570000000000003</v>
      </c>
      <c r="E588" s="5">
        <v>16</v>
      </c>
      <c r="F588" s="6">
        <v>7.4099999999999999E-2</v>
      </c>
      <c r="G588" s="5">
        <v>0</v>
      </c>
      <c r="H588" s="6">
        <v>0</v>
      </c>
      <c r="I588" s="5">
        <v>117</v>
      </c>
      <c r="J588" s="6">
        <v>0.54169999999999996</v>
      </c>
    </row>
    <row r="589" spans="1:10" ht="15" customHeight="1" x14ac:dyDescent="0.25">
      <c r="A589" s="4" t="s">
        <v>596</v>
      </c>
      <c r="B589" s="5">
        <v>110</v>
      </c>
      <c r="C589" s="5">
        <v>60</v>
      </c>
      <c r="D589" s="6">
        <v>0.54549999999999998</v>
      </c>
      <c r="E589" s="5">
        <v>12</v>
      </c>
      <c r="F589" s="6">
        <v>0.1091</v>
      </c>
      <c r="G589" s="5">
        <v>0</v>
      </c>
      <c r="H589" s="6">
        <v>0</v>
      </c>
      <c r="I589" s="5">
        <v>48</v>
      </c>
      <c r="J589" s="6">
        <v>0.43640000000000001</v>
      </c>
    </row>
    <row r="590" spans="1:10" ht="15" customHeight="1" x14ac:dyDescent="0.25">
      <c r="A590" s="4" t="s">
        <v>597</v>
      </c>
      <c r="B590" s="5">
        <v>130</v>
      </c>
      <c r="C590" s="5">
        <v>45</v>
      </c>
      <c r="D590" s="6">
        <v>0.34620000000000001</v>
      </c>
      <c r="E590" s="5">
        <v>10</v>
      </c>
      <c r="F590" s="6">
        <v>7.6899999999999996E-2</v>
      </c>
      <c r="G590" s="5">
        <v>0</v>
      </c>
      <c r="H590" s="6">
        <v>0</v>
      </c>
      <c r="I590" s="5">
        <v>35</v>
      </c>
      <c r="J590" s="6">
        <v>0.26919999999999999</v>
      </c>
    </row>
    <row r="591" spans="1:10" ht="15" customHeight="1" x14ac:dyDescent="0.25">
      <c r="A591" s="4" t="s">
        <v>598</v>
      </c>
      <c r="B591" s="5">
        <v>147</v>
      </c>
      <c r="C591" s="5">
        <v>98</v>
      </c>
      <c r="D591" s="6">
        <v>0.66669999999999996</v>
      </c>
      <c r="E591" s="5">
        <v>18</v>
      </c>
      <c r="F591" s="6">
        <v>0.12239999999999999</v>
      </c>
      <c r="G591" s="5">
        <v>0</v>
      </c>
      <c r="H591" s="6">
        <v>0</v>
      </c>
      <c r="I591" s="5">
        <v>80</v>
      </c>
      <c r="J591" s="6">
        <v>0.54420000000000002</v>
      </c>
    </row>
    <row r="592" spans="1:10" ht="15" customHeight="1" x14ac:dyDescent="0.25">
      <c r="A592" s="4" t="s">
        <v>599</v>
      </c>
      <c r="B592" s="5">
        <v>87</v>
      </c>
      <c r="C592" s="5">
        <v>48</v>
      </c>
      <c r="D592" s="6">
        <v>0.55169999999999997</v>
      </c>
      <c r="E592" s="5">
        <v>9</v>
      </c>
      <c r="F592" s="6">
        <v>0.10340000000000001</v>
      </c>
      <c r="G592" s="5">
        <v>0</v>
      </c>
      <c r="H592" s="6">
        <v>0</v>
      </c>
      <c r="I592" s="5">
        <v>39</v>
      </c>
      <c r="J592" s="6">
        <v>0.44829999999999998</v>
      </c>
    </row>
    <row r="593" spans="1:10" ht="15" customHeight="1" x14ac:dyDescent="0.25">
      <c r="A593" s="4" t="s">
        <v>600</v>
      </c>
      <c r="B593" s="5">
        <v>92</v>
      </c>
      <c r="C593" s="5">
        <v>63</v>
      </c>
      <c r="D593" s="6">
        <v>0.68479999999999996</v>
      </c>
      <c r="E593" s="5">
        <v>7</v>
      </c>
      <c r="F593" s="6">
        <v>7.6100000000000001E-2</v>
      </c>
      <c r="G593" s="5">
        <v>0</v>
      </c>
      <c r="H593" s="6">
        <v>0</v>
      </c>
      <c r="I593" s="5">
        <v>56</v>
      </c>
      <c r="J593" s="6">
        <v>0.60870000000000002</v>
      </c>
    </row>
    <row r="594" spans="1:10" ht="15" customHeight="1" x14ac:dyDescent="0.25">
      <c r="A594" s="4" t="s">
        <v>601</v>
      </c>
      <c r="B594" s="5">
        <v>234</v>
      </c>
      <c r="C594" s="5">
        <v>156</v>
      </c>
      <c r="D594" s="6">
        <v>0.66669999999999996</v>
      </c>
      <c r="E594" s="5">
        <v>23</v>
      </c>
      <c r="F594" s="6">
        <v>9.8299999999999998E-2</v>
      </c>
      <c r="G594" s="5">
        <v>0</v>
      </c>
      <c r="H594" s="6">
        <v>0</v>
      </c>
      <c r="I594" s="5">
        <v>133</v>
      </c>
      <c r="J594" s="6">
        <v>0.56840000000000002</v>
      </c>
    </row>
    <row r="595" spans="1:10" ht="15" customHeight="1" x14ac:dyDescent="0.25">
      <c r="A595" s="4" t="s">
        <v>602</v>
      </c>
      <c r="B595" s="5">
        <v>292</v>
      </c>
      <c r="C595" s="5">
        <v>215</v>
      </c>
      <c r="D595" s="6">
        <v>0.73629999999999995</v>
      </c>
      <c r="E595" s="5">
        <v>33</v>
      </c>
      <c r="F595" s="6">
        <v>0.113</v>
      </c>
      <c r="G595" s="5">
        <v>0</v>
      </c>
      <c r="H595" s="6">
        <v>0</v>
      </c>
      <c r="I595" s="5">
        <v>182</v>
      </c>
      <c r="J595" s="6">
        <v>0.62329999999999997</v>
      </c>
    </row>
    <row r="596" spans="1:10" ht="15" customHeight="1" x14ac:dyDescent="0.25">
      <c r="A596" s="4" t="s">
        <v>603</v>
      </c>
      <c r="B596" s="5">
        <v>127</v>
      </c>
      <c r="C596" s="5">
        <v>84</v>
      </c>
      <c r="D596" s="6">
        <v>0.66139999999999999</v>
      </c>
      <c r="E596" s="5">
        <v>7</v>
      </c>
      <c r="F596" s="6">
        <v>5.5100000000000003E-2</v>
      </c>
      <c r="G596" s="5">
        <v>0</v>
      </c>
      <c r="H596" s="6">
        <v>0</v>
      </c>
      <c r="I596" s="5">
        <v>77</v>
      </c>
      <c r="J596" s="6">
        <v>0.60629999999999995</v>
      </c>
    </row>
    <row r="597" spans="1:10" ht="15" customHeight="1" x14ac:dyDescent="0.25">
      <c r="A597" s="4" t="s">
        <v>604</v>
      </c>
      <c r="B597" s="5">
        <v>257</v>
      </c>
      <c r="C597" s="5">
        <v>202</v>
      </c>
      <c r="D597" s="6">
        <v>0.78600000000000003</v>
      </c>
      <c r="E597" s="5">
        <v>21</v>
      </c>
      <c r="F597" s="6">
        <v>8.1699999999999995E-2</v>
      </c>
      <c r="G597" s="5">
        <v>0</v>
      </c>
      <c r="H597" s="6">
        <v>0</v>
      </c>
      <c r="I597" s="5">
        <v>181</v>
      </c>
      <c r="J597" s="6">
        <v>0.70430000000000004</v>
      </c>
    </row>
    <row r="598" spans="1:10" ht="15" customHeight="1" x14ac:dyDescent="0.25">
      <c r="A598" s="4" t="s">
        <v>605</v>
      </c>
      <c r="B598" s="5">
        <v>141</v>
      </c>
      <c r="C598" s="5">
        <v>110</v>
      </c>
      <c r="D598" s="6">
        <v>0.78010000000000002</v>
      </c>
      <c r="E598" s="5">
        <v>14</v>
      </c>
      <c r="F598" s="6">
        <v>9.9299999999999999E-2</v>
      </c>
      <c r="G598" s="5">
        <v>0</v>
      </c>
      <c r="H598" s="6">
        <v>0</v>
      </c>
      <c r="I598" s="5">
        <v>96</v>
      </c>
      <c r="J598" s="6">
        <v>0.68089999999999995</v>
      </c>
    </row>
    <row r="599" spans="1:10" ht="15" customHeight="1" x14ac:dyDescent="0.25">
      <c r="A599" s="4" t="s">
        <v>606</v>
      </c>
      <c r="B599" s="5">
        <v>126</v>
      </c>
      <c r="C599" s="5">
        <v>54</v>
      </c>
      <c r="D599" s="6">
        <v>0.42859999999999998</v>
      </c>
      <c r="E599" s="5">
        <v>7</v>
      </c>
      <c r="F599" s="6">
        <v>5.5599999999999997E-2</v>
      </c>
      <c r="G599" s="5">
        <v>0</v>
      </c>
      <c r="H599" s="6">
        <v>0</v>
      </c>
      <c r="I599" s="5">
        <v>47</v>
      </c>
      <c r="J599" s="6">
        <v>0.373</v>
      </c>
    </row>
    <row r="600" spans="1:10" ht="15" customHeight="1" x14ac:dyDescent="0.25">
      <c r="A600" s="4" t="s">
        <v>607</v>
      </c>
      <c r="B600" s="5">
        <v>98</v>
      </c>
      <c r="C600" s="5">
        <v>41</v>
      </c>
      <c r="D600" s="6">
        <v>0.41839999999999999</v>
      </c>
      <c r="E600" s="5">
        <v>7</v>
      </c>
      <c r="F600" s="6">
        <v>7.1400000000000005E-2</v>
      </c>
      <c r="G600" s="5">
        <v>0</v>
      </c>
      <c r="H600" s="6">
        <v>0</v>
      </c>
      <c r="I600" s="5">
        <v>34</v>
      </c>
      <c r="J600" s="6">
        <v>0.34689999999999999</v>
      </c>
    </row>
    <row r="601" spans="1:10" ht="15" customHeight="1" x14ac:dyDescent="0.25">
      <c r="A601" s="4" t="s">
        <v>608</v>
      </c>
      <c r="B601" s="5">
        <v>142</v>
      </c>
      <c r="C601" s="5">
        <v>53</v>
      </c>
      <c r="D601" s="6">
        <v>0.37319999999999998</v>
      </c>
      <c r="E601" s="5">
        <v>11</v>
      </c>
      <c r="F601" s="6">
        <v>7.7499999999999999E-2</v>
      </c>
      <c r="G601" s="5">
        <v>0</v>
      </c>
      <c r="H601" s="6">
        <v>0</v>
      </c>
      <c r="I601" s="5">
        <v>42</v>
      </c>
      <c r="J601" s="6">
        <v>0.29580000000000001</v>
      </c>
    </row>
    <row r="602" spans="1:10" ht="15" customHeight="1" x14ac:dyDescent="0.25">
      <c r="A602" s="4" t="s">
        <v>609</v>
      </c>
      <c r="B602" s="5">
        <v>71</v>
      </c>
      <c r="C602" s="5">
        <v>30</v>
      </c>
      <c r="D602" s="6">
        <v>0.42249999999999999</v>
      </c>
      <c r="E602" s="5">
        <v>5</v>
      </c>
      <c r="F602" s="6">
        <v>7.0400000000000004E-2</v>
      </c>
      <c r="G602" s="5">
        <v>1</v>
      </c>
      <c r="H602" s="6">
        <v>1.41E-2</v>
      </c>
      <c r="I602" s="5">
        <v>24</v>
      </c>
      <c r="J602" s="6">
        <v>0.33800000000000002</v>
      </c>
    </row>
    <row r="603" spans="1:10" ht="15" customHeight="1" x14ac:dyDescent="0.25">
      <c r="A603" s="4" t="s">
        <v>610</v>
      </c>
      <c r="B603" s="5">
        <v>106</v>
      </c>
      <c r="C603" s="5">
        <v>16</v>
      </c>
      <c r="D603" s="6">
        <v>0.15090000000000001</v>
      </c>
      <c r="E603" s="5">
        <v>5</v>
      </c>
      <c r="F603" s="6">
        <v>4.7199999999999999E-2</v>
      </c>
      <c r="G603" s="5">
        <v>0</v>
      </c>
      <c r="H603" s="6">
        <v>0</v>
      </c>
      <c r="I603" s="5">
        <v>11</v>
      </c>
      <c r="J603" s="6">
        <v>0.1038</v>
      </c>
    </row>
    <row r="604" spans="1:10" ht="15" customHeight="1" x14ac:dyDescent="0.25">
      <c r="A604" s="4" t="s">
        <v>611</v>
      </c>
      <c r="B604" s="5">
        <v>140</v>
      </c>
      <c r="C604" s="5">
        <v>74</v>
      </c>
      <c r="D604" s="6">
        <v>0.52859999999999996</v>
      </c>
      <c r="E604" s="5">
        <v>10</v>
      </c>
      <c r="F604" s="6">
        <v>7.1400000000000005E-2</v>
      </c>
      <c r="G604" s="5">
        <v>0</v>
      </c>
      <c r="H604" s="6">
        <v>0</v>
      </c>
      <c r="I604" s="5">
        <v>64</v>
      </c>
      <c r="J604" s="6">
        <v>0.45710000000000001</v>
      </c>
    </row>
    <row r="605" spans="1:10" ht="15" customHeight="1" x14ac:dyDescent="0.25">
      <c r="A605" s="4" t="s">
        <v>612</v>
      </c>
      <c r="B605" s="5">
        <v>318</v>
      </c>
      <c r="C605" s="5">
        <v>211</v>
      </c>
      <c r="D605" s="6">
        <v>0.66349999999999998</v>
      </c>
      <c r="E605" s="5">
        <v>43</v>
      </c>
      <c r="F605" s="6">
        <v>0.13519999999999999</v>
      </c>
      <c r="G605" s="5">
        <v>0</v>
      </c>
      <c r="H605" s="6">
        <v>0</v>
      </c>
      <c r="I605" s="5">
        <v>168</v>
      </c>
      <c r="J605" s="6">
        <v>0.52829999999999999</v>
      </c>
    </row>
    <row r="606" spans="1:10" ht="15" customHeight="1" x14ac:dyDescent="0.25">
      <c r="A606" s="4" t="s">
        <v>613</v>
      </c>
      <c r="B606" s="5">
        <v>256</v>
      </c>
      <c r="C606" s="5">
        <v>151</v>
      </c>
      <c r="D606" s="6">
        <v>0.58979999999999999</v>
      </c>
      <c r="E606" s="5">
        <v>31</v>
      </c>
      <c r="F606" s="6">
        <v>0.1211</v>
      </c>
      <c r="G606" s="5">
        <v>0</v>
      </c>
      <c r="H606" s="6">
        <v>0</v>
      </c>
      <c r="I606" s="5">
        <v>120</v>
      </c>
      <c r="J606" s="6">
        <v>0.46879999999999999</v>
      </c>
    </row>
    <row r="607" spans="1:10" ht="15" customHeight="1" x14ac:dyDescent="0.25">
      <c r="A607" s="4" t="s">
        <v>614</v>
      </c>
      <c r="B607" s="5">
        <v>840</v>
      </c>
      <c r="C607" s="5">
        <v>327</v>
      </c>
      <c r="D607" s="6">
        <v>0.38929999999999998</v>
      </c>
      <c r="E607" s="5">
        <v>71</v>
      </c>
      <c r="F607" s="6">
        <v>8.4500000000000006E-2</v>
      </c>
      <c r="G607" s="5">
        <v>0</v>
      </c>
      <c r="H607" s="6">
        <v>0</v>
      </c>
      <c r="I607" s="5">
        <v>256</v>
      </c>
      <c r="J607" s="6">
        <v>0.30480000000000002</v>
      </c>
    </row>
    <row r="608" spans="1:10" ht="15" customHeight="1" x14ac:dyDescent="0.25">
      <c r="A608" s="4" t="s">
        <v>615</v>
      </c>
      <c r="B608" s="5">
        <v>447</v>
      </c>
      <c r="C608" s="5">
        <v>157</v>
      </c>
      <c r="D608" s="6">
        <v>0.35120000000000001</v>
      </c>
      <c r="E608" s="5">
        <v>23</v>
      </c>
      <c r="F608" s="6">
        <v>5.1499999999999997E-2</v>
      </c>
      <c r="G608" s="5">
        <v>0</v>
      </c>
      <c r="H608" s="6">
        <v>0</v>
      </c>
      <c r="I608" s="5">
        <v>134</v>
      </c>
      <c r="J608" s="6">
        <v>0.29980000000000001</v>
      </c>
    </row>
    <row r="609" spans="1:10" ht="15" customHeight="1" x14ac:dyDescent="0.25">
      <c r="A609" s="4" t="s">
        <v>616</v>
      </c>
      <c r="B609" s="5">
        <v>520</v>
      </c>
      <c r="C609" s="5">
        <v>276</v>
      </c>
      <c r="D609" s="6">
        <v>0.53080000000000005</v>
      </c>
      <c r="E609" s="5">
        <v>64</v>
      </c>
      <c r="F609" s="6">
        <v>0.1231</v>
      </c>
      <c r="G609" s="5">
        <v>0</v>
      </c>
      <c r="H609" s="6">
        <v>0</v>
      </c>
      <c r="I609" s="5">
        <v>212</v>
      </c>
      <c r="J609" s="6">
        <v>0.40770000000000001</v>
      </c>
    </row>
    <row r="610" spans="1:10" ht="15" customHeight="1" x14ac:dyDescent="0.25">
      <c r="A610" s="4" t="s">
        <v>617</v>
      </c>
      <c r="B610" s="5">
        <v>225</v>
      </c>
      <c r="C610" s="5">
        <v>135</v>
      </c>
      <c r="D610" s="6">
        <v>0.6</v>
      </c>
      <c r="E610" s="5">
        <v>17</v>
      </c>
      <c r="F610" s="6">
        <v>7.5600000000000001E-2</v>
      </c>
      <c r="G610" s="5">
        <v>0</v>
      </c>
      <c r="H610" s="6">
        <v>0</v>
      </c>
      <c r="I610" s="5">
        <v>118</v>
      </c>
      <c r="J610" s="6">
        <v>0.52439999999999998</v>
      </c>
    </row>
    <row r="611" spans="1:10" ht="15" customHeight="1" x14ac:dyDescent="0.25">
      <c r="A611" s="4" t="s">
        <v>618</v>
      </c>
      <c r="B611" s="5">
        <v>242</v>
      </c>
      <c r="C611" s="5">
        <v>140</v>
      </c>
      <c r="D611" s="6">
        <v>0.57850000000000001</v>
      </c>
      <c r="E611" s="5">
        <v>25</v>
      </c>
      <c r="F611" s="6">
        <v>0.1033</v>
      </c>
      <c r="G611" s="5">
        <v>0</v>
      </c>
      <c r="H611" s="6">
        <v>0</v>
      </c>
      <c r="I611" s="5">
        <v>115</v>
      </c>
      <c r="J611" s="6">
        <v>0.47520000000000001</v>
      </c>
    </row>
    <row r="612" spans="1:10" ht="15" customHeight="1" x14ac:dyDescent="0.25">
      <c r="A612" s="4" t="s">
        <v>619</v>
      </c>
      <c r="B612" s="5">
        <v>276</v>
      </c>
      <c r="C612" s="5">
        <v>132</v>
      </c>
      <c r="D612" s="6">
        <v>0.4783</v>
      </c>
      <c r="E612" s="5">
        <v>29</v>
      </c>
      <c r="F612" s="6">
        <v>0.1051</v>
      </c>
      <c r="G612" s="5">
        <v>0</v>
      </c>
      <c r="H612" s="6">
        <v>0</v>
      </c>
      <c r="I612" s="5">
        <v>103</v>
      </c>
      <c r="J612" s="6">
        <v>0.37319999999999998</v>
      </c>
    </row>
    <row r="613" spans="1:10" ht="15" customHeight="1" x14ac:dyDescent="0.25">
      <c r="A613" s="4" t="s">
        <v>620</v>
      </c>
      <c r="B613" s="5">
        <v>102</v>
      </c>
      <c r="C613" s="5">
        <v>69</v>
      </c>
      <c r="D613" s="6">
        <v>0.67649999999999999</v>
      </c>
      <c r="E613" s="5">
        <v>19</v>
      </c>
      <c r="F613" s="6">
        <v>0.18629999999999999</v>
      </c>
      <c r="G613" s="5">
        <v>0</v>
      </c>
      <c r="H613" s="6">
        <v>0</v>
      </c>
      <c r="I613" s="5">
        <v>50</v>
      </c>
      <c r="J613" s="6">
        <v>0.49020000000000002</v>
      </c>
    </row>
    <row r="614" spans="1:10" ht="15" customHeight="1" x14ac:dyDescent="0.25">
      <c r="A614" s="4" t="s">
        <v>621</v>
      </c>
      <c r="B614" s="5">
        <v>535</v>
      </c>
      <c r="C614" s="5">
        <v>307</v>
      </c>
      <c r="D614" s="6">
        <v>0.57379999999999998</v>
      </c>
      <c r="E614" s="5">
        <v>66</v>
      </c>
      <c r="F614" s="6">
        <v>0.1234</v>
      </c>
      <c r="G614" s="5">
        <v>0</v>
      </c>
      <c r="H614" s="6">
        <v>0</v>
      </c>
      <c r="I614" s="5">
        <v>241</v>
      </c>
      <c r="J614" s="6">
        <v>0.45050000000000001</v>
      </c>
    </row>
    <row r="615" spans="1:10" ht="15" customHeight="1" x14ac:dyDescent="0.25">
      <c r="A615" s="4" t="s">
        <v>622</v>
      </c>
      <c r="B615" s="5">
        <v>918</v>
      </c>
      <c r="C615" s="5">
        <v>521</v>
      </c>
      <c r="D615" s="6">
        <v>0.5675</v>
      </c>
      <c r="E615" s="5">
        <v>98</v>
      </c>
      <c r="F615" s="6">
        <v>0.10680000000000001</v>
      </c>
      <c r="G615" s="5">
        <v>0</v>
      </c>
      <c r="H615" s="6">
        <v>0</v>
      </c>
      <c r="I615" s="5">
        <v>423</v>
      </c>
      <c r="J615" s="6">
        <v>0.46079999999999999</v>
      </c>
    </row>
    <row r="616" spans="1:10" ht="15" customHeight="1" x14ac:dyDescent="0.25">
      <c r="A616" s="4" t="s">
        <v>623</v>
      </c>
      <c r="B616" s="5">
        <v>197</v>
      </c>
      <c r="C616" s="5">
        <v>124</v>
      </c>
      <c r="D616" s="6">
        <v>0.62939999999999996</v>
      </c>
      <c r="E616" s="5">
        <v>27</v>
      </c>
      <c r="F616" s="6">
        <v>0.1371</v>
      </c>
      <c r="G616" s="5">
        <v>0</v>
      </c>
      <c r="H616" s="6">
        <v>0</v>
      </c>
      <c r="I616" s="5">
        <v>97</v>
      </c>
      <c r="J616" s="6">
        <v>0.4924</v>
      </c>
    </row>
    <row r="617" spans="1:10" ht="15" customHeight="1" x14ac:dyDescent="0.25">
      <c r="A617" s="4" t="s">
        <v>624</v>
      </c>
      <c r="B617" s="5">
        <v>179</v>
      </c>
      <c r="C617" s="5">
        <v>72</v>
      </c>
      <c r="D617" s="6">
        <v>0.4022</v>
      </c>
      <c r="E617" s="5">
        <v>13</v>
      </c>
      <c r="F617" s="6">
        <v>7.2599999999999998E-2</v>
      </c>
      <c r="G617" s="5">
        <v>0</v>
      </c>
      <c r="H617" s="6">
        <v>0</v>
      </c>
      <c r="I617" s="5">
        <v>59</v>
      </c>
      <c r="J617" s="6">
        <v>0.3296</v>
      </c>
    </row>
    <row r="618" spans="1:10" ht="15" customHeight="1" x14ac:dyDescent="0.25">
      <c r="A618" s="4" t="s">
        <v>625</v>
      </c>
      <c r="B618" s="5">
        <v>295</v>
      </c>
      <c r="C618" s="5">
        <v>183</v>
      </c>
      <c r="D618" s="6">
        <v>0.62029999999999996</v>
      </c>
      <c r="E618" s="5">
        <v>32</v>
      </c>
      <c r="F618" s="6">
        <v>0.1085</v>
      </c>
      <c r="G618" s="5">
        <v>0</v>
      </c>
      <c r="H618" s="6">
        <v>0</v>
      </c>
      <c r="I618" s="5">
        <v>151</v>
      </c>
      <c r="J618" s="6">
        <v>0.51190000000000002</v>
      </c>
    </row>
    <row r="619" spans="1:10" ht="15" customHeight="1" x14ac:dyDescent="0.25">
      <c r="A619" s="4" t="s">
        <v>626</v>
      </c>
      <c r="B619" s="5">
        <v>364</v>
      </c>
      <c r="C619" s="5">
        <v>121</v>
      </c>
      <c r="D619" s="6">
        <v>0.33239999999999997</v>
      </c>
      <c r="E619" s="5">
        <v>19</v>
      </c>
      <c r="F619" s="6">
        <v>5.2200000000000003E-2</v>
      </c>
      <c r="G619" s="5">
        <v>0</v>
      </c>
      <c r="H619" s="6">
        <v>0</v>
      </c>
      <c r="I619" s="5">
        <v>102</v>
      </c>
      <c r="J619" s="6">
        <v>0.2802</v>
      </c>
    </row>
    <row r="620" spans="1:10" ht="15" customHeight="1" x14ac:dyDescent="0.25">
      <c r="A620" s="4" t="s">
        <v>627</v>
      </c>
      <c r="B620" s="5">
        <v>272</v>
      </c>
      <c r="C620" s="5">
        <v>152</v>
      </c>
      <c r="D620" s="6">
        <v>0.55879999999999996</v>
      </c>
      <c r="E620" s="5">
        <v>30</v>
      </c>
      <c r="F620" s="6">
        <v>0.1103</v>
      </c>
      <c r="G620" s="5">
        <v>0</v>
      </c>
      <c r="H620" s="6">
        <v>0</v>
      </c>
      <c r="I620" s="5">
        <v>122</v>
      </c>
      <c r="J620" s="6">
        <v>0.44850000000000001</v>
      </c>
    </row>
    <row r="621" spans="1:10" ht="15" customHeight="1" x14ac:dyDescent="0.25">
      <c r="A621" s="4" t="s">
        <v>628</v>
      </c>
      <c r="B621" s="5">
        <v>207</v>
      </c>
      <c r="C621" s="5">
        <v>85</v>
      </c>
      <c r="D621" s="6">
        <v>0.41060000000000002</v>
      </c>
      <c r="E621" s="5">
        <v>14</v>
      </c>
      <c r="F621" s="6">
        <v>6.7599999999999993E-2</v>
      </c>
      <c r="G621" s="5">
        <v>0</v>
      </c>
      <c r="H621" s="6">
        <v>0</v>
      </c>
      <c r="I621" s="5">
        <v>71</v>
      </c>
      <c r="J621" s="6">
        <v>0.34300000000000003</v>
      </c>
    </row>
    <row r="622" spans="1:10" ht="15" customHeight="1" x14ac:dyDescent="0.25">
      <c r="A622" s="4" t="s">
        <v>629</v>
      </c>
      <c r="B622" s="5">
        <v>700</v>
      </c>
      <c r="C622" s="5">
        <v>307</v>
      </c>
      <c r="D622" s="6">
        <v>0.43859999999999999</v>
      </c>
      <c r="E622" s="5">
        <v>44</v>
      </c>
      <c r="F622" s="6">
        <v>6.2899999999999998E-2</v>
      </c>
      <c r="G622" s="5">
        <v>0</v>
      </c>
      <c r="H622" s="6">
        <v>0</v>
      </c>
      <c r="I622" s="5">
        <v>263</v>
      </c>
      <c r="J622" s="6">
        <v>0.37569999999999998</v>
      </c>
    </row>
    <row r="623" spans="1:10" ht="15" customHeight="1" x14ac:dyDescent="0.25">
      <c r="A623" s="4" t="s">
        <v>630</v>
      </c>
      <c r="B623" s="5">
        <v>400</v>
      </c>
      <c r="C623" s="5">
        <v>272</v>
      </c>
      <c r="D623" s="6">
        <v>0.68</v>
      </c>
      <c r="E623" s="5">
        <v>33</v>
      </c>
      <c r="F623" s="6">
        <v>8.2500000000000004E-2</v>
      </c>
      <c r="G623" s="5">
        <v>0</v>
      </c>
      <c r="H623" s="6">
        <v>0</v>
      </c>
      <c r="I623" s="5">
        <v>239</v>
      </c>
      <c r="J623" s="6">
        <v>0.59750000000000003</v>
      </c>
    </row>
    <row r="624" spans="1:10" ht="15" customHeight="1" x14ac:dyDescent="0.25">
      <c r="A624" s="4" t="s">
        <v>631</v>
      </c>
      <c r="B624" s="5">
        <v>44</v>
      </c>
      <c r="C624" s="5">
        <v>32</v>
      </c>
      <c r="D624" s="6">
        <v>0.72729999999999995</v>
      </c>
      <c r="E624" s="5">
        <v>7</v>
      </c>
      <c r="F624" s="6">
        <v>0.15909999999999999</v>
      </c>
      <c r="G624" s="5">
        <v>0</v>
      </c>
      <c r="H624" s="6">
        <v>0</v>
      </c>
      <c r="I624" s="5">
        <v>25</v>
      </c>
      <c r="J624" s="6">
        <v>0.56820000000000004</v>
      </c>
    </row>
    <row r="625" spans="1:10" ht="15" customHeight="1" x14ac:dyDescent="0.25">
      <c r="A625" s="4" t="s">
        <v>632</v>
      </c>
      <c r="B625" s="5">
        <v>94</v>
      </c>
      <c r="C625" s="5">
        <v>54</v>
      </c>
      <c r="D625" s="6">
        <v>0.57450000000000001</v>
      </c>
      <c r="E625" s="5">
        <v>14</v>
      </c>
      <c r="F625" s="6">
        <v>0.1489</v>
      </c>
      <c r="G625" s="5">
        <v>0</v>
      </c>
      <c r="H625" s="6">
        <v>0</v>
      </c>
      <c r="I625" s="5">
        <v>40</v>
      </c>
      <c r="J625" s="6">
        <v>0.42549999999999999</v>
      </c>
    </row>
    <row r="626" spans="1:10" ht="15" customHeight="1" x14ac:dyDescent="0.25">
      <c r="A626" s="4" t="s">
        <v>633</v>
      </c>
      <c r="B626" s="5">
        <v>153</v>
      </c>
      <c r="C626" s="5">
        <v>98</v>
      </c>
      <c r="D626" s="6">
        <v>0.64049999999999996</v>
      </c>
      <c r="E626" s="5">
        <v>25</v>
      </c>
      <c r="F626" s="6">
        <v>0.16339999999999999</v>
      </c>
      <c r="G626" s="5">
        <v>0</v>
      </c>
      <c r="H626" s="6">
        <v>0</v>
      </c>
      <c r="I626" s="5">
        <v>73</v>
      </c>
      <c r="J626" s="6">
        <v>0.47710000000000002</v>
      </c>
    </row>
    <row r="627" spans="1:10" ht="15" customHeight="1" x14ac:dyDescent="0.25">
      <c r="A627" s="4" t="s">
        <v>634</v>
      </c>
      <c r="B627" s="5">
        <v>164</v>
      </c>
      <c r="C627" s="5">
        <v>99</v>
      </c>
      <c r="D627" s="6">
        <v>0.60370000000000001</v>
      </c>
      <c r="E627" s="5">
        <v>21</v>
      </c>
      <c r="F627" s="6">
        <v>0.128</v>
      </c>
      <c r="G627" s="5">
        <v>0</v>
      </c>
      <c r="H627" s="6">
        <v>0</v>
      </c>
      <c r="I627" s="5">
        <v>78</v>
      </c>
      <c r="J627" s="6">
        <v>0.47560000000000002</v>
      </c>
    </row>
    <row r="628" spans="1:10" ht="15" customHeight="1" x14ac:dyDescent="0.25">
      <c r="A628" s="4" t="s">
        <v>635</v>
      </c>
      <c r="B628" s="5">
        <v>92</v>
      </c>
      <c r="C628" s="5">
        <v>57</v>
      </c>
      <c r="D628" s="6">
        <v>0.61960000000000004</v>
      </c>
      <c r="E628" s="5">
        <v>13</v>
      </c>
      <c r="F628" s="6">
        <v>0.14130000000000001</v>
      </c>
      <c r="G628" s="5">
        <v>0</v>
      </c>
      <c r="H628" s="6">
        <v>0</v>
      </c>
      <c r="I628" s="5">
        <v>44</v>
      </c>
      <c r="J628" s="6">
        <v>0.4783</v>
      </c>
    </row>
    <row r="629" spans="1:10" ht="15" customHeight="1" x14ac:dyDescent="0.25">
      <c r="A629" s="4" t="s">
        <v>636</v>
      </c>
      <c r="B629" s="5">
        <v>356</v>
      </c>
      <c r="C629" s="5">
        <v>212</v>
      </c>
      <c r="D629" s="6">
        <v>0.59550000000000003</v>
      </c>
      <c r="E629" s="5">
        <v>24</v>
      </c>
      <c r="F629" s="6">
        <v>6.7400000000000002E-2</v>
      </c>
      <c r="G629" s="5">
        <v>0</v>
      </c>
      <c r="H629" s="6">
        <v>0</v>
      </c>
      <c r="I629" s="5">
        <v>188</v>
      </c>
      <c r="J629" s="6">
        <v>0.52810000000000001</v>
      </c>
    </row>
    <row r="630" spans="1:10" ht="15" customHeight="1" x14ac:dyDescent="0.25">
      <c r="A630" s="4" t="s">
        <v>637</v>
      </c>
      <c r="B630" s="5">
        <v>142</v>
      </c>
      <c r="C630" s="5">
        <v>93</v>
      </c>
      <c r="D630" s="6">
        <v>0.65490000000000004</v>
      </c>
      <c r="E630" s="5">
        <v>19</v>
      </c>
      <c r="F630" s="6">
        <v>0.1338</v>
      </c>
      <c r="G630" s="5">
        <v>0</v>
      </c>
      <c r="H630" s="6">
        <v>0</v>
      </c>
      <c r="I630" s="5">
        <v>74</v>
      </c>
      <c r="J630" s="6">
        <v>0.52110000000000001</v>
      </c>
    </row>
    <row r="631" spans="1:10" ht="15" customHeight="1" x14ac:dyDescent="0.25">
      <c r="A631" s="4" t="s">
        <v>638</v>
      </c>
      <c r="B631" s="5">
        <v>191</v>
      </c>
      <c r="C631" s="5">
        <v>107</v>
      </c>
      <c r="D631" s="6">
        <v>0.56020000000000003</v>
      </c>
      <c r="E631" s="5">
        <v>20</v>
      </c>
      <c r="F631" s="6">
        <v>0.1047</v>
      </c>
      <c r="G631" s="5">
        <v>0</v>
      </c>
      <c r="H631" s="6">
        <v>0</v>
      </c>
      <c r="I631" s="5">
        <v>87</v>
      </c>
      <c r="J631" s="6">
        <v>0.45550000000000002</v>
      </c>
    </row>
    <row r="632" spans="1:10" ht="15" customHeight="1" x14ac:dyDescent="0.25">
      <c r="A632" s="4" t="s">
        <v>639</v>
      </c>
      <c r="B632" s="5">
        <v>231</v>
      </c>
      <c r="C632" s="5">
        <v>157</v>
      </c>
      <c r="D632" s="6">
        <v>0.67969999999999997</v>
      </c>
      <c r="E632" s="5">
        <v>29</v>
      </c>
      <c r="F632" s="6">
        <v>0.1255</v>
      </c>
      <c r="G632" s="5">
        <v>0</v>
      </c>
      <c r="H632" s="6">
        <v>0</v>
      </c>
      <c r="I632" s="5">
        <v>128</v>
      </c>
      <c r="J632" s="6">
        <v>0.55410000000000004</v>
      </c>
    </row>
    <row r="633" spans="1:10" ht="15" customHeight="1" x14ac:dyDescent="0.25">
      <c r="A633" s="4" t="s">
        <v>640</v>
      </c>
      <c r="B633" s="5">
        <v>82</v>
      </c>
      <c r="C633" s="5">
        <v>54</v>
      </c>
      <c r="D633" s="6">
        <v>0.65849999999999997</v>
      </c>
      <c r="E633" s="5">
        <v>7</v>
      </c>
      <c r="F633" s="6">
        <v>8.5400000000000004E-2</v>
      </c>
      <c r="G633" s="5">
        <v>0</v>
      </c>
      <c r="H633" s="6">
        <v>0</v>
      </c>
      <c r="I633" s="5">
        <v>47</v>
      </c>
      <c r="J633" s="6">
        <v>0.57320000000000004</v>
      </c>
    </row>
    <row r="634" spans="1:10" ht="15" customHeight="1" x14ac:dyDescent="0.25">
      <c r="A634" s="4" t="s">
        <v>641</v>
      </c>
      <c r="B634" s="5">
        <v>82</v>
      </c>
      <c r="C634" s="5">
        <v>53</v>
      </c>
      <c r="D634" s="6">
        <v>0.64629999999999999</v>
      </c>
      <c r="E634" s="5">
        <v>14</v>
      </c>
      <c r="F634" s="6">
        <v>0.17069999999999999</v>
      </c>
      <c r="G634" s="5">
        <v>0</v>
      </c>
      <c r="H634" s="6">
        <v>0</v>
      </c>
      <c r="I634" s="5">
        <v>39</v>
      </c>
      <c r="J634" s="6">
        <v>0.47560000000000002</v>
      </c>
    </row>
    <row r="635" spans="1:10" ht="15" customHeight="1" x14ac:dyDescent="0.25">
      <c r="A635" s="4" t="s">
        <v>642</v>
      </c>
      <c r="B635" s="5">
        <v>93</v>
      </c>
      <c r="C635" s="5">
        <v>53</v>
      </c>
      <c r="D635" s="6">
        <v>0.56989999999999996</v>
      </c>
      <c r="E635" s="5">
        <v>15</v>
      </c>
      <c r="F635" s="6">
        <v>0.1613</v>
      </c>
      <c r="G635" s="5">
        <v>0</v>
      </c>
      <c r="H635" s="6">
        <v>0</v>
      </c>
      <c r="I635" s="5">
        <v>38</v>
      </c>
      <c r="J635" s="6">
        <v>0.40860000000000002</v>
      </c>
    </row>
    <row r="636" spans="1:10" ht="15" customHeight="1" x14ac:dyDescent="0.25">
      <c r="A636" s="4" t="s">
        <v>643</v>
      </c>
      <c r="B636" s="5">
        <v>61</v>
      </c>
      <c r="C636" s="5">
        <v>45</v>
      </c>
      <c r="D636" s="6">
        <v>0.73770000000000002</v>
      </c>
      <c r="E636" s="5">
        <v>8</v>
      </c>
      <c r="F636" s="6">
        <v>0.13109999999999999</v>
      </c>
      <c r="G636" s="5">
        <v>0</v>
      </c>
      <c r="H636" s="6">
        <v>0</v>
      </c>
      <c r="I636" s="5">
        <v>37</v>
      </c>
      <c r="J636" s="6">
        <v>0.60660000000000003</v>
      </c>
    </row>
    <row r="637" spans="1:10" ht="15" customHeight="1" x14ac:dyDescent="0.25">
      <c r="A637" s="4" t="s">
        <v>644</v>
      </c>
      <c r="B637" s="5">
        <v>135</v>
      </c>
      <c r="C637" s="5">
        <v>102</v>
      </c>
      <c r="D637" s="6">
        <v>0.75560000000000005</v>
      </c>
      <c r="E637" s="5">
        <v>19</v>
      </c>
      <c r="F637" s="6">
        <v>0.14069999999999999</v>
      </c>
      <c r="G637" s="5">
        <v>0</v>
      </c>
      <c r="H637" s="6">
        <v>0</v>
      </c>
      <c r="I637" s="5">
        <v>83</v>
      </c>
      <c r="J637" s="6">
        <v>0.61480000000000001</v>
      </c>
    </row>
    <row r="638" spans="1:10" ht="15" customHeight="1" x14ac:dyDescent="0.25">
      <c r="A638" s="4" t="s">
        <v>645</v>
      </c>
      <c r="B638" s="5">
        <v>125</v>
      </c>
      <c r="C638" s="5">
        <v>83</v>
      </c>
      <c r="D638" s="6">
        <v>0.66400000000000003</v>
      </c>
      <c r="E638" s="5">
        <v>12</v>
      </c>
      <c r="F638" s="6">
        <v>9.6000000000000002E-2</v>
      </c>
      <c r="G638" s="5">
        <v>0</v>
      </c>
      <c r="H638" s="6">
        <v>0</v>
      </c>
      <c r="I638" s="5">
        <v>71</v>
      </c>
      <c r="J638" s="6">
        <v>0.56799999999999995</v>
      </c>
    </row>
    <row r="639" spans="1:10" ht="15" customHeight="1" x14ac:dyDescent="0.25">
      <c r="A639" s="4" t="s">
        <v>646</v>
      </c>
      <c r="B639" s="5">
        <v>267</v>
      </c>
      <c r="C639" s="5">
        <v>148</v>
      </c>
      <c r="D639" s="6">
        <v>0.55430000000000001</v>
      </c>
      <c r="E639" s="5">
        <v>37</v>
      </c>
      <c r="F639" s="6">
        <v>0.1386</v>
      </c>
      <c r="G639" s="5">
        <v>0</v>
      </c>
      <c r="H639" s="6">
        <v>0</v>
      </c>
      <c r="I639" s="5">
        <v>111</v>
      </c>
      <c r="J639" s="6">
        <v>0.41570000000000001</v>
      </c>
    </row>
    <row r="640" spans="1:10" ht="15" customHeight="1" x14ac:dyDescent="0.25">
      <c r="A640" s="4" t="s">
        <v>647</v>
      </c>
      <c r="B640" s="5">
        <v>159</v>
      </c>
      <c r="C640" s="5">
        <v>93</v>
      </c>
      <c r="D640" s="6">
        <v>0.58489999999999998</v>
      </c>
      <c r="E640" s="5">
        <v>13</v>
      </c>
      <c r="F640" s="6">
        <v>8.1799999999999998E-2</v>
      </c>
      <c r="G640" s="5">
        <v>0</v>
      </c>
      <c r="H640" s="6">
        <v>0</v>
      </c>
      <c r="I640" s="5">
        <v>80</v>
      </c>
      <c r="J640" s="6">
        <v>0.50309999999999999</v>
      </c>
    </row>
    <row r="641" spans="1:10" ht="15" customHeight="1" x14ac:dyDescent="0.25">
      <c r="A641" s="4" t="s">
        <v>648</v>
      </c>
      <c r="B641" s="5">
        <v>224</v>
      </c>
      <c r="C641" s="5">
        <v>120</v>
      </c>
      <c r="D641" s="6">
        <v>0.53569999999999995</v>
      </c>
      <c r="E641" s="5">
        <v>24</v>
      </c>
      <c r="F641" s="6">
        <v>0.1071</v>
      </c>
      <c r="G641" s="5">
        <v>0</v>
      </c>
      <c r="H641" s="6">
        <v>0</v>
      </c>
      <c r="I641" s="5">
        <v>96</v>
      </c>
      <c r="J641" s="6">
        <v>0.42859999999999998</v>
      </c>
    </row>
    <row r="642" spans="1:10" ht="15" customHeight="1" x14ac:dyDescent="0.25">
      <c r="A642" s="4" t="s">
        <v>649</v>
      </c>
      <c r="B642" s="5">
        <v>143</v>
      </c>
      <c r="C642" s="5">
        <v>55</v>
      </c>
      <c r="D642" s="6">
        <v>0.3846</v>
      </c>
      <c r="E642" s="5">
        <v>8</v>
      </c>
      <c r="F642" s="6">
        <v>5.5899999999999998E-2</v>
      </c>
      <c r="G642" s="5">
        <v>0</v>
      </c>
      <c r="H642" s="6">
        <v>0</v>
      </c>
      <c r="I642" s="5">
        <v>47</v>
      </c>
      <c r="J642" s="6">
        <v>0.32869999999999999</v>
      </c>
    </row>
    <row r="643" spans="1:10" ht="15" customHeight="1" x14ac:dyDescent="0.25">
      <c r="A643" s="4" t="s">
        <v>650</v>
      </c>
      <c r="B643" s="5">
        <v>117</v>
      </c>
      <c r="C643" s="5">
        <v>53</v>
      </c>
      <c r="D643" s="6">
        <v>0.45300000000000001</v>
      </c>
      <c r="E643" s="5">
        <v>9</v>
      </c>
      <c r="F643" s="6">
        <v>7.6899999999999996E-2</v>
      </c>
      <c r="G643" s="5">
        <v>0</v>
      </c>
      <c r="H643" s="6">
        <v>0</v>
      </c>
      <c r="I643" s="5">
        <v>44</v>
      </c>
      <c r="J643" s="6">
        <v>0.37609999999999999</v>
      </c>
    </row>
    <row r="644" spans="1:10" ht="15" customHeight="1" x14ac:dyDescent="0.25">
      <c r="A644" s="4" t="s">
        <v>651</v>
      </c>
      <c r="B644" s="5">
        <v>352</v>
      </c>
      <c r="C644" s="5">
        <v>259</v>
      </c>
      <c r="D644" s="6">
        <v>0.73580000000000001</v>
      </c>
      <c r="E644" s="5">
        <v>42</v>
      </c>
      <c r="F644" s="6">
        <v>0.1193</v>
      </c>
      <c r="G644" s="5">
        <v>0</v>
      </c>
      <c r="H644" s="6">
        <v>0</v>
      </c>
      <c r="I644" s="5">
        <v>217</v>
      </c>
      <c r="J644" s="6">
        <v>0.61650000000000005</v>
      </c>
    </row>
    <row r="645" spans="1:10" ht="15" customHeight="1" x14ac:dyDescent="0.25">
      <c r="A645" s="4" t="s">
        <v>652</v>
      </c>
      <c r="B645" s="5">
        <v>206</v>
      </c>
      <c r="C645" s="5">
        <v>118</v>
      </c>
      <c r="D645" s="6">
        <v>0.57279999999999998</v>
      </c>
      <c r="E645" s="5">
        <v>29</v>
      </c>
      <c r="F645" s="6">
        <v>0.14080000000000001</v>
      </c>
      <c r="G645" s="5">
        <v>0</v>
      </c>
      <c r="H645" s="6">
        <v>0</v>
      </c>
      <c r="I645" s="5">
        <v>89</v>
      </c>
      <c r="J645" s="6">
        <v>0.432</v>
      </c>
    </row>
    <row r="646" spans="1:10" ht="15" customHeight="1" x14ac:dyDescent="0.25">
      <c r="A646" s="4" t="s">
        <v>653</v>
      </c>
      <c r="B646" s="5">
        <v>722</v>
      </c>
      <c r="C646" s="5">
        <v>244</v>
      </c>
      <c r="D646" s="6">
        <v>0.33800000000000002</v>
      </c>
      <c r="E646" s="5">
        <v>44</v>
      </c>
      <c r="F646" s="6">
        <v>6.0900000000000003E-2</v>
      </c>
      <c r="G646" s="5">
        <v>0</v>
      </c>
      <c r="H646" s="6">
        <v>0</v>
      </c>
      <c r="I646" s="5">
        <v>200</v>
      </c>
      <c r="J646" s="6">
        <v>0.27700000000000002</v>
      </c>
    </row>
    <row r="647" spans="1:10" ht="15" customHeight="1" x14ac:dyDescent="0.25">
      <c r="A647" s="4" t="s">
        <v>654</v>
      </c>
      <c r="B647" s="5">
        <v>1013</v>
      </c>
      <c r="C647" s="5">
        <v>347</v>
      </c>
      <c r="D647" s="6">
        <v>0.34250000000000003</v>
      </c>
      <c r="E647" s="5">
        <v>70</v>
      </c>
      <c r="F647" s="6">
        <v>6.9099999999999995E-2</v>
      </c>
      <c r="G647" s="5">
        <v>1</v>
      </c>
      <c r="H647" s="6">
        <v>1E-3</v>
      </c>
      <c r="I647" s="5">
        <v>276</v>
      </c>
      <c r="J647" s="6">
        <v>0.27250000000000002</v>
      </c>
    </row>
    <row r="648" spans="1:10" ht="15" customHeight="1" x14ac:dyDescent="0.25">
      <c r="A648" s="4" t="s">
        <v>655</v>
      </c>
      <c r="B648" s="5">
        <v>207</v>
      </c>
      <c r="C648" s="5">
        <v>113</v>
      </c>
      <c r="D648" s="6">
        <v>0.54590000000000005</v>
      </c>
      <c r="E648" s="5">
        <v>33</v>
      </c>
      <c r="F648" s="6">
        <v>0.15939999999999999</v>
      </c>
      <c r="G648" s="5">
        <v>0</v>
      </c>
      <c r="H648" s="6">
        <v>0</v>
      </c>
      <c r="I648" s="5">
        <v>80</v>
      </c>
      <c r="J648" s="6">
        <v>0.38650000000000001</v>
      </c>
    </row>
    <row r="649" spans="1:10" ht="15" customHeight="1" x14ac:dyDescent="0.25">
      <c r="A649" s="4" t="s">
        <v>656</v>
      </c>
      <c r="B649" s="5">
        <v>158</v>
      </c>
      <c r="C649" s="5">
        <v>91</v>
      </c>
      <c r="D649" s="6">
        <v>0.57589999999999997</v>
      </c>
      <c r="E649" s="5">
        <v>14</v>
      </c>
      <c r="F649" s="6">
        <v>8.8599999999999998E-2</v>
      </c>
      <c r="G649" s="5">
        <v>0</v>
      </c>
      <c r="H649" s="6">
        <v>0</v>
      </c>
      <c r="I649" s="5">
        <v>77</v>
      </c>
      <c r="J649" s="6">
        <v>0.48730000000000001</v>
      </c>
    </row>
    <row r="650" spans="1:10" ht="15" customHeight="1" x14ac:dyDescent="0.25">
      <c r="A650" s="4" t="s">
        <v>657</v>
      </c>
      <c r="B650" s="5">
        <v>314</v>
      </c>
      <c r="C650" s="5">
        <v>180</v>
      </c>
      <c r="D650" s="6">
        <v>0.57320000000000004</v>
      </c>
      <c r="E650" s="5">
        <v>34</v>
      </c>
      <c r="F650" s="6">
        <v>0.10829999999999999</v>
      </c>
      <c r="G650" s="5">
        <v>0</v>
      </c>
      <c r="H650" s="6">
        <v>0</v>
      </c>
      <c r="I650" s="5">
        <v>146</v>
      </c>
      <c r="J650" s="6">
        <v>0.46500000000000002</v>
      </c>
    </row>
    <row r="651" spans="1:10" ht="15" customHeight="1" x14ac:dyDescent="0.25">
      <c r="A651" s="4" t="s">
        <v>658</v>
      </c>
      <c r="B651" s="5">
        <v>116</v>
      </c>
      <c r="C651" s="5">
        <v>52</v>
      </c>
      <c r="D651" s="6">
        <v>0.44829999999999998</v>
      </c>
      <c r="E651" s="5">
        <v>8</v>
      </c>
      <c r="F651" s="6">
        <v>6.9000000000000006E-2</v>
      </c>
      <c r="G651" s="5">
        <v>0</v>
      </c>
      <c r="H651" s="6">
        <v>0</v>
      </c>
      <c r="I651" s="5">
        <v>44</v>
      </c>
      <c r="J651" s="6">
        <v>0.37930000000000003</v>
      </c>
    </row>
    <row r="652" spans="1:10" ht="15" customHeight="1" x14ac:dyDescent="0.25">
      <c r="A652" s="4" t="s">
        <v>659</v>
      </c>
      <c r="B652" s="5">
        <v>172</v>
      </c>
      <c r="C652" s="5">
        <v>97</v>
      </c>
      <c r="D652" s="6">
        <v>0.56399999999999995</v>
      </c>
      <c r="E652" s="5">
        <v>17</v>
      </c>
      <c r="F652" s="6">
        <v>9.8799999999999999E-2</v>
      </c>
      <c r="G652" s="5">
        <v>0</v>
      </c>
      <c r="H652" s="6">
        <v>0</v>
      </c>
      <c r="I652" s="5">
        <v>80</v>
      </c>
      <c r="J652" s="6">
        <v>0.46510000000000001</v>
      </c>
    </row>
    <row r="653" spans="1:10" ht="15" customHeight="1" x14ac:dyDescent="0.25">
      <c r="A653" s="4" t="s">
        <v>660</v>
      </c>
      <c r="B653" s="5">
        <v>111</v>
      </c>
      <c r="C653" s="5">
        <v>55</v>
      </c>
      <c r="D653" s="6">
        <v>0.4955</v>
      </c>
      <c r="E653" s="5">
        <v>15</v>
      </c>
      <c r="F653" s="6">
        <v>0.1351</v>
      </c>
      <c r="G653" s="5">
        <v>0</v>
      </c>
      <c r="H653" s="6">
        <v>0</v>
      </c>
      <c r="I653" s="5">
        <v>40</v>
      </c>
      <c r="J653" s="6">
        <v>0.3604</v>
      </c>
    </row>
    <row r="654" spans="1:10" ht="15" customHeight="1" x14ac:dyDescent="0.25">
      <c r="A654" s="4" t="s">
        <v>661</v>
      </c>
      <c r="B654" s="5">
        <v>147</v>
      </c>
      <c r="C654" s="5">
        <v>79</v>
      </c>
      <c r="D654" s="6">
        <v>0.53739999999999999</v>
      </c>
      <c r="E654" s="5">
        <v>15</v>
      </c>
      <c r="F654" s="6">
        <v>0.10199999999999999</v>
      </c>
      <c r="G654" s="5">
        <v>0</v>
      </c>
      <c r="H654" s="6">
        <v>0</v>
      </c>
      <c r="I654" s="5">
        <v>64</v>
      </c>
      <c r="J654" s="6">
        <v>0.43540000000000001</v>
      </c>
    </row>
    <row r="655" spans="1:10" ht="15" customHeight="1" x14ac:dyDescent="0.25">
      <c r="A655" s="4" t="s">
        <v>662</v>
      </c>
      <c r="B655" s="5">
        <v>215</v>
      </c>
      <c r="C655" s="5">
        <v>118</v>
      </c>
      <c r="D655" s="6">
        <v>0.54879999999999995</v>
      </c>
      <c r="E655" s="5">
        <v>24</v>
      </c>
      <c r="F655" s="6">
        <v>0.1116</v>
      </c>
      <c r="G655" s="5">
        <v>0</v>
      </c>
      <c r="H655" s="6">
        <v>0</v>
      </c>
      <c r="I655" s="5">
        <v>94</v>
      </c>
      <c r="J655" s="6">
        <v>0.43719999999999998</v>
      </c>
    </row>
    <row r="656" spans="1:10" ht="15" customHeight="1" x14ac:dyDescent="0.25">
      <c r="A656" s="4" t="s">
        <v>663</v>
      </c>
      <c r="B656" s="5">
        <v>187</v>
      </c>
      <c r="C656" s="5">
        <v>104</v>
      </c>
      <c r="D656" s="6">
        <v>0.55610000000000004</v>
      </c>
      <c r="E656" s="5">
        <v>21</v>
      </c>
      <c r="F656" s="6">
        <v>0.1123</v>
      </c>
      <c r="G656" s="5">
        <v>0</v>
      </c>
      <c r="H656" s="6">
        <v>0</v>
      </c>
      <c r="I656" s="5">
        <v>83</v>
      </c>
      <c r="J656" s="6">
        <v>0.44390000000000002</v>
      </c>
    </row>
    <row r="657" spans="1:10" ht="15" customHeight="1" x14ac:dyDescent="0.25">
      <c r="A657" s="4" t="s">
        <v>664</v>
      </c>
      <c r="B657" s="5">
        <v>207</v>
      </c>
      <c r="C657" s="5">
        <v>104</v>
      </c>
      <c r="D657" s="6">
        <v>0.50239999999999996</v>
      </c>
      <c r="E657" s="5">
        <v>19</v>
      </c>
      <c r="F657" s="6">
        <v>9.1800000000000007E-2</v>
      </c>
      <c r="G657" s="5">
        <v>0</v>
      </c>
      <c r="H657" s="6">
        <v>0</v>
      </c>
      <c r="I657" s="5">
        <v>85</v>
      </c>
      <c r="J657" s="6">
        <v>0.41060000000000002</v>
      </c>
    </row>
    <row r="658" spans="1:10" ht="15" customHeight="1" x14ac:dyDescent="0.25">
      <c r="A658" s="4" t="s">
        <v>665</v>
      </c>
      <c r="B658" s="5">
        <v>266</v>
      </c>
      <c r="C658" s="5">
        <v>151</v>
      </c>
      <c r="D658" s="6">
        <v>0.56769999999999998</v>
      </c>
      <c r="E658" s="5">
        <v>42</v>
      </c>
      <c r="F658" s="6">
        <v>0.15790000000000001</v>
      </c>
      <c r="G658" s="5">
        <v>0</v>
      </c>
      <c r="H658" s="6">
        <v>0</v>
      </c>
      <c r="I658" s="5">
        <v>109</v>
      </c>
      <c r="J658" s="6">
        <v>0.4098</v>
      </c>
    </row>
    <row r="659" spans="1:10" ht="15" customHeight="1" x14ac:dyDescent="0.25">
      <c r="A659" s="4" t="s">
        <v>666</v>
      </c>
      <c r="B659" s="5">
        <v>81</v>
      </c>
      <c r="C659" s="5">
        <v>44</v>
      </c>
      <c r="D659" s="6">
        <v>0.54320000000000002</v>
      </c>
      <c r="E659" s="5">
        <v>12</v>
      </c>
      <c r="F659" s="6">
        <v>0.14810000000000001</v>
      </c>
      <c r="G659" s="5">
        <v>0</v>
      </c>
      <c r="H659" s="6">
        <v>0</v>
      </c>
      <c r="I659" s="5">
        <v>32</v>
      </c>
      <c r="J659" s="6">
        <v>0.39510000000000001</v>
      </c>
    </row>
    <row r="660" spans="1:10" ht="15" customHeight="1" x14ac:dyDescent="0.25">
      <c r="A660" s="4" t="s">
        <v>667</v>
      </c>
      <c r="B660" s="5">
        <v>105</v>
      </c>
      <c r="C660" s="5">
        <v>61</v>
      </c>
      <c r="D660" s="6">
        <v>0.58099999999999996</v>
      </c>
      <c r="E660" s="5">
        <v>7</v>
      </c>
      <c r="F660" s="6">
        <v>6.6699999999999995E-2</v>
      </c>
      <c r="G660" s="5">
        <v>0</v>
      </c>
      <c r="H660" s="6">
        <v>0</v>
      </c>
      <c r="I660" s="5">
        <v>54</v>
      </c>
      <c r="J660" s="6">
        <v>0.51429999999999998</v>
      </c>
    </row>
    <row r="661" spans="1:10" ht="15" customHeight="1" x14ac:dyDescent="0.25">
      <c r="A661" s="4" t="s">
        <v>668</v>
      </c>
      <c r="B661" s="5">
        <v>128</v>
      </c>
      <c r="C661" s="5">
        <v>78</v>
      </c>
      <c r="D661" s="6">
        <v>0.60940000000000005</v>
      </c>
      <c r="E661" s="5">
        <v>15</v>
      </c>
      <c r="F661" s="6">
        <v>0.1172</v>
      </c>
      <c r="G661" s="5">
        <v>0</v>
      </c>
      <c r="H661" s="6">
        <v>0</v>
      </c>
      <c r="I661" s="5">
        <v>63</v>
      </c>
      <c r="J661" s="6">
        <v>0.49220000000000003</v>
      </c>
    </row>
    <row r="662" spans="1:10" ht="15" customHeight="1" x14ac:dyDescent="0.25">
      <c r="A662" s="4" t="s">
        <v>669</v>
      </c>
      <c r="B662" s="5">
        <v>92</v>
      </c>
      <c r="C662" s="5">
        <v>50</v>
      </c>
      <c r="D662" s="6">
        <v>0.54349999999999998</v>
      </c>
      <c r="E662" s="5">
        <v>8</v>
      </c>
      <c r="F662" s="6">
        <v>8.6999999999999994E-2</v>
      </c>
      <c r="G662" s="5">
        <v>1</v>
      </c>
      <c r="H662" s="6">
        <v>1.09E-2</v>
      </c>
      <c r="I662" s="5">
        <v>41</v>
      </c>
      <c r="J662" s="6">
        <v>0.44569999999999999</v>
      </c>
    </row>
    <row r="663" spans="1:10" ht="15" customHeight="1" x14ac:dyDescent="0.25">
      <c r="A663" s="4" t="s">
        <v>670</v>
      </c>
      <c r="B663" s="5">
        <v>60</v>
      </c>
      <c r="C663" s="5">
        <v>39</v>
      </c>
      <c r="D663" s="6">
        <v>0.65</v>
      </c>
      <c r="E663" s="5">
        <v>7</v>
      </c>
      <c r="F663" s="6">
        <v>0.1167</v>
      </c>
      <c r="G663" s="5">
        <v>0</v>
      </c>
      <c r="H663" s="6">
        <v>0</v>
      </c>
      <c r="I663" s="5">
        <v>32</v>
      </c>
      <c r="J663" s="6">
        <v>0.5333</v>
      </c>
    </row>
    <row r="664" spans="1:10" ht="15" customHeight="1" x14ac:dyDescent="0.25">
      <c r="A664" s="4" t="s">
        <v>671</v>
      </c>
      <c r="B664" s="5">
        <v>210</v>
      </c>
      <c r="C664" s="5">
        <v>114</v>
      </c>
      <c r="D664" s="6">
        <v>0.54290000000000005</v>
      </c>
      <c r="E664" s="5">
        <v>16</v>
      </c>
      <c r="F664" s="6">
        <v>7.6200000000000004E-2</v>
      </c>
      <c r="G664" s="5">
        <v>0</v>
      </c>
      <c r="H664" s="6">
        <v>0</v>
      </c>
      <c r="I664" s="5">
        <v>98</v>
      </c>
      <c r="J664" s="6">
        <v>0.4667</v>
      </c>
    </row>
    <row r="665" spans="1:10" ht="15" customHeight="1" x14ac:dyDescent="0.25">
      <c r="A665" s="4" t="s">
        <v>672</v>
      </c>
      <c r="B665" s="5">
        <v>148</v>
      </c>
      <c r="C665" s="5">
        <v>80</v>
      </c>
      <c r="D665" s="6">
        <v>0.54049999999999998</v>
      </c>
      <c r="E665" s="5">
        <v>14</v>
      </c>
      <c r="F665" s="6">
        <v>9.4600000000000004E-2</v>
      </c>
      <c r="G665" s="5">
        <v>0</v>
      </c>
      <c r="H665" s="6">
        <v>0</v>
      </c>
      <c r="I665" s="5">
        <v>66</v>
      </c>
      <c r="J665" s="6">
        <v>0.44590000000000002</v>
      </c>
    </row>
    <row r="666" spans="1:10" ht="15" customHeight="1" x14ac:dyDescent="0.25">
      <c r="A666" s="4" t="s">
        <v>673</v>
      </c>
      <c r="B666" s="5">
        <v>141</v>
      </c>
      <c r="C666" s="5">
        <v>88</v>
      </c>
      <c r="D666" s="6">
        <v>0.62409999999999999</v>
      </c>
      <c r="E666" s="5">
        <v>11</v>
      </c>
      <c r="F666" s="6">
        <v>7.8E-2</v>
      </c>
      <c r="G666" s="5">
        <v>0</v>
      </c>
      <c r="H666" s="6">
        <v>0</v>
      </c>
      <c r="I666" s="5">
        <v>77</v>
      </c>
      <c r="J666" s="6">
        <v>0.54610000000000003</v>
      </c>
    </row>
    <row r="667" spans="1:10" ht="15" customHeight="1" x14ac:dyDescent="0.25">
      <c r="A667" s="4" t="s">
        <v>674</v>
      </c>
      <c r="B667" s="5">
        <v>253</v>
      </c>
      <c r="C667" s="5">
        <v>111</v>
      </c>
      <c r="D667" s="6">
        <v>0.43869999999999998</v>
      </c>
      <c r="E667" s="5">
        <v>20</v>
      </c>
      <c r="F667" s="6">
        <v>7.9100000000000004E-2</v>
      </c>
      <c r="G667" s="5">
        <v>0</v>
      </c>
      <c r="H667" s="6">
        <v>0</v>
      </c>
      <c r="I667" s="5">
        <v>91</v>
      </c>
      <c r="J667" s="6">
        <v>0.35970000000000002</v>
      </c>
    </row>
    <row r="668" spans="1:10" ht="15" customHeight="1" x14ac:dyDescent="0.25">
      <c r="A668" s="4" t="s">
        <v>675</v>
      </c>
      <c r="B668" s="5">
        <v>112</v>
      </c>
      <c r="C668" s="5">
        <v>51</v>
      </c>
      <c r="D668" s="6">
        <v>0.45540000000000003</v>
      </c>
      <c r="E668" s="5">
        <v>4</v>
      </c>
      <c r="F668" s="6">
        <v>3.5700000000000003E-2</v>
      </c>
      <c r="G668" s="5">
        <v>0</v>
      </c>
      <c r="H668" s="6">
        <v>0</v>
      </c>
      <c r="I668" s="5">
        <v>47</v>
      </c>
      <c r="J668" s="6">
        <v>0.41959999999999997</v>
      </c>
    </row>
    <row r="669" spans="1:10" ht="15" customHeight="1" x14ac:dyDescent="0.25">
      <c r="A669" s="4" t="s">
        <v>676</v>
      </c>
      <c r="B669" s="5">
        <v>618</v>
      </c>
      <c r="C669" s="5">
        <v>454</v>
      </c>
      <c r="D669" s="6">
        <v>0.73460000000000003</v>
      </c>
      <c r="E669" s="5">
        <v>76</v>
      </c>
      <c r="F669" s="6">
        <v>0.123</v>
      </c>
      <c r="G669" s="5">
        <v>0</v>
      </c>
      <c r="H669" s="6">
        <v>0</v>
      </c>
      <c r="I669" s="5">
        <v>378</v>
      </c>
      <c r="J669" s="6">
        <v>0.61170000000000002</v>
      </c>
    </row>
    <row r="670" spans="1:10" ht="15" customHeight="1" x14ac:dyDescent="0.25">
      <c r="A670" s="4" t="s">
        <v>677</v>
      </c>
      <c r="B670" s="5">
        <v>446</v>
      </c>
      <c r="C670" s="5">
        <v>324</v>
      </c>
      <c r="D670" s="6">
        <v>0.72650000000000003</v>
      </c>
      <c r="E670" s="5">
        <v>59</v>
      </c>
      <c r="F670" s="6">
        <v>0.1323</v>
      </c>
      <c r="G670" s="5">
        <v>0</v>
      </c>
      <c r="H670" s="6">
        <v>0</v>
      </c>
      <c r="I670" s="5">
        <v>265</v>
      </c>
      <c r="J670" s="6">
        <v>0.59419999999999995</v>
      </c>
    </row>
    <row r="671" spans="1:10" ht="15" customHeight="1" x14ac:dyDescent="0.25">
      <c r="A671" s="4" t="s">
        <v>678</v>
      </c>
      <c r="B671" s="5">
        <v>139</v>
      </c>
      <c r="C671" s="5">
        <v>96</v>
      </c>
      <c r="D671" s="6">
        <v>0.69059999999999999</v>
      </c>
      <c r="E671" s="5">
        <v>19</v>
      </c>
      <c r="F671" s="6">
        <v>0.13669999999999999</v>
      </c>
      <c r="G671" s="5">
        <v>0</v>
      </c>
      <c r="H671" s="6">
        <v>0</v>
      </c>
      <c r="I671" s="5">
        <v>77</v>
      </c>
      <c r="J671" s="6">
        <v>0.55400000000000005</v>
      </c>
    </row>
    <row r="672" spans="1:10" ht="15" customHeight="1" x14ac:dyDescent="0.25">
      <c r="A672" s="4" t="s">
        <v>679</v>
      </c>
      <c r="B672" s="5">
        <v>77</v>
      </c>
      <c r="C672" s="5">
        <v>54</v>
      </c>
      <c r="D672" s="6">
        <v>0.70130000000000003</v>
      </c>
      <c r="E672" s="5">
        <v>4</v>
      </c>
      <c r="F672" s="6">
        <v>5.1900000000000002E-2</v>
      </c>
      <c r="G672" s="5">
        <v>0</v>
      </c>
      <c r="H672" s="6">
        <v>0</v>
      </c>
      <c r="I672" s="5">
        <v>50</v>
      </c>
      <c r="J672" s="6">
        <v>0.64939999999999998</v>
      </c>
    </row>
    <row r="673" spans="1:10" ht="15" customHeight="1" x14ac:dyDescent="0.25">
      <c r="A673" s="4" t="s">
        <v>680</v>
      </c>
      <c r="B673" s="5">
        <v>56</v>
      </c>
      <c r="C673" s="5">
        <v>33</v>
      </c>
      <c r="D673" s="6">
        <v>0.58930000000000005</v>
      </c>
      <c r="E673" s="5">
        <v>1</v>
      </c>
      <c r="F673" s="6">
        <v>1.7899999999999999E-2</v>
      </c>
      <c r="G673" s="5">
        <v>0</v>
      </c>
      <c r="H673" s="6">
        <v>0</v>
      </c>
      <c r="I673" s="5">
        <v>32</v>
      </c>
      <c r="J673" s="6">
        <v>0.57140000000000002</v>
      </c>
    </row>
    <row r="674" spans="1:10" ht="15" customHeight="1" x14ac:dyDescent="0.25">
      <c r="A674" s="4" t="s">
        <v>681</v>
      </c>
      <c r="B674" s="5">
        <v>48</v>
      </c>
      <c r="C674" s="5">
        <v>34</v>
      </c>
      <c r="D674" s="6">
        <v>0.70830000000000004</v>
      </c>
      <c r="E674" s="5">
        <v>7</v>
      </c>
      <c r="F674" s="6">
        <v>0.14580000000000001</v>
      </c>
      <c r="G674" s="5">
        <v>0</v>
      </c>
      <c r="H674" s="6">
        <v>0</v>
      </c>
      <c r="I674" s="5">
        <v>27</v>
      </c>
      <c r="J674" s="6">
        <v>0.5625</v>
      </c>
    </row>
    <row r="675" spans="1:10" ht="15" customHeight="1" x14ac:dyDescent="0.25">
      <c r="A675" s="4" t="s">
        <v>682</v>
      </c>
      <c r="B675" s="5">
        <v>108</v>
      </c>
      <c r="C675" s="5">
        <v>63</v>
      </c>
      <c r="D675" s="6">
        <v>0.58330000000000004</v>
      </c>
      <c r="E675" s="5">
        <v>8</v>
      </c>
      <c r="F675" s="6">
        <v>7.4099999999999999E-2</v>
      </c>
      <c r="G675" s="5">
        <v>0</v>
      </c>
      <c r="H675" s="6">
        <v>0</v>
      </c>
      <c r="I675" s="5">
        <v>55</v>
      </c>
      <c r="J675" s="6">
        <v>0.50929999999999997</v>
      </c>
    </row>
    <row r="676" spans="1:10" ht="15" customHeight="1" x14ac:dyDescent="0.25">
      <c r="A676" s="4" t="s">
        <v>683</v>
      </c>
      <c r="B676" s="5">
        <v>40</v>
      </c>
      <c r="C676" s="5">
        <v>31</v>
      </c>
      <c r="D676" s="6">
        <v>0.77500000000000002</v>
      </c>
      <c r="E676" s="5">
        <v>4</v>
      </c>
      <c r="F676" s="6">
        <v>0.1</v>
      </c>
      <c r="G676" s="5">
        <v>0</v>
      </c>
      <c r="H676" s="6">
        <v>0</v>
      </c>
      <c r="I676" s="5">
        <v>27</v>
      </c>
      <c r="J676" s="6">
        <v>0.67500000000000004</v>
      </c>
    </row>
    <row r="677" spans="1:10" ht="15" customHeight="1" x14ac:dyDescent="0.25">
      <c r="A677" s="4" t="s">
        <v>684</v>
      </c>
      <c r="B677" s="5">
        <v>84</v>
      </c>
      <c r="C677" s="5">
        <v>49</v>
      </c>
      <c r="D677" s="6">
        <v>0.58330000000000004</v>
      </c>
      <c r="E677" s="5">
        <v>2</v>
      </c>
      <c r="F677" s="6">
        <v>2.3800000000000002E-2</v>
      </c>
      <c r="G677" s="5">
        <v>0</v>
      </c>
      <c r="H677" s="6">
        <v>0</v>
      </c>
      <c r="I677" s="5">
        <v>47</v>
      </c>
      <c r="J677" s="6">
        <v>0.5595</v>
      </c>
    </row>
    <row r="678" spans="1:10" ht="15" customHeight="1" x14ac:dyDescent="0.25">
      <c r="A678" s="4" t="s">
        <v>685</v>
      </c>
      <c r="B678" s="5">
        <v>23</v>
      </c>
      <c r="C678" s="5">
        <v>21</v>
      </c>
      <c r="D678" s="6">
        <v>0.91300000000000003</v>
      </c>
      <c r="E678" s="5">
        <v>2</v>
      </c>
      <c r="F678" s="6">
        <v>8.6999999999999994E-2</v>
      </c>
      <c r="G678" s="5">
        <v>0</v>
      </c>
      <c r="H678" s="6">
        <v>0</v>
      </c>
      <c r="I678" s="5">
        <v>19</v>
      </c>
      <c r="J678" s="6">
        <v>0.82609999999999995</v>
      </c>
    </row>
    <row r="679" spans="1:10" ht="15" customHeight="1" x14ac:dyDescent="0.25">
      <c r="A679" s="4" t="s">
        <v>686</v>
      </c>
      <c r="B679" s="5">
        <v>8</v>
      </c>
      <c r="C679" s="5">
        <v>6</v>
      </c>
      <c r="D679" s="6">
        <v>0.75</v>
      </c>
      <c r="E679" s="5">
        <v>0</v>
      </c>
      <c r="F679" s="6">
        <v>0</v>
      </c>
      <c r="G679" s="5">
        <v>0</v>
      </c>
      <c r="H679" s="6">
        <v>0</v>
      </c>
      <c r="I679" s="5">
        <v>6</v>
      </c>
      <c r="J679" s="6">
        <v>0.75</v>
      </c>
    </row>
    <row r="680" spans="1:10" ht="15" customHeight="1" x14ac:dyDescent="0.25">
      <c r="A680" s="4" t="s">
        <v>687</v>
      </c>
      <c r="B680" s="5">
        <v>47</v>
      </c>
      <c r="C680" s="5">
        <v>37</v>
      </c>
      <c r="D680" s="6">
        <v>0.78720000000000001</v>
      </c>
      <c r="E680" s="5">
        <v>4</v>
      </c>
      <c r="F680" s="6">
        <v>8.5099999999999995E-2</v>
      </c>
      <c r="G680" s="5">
        <v>0</v>
      </c>
      <c r="H680" s="6">
        <v>0</v>
      </c>
      <c r="I680" s="5">
        <v>33</v>
      </c>
      <c r="J680" s="6">
        <v>0.70209999999999995</v>
      </c>
    </row>
    <row r="681" spans="1:10" ht="15" customHeight="1" x14ac:dyDescent="0.25">
      <c r="A681" s="4" t="s">
        <v>688</v>
      </c>
      <c r="B681" s="5">
        <v>28</v>
      </c>
      <c r="C681" s="10">
        <v>22</v>
      </c>
      <c r="D681" s="6">
        <v>0.78569999999999995</v>
      </c>
      <c r="E681" s="5">
        <v>3</v>
      </c>
      <c r="F681" s="6">
        <v>0.1071</v>
      </c>
      <c r="G681" s="5">
        <v>0</v>
      </c>
      <c r="H681" s="6">
        <v>0</v>
      </c>
      <c r="I681" s="5">
        <v>19</v>
      </c>
      <c r="J681" s="6">
        <v>0.67859999999999998</v>
      </c>
    </row>
    <row r="682" spans="1:10" ht="15" customHeight="1" x14ac:dyDescent="0.25">
      <c r="A682" s="4" t="s">
        <v>689</v>
      </c>
      <c r="B682" s="5">
        <v>31</v>
      </c>
      <c r="C682" s="5">
        <v>20</v>
      </c>
      <c r="D682" s="6">
        <v>0.6452</v>
      </c>
      <c r="E682" s="5">
        <v>4</v>
      </c>
      <c r="F682" s="6">
        <v>0.129</v>
      </c>
      <c r="G682" s="5">
        <v>0</v>
      </c>
      <c r="H682" s="6">
        <v>0</v>
      </c>
      <c r="I682" s="5">
        <v>16</v>
      </c>
      <c r="J682" s="6">
        <v>0.5161</v>
      </c>
    </row>
    <row r="683" spans="1:10" ht="15" customHeight="1" x14ac:dyDescent="0.25">
      <c r="A683" s="4" t="s">
        <v>690</v>
      </c>
      <c r="B683" s="5">
        <v>160</v>
      </c>
      <c r="C683" s="5">
        <v>113</v>
      </c>
      <c r="D683" s="6">
        <v>0.70630000000000004</v>
      </c>
      <c r="E683" s="5">
        <v>18</v>
      </c>
      <c r="F683" s="6">
        <v>0.1125</v>
      </c>
      <c r="G683" s="5">
        <v>0</v>
      </c>
      <c r="H683" s="6">
        <v>0</v>
      </c>
      <c r="I683" s="5">
        <v>95</v>
      </c>
      <c r="J683" s="6">
        <v>0.59379999999999999</v>
      </c>
    </row>
    <row r="684" spans="1:10" ht="15" customHeight="1" x14ac:dyDescent="0.25">
      <c r="A684" s="4" t="s">
        <v>691</v>
      </c>
      <c r="B684" s="5">
        <v>62</v>
      </c>
      <c r="C684" s="5">
        <v>52</v>
      </c>
      <c r="D684" s="6">
        <v>0.8387</v>
      </c>
      <c r="E684" s="5">
        <v>6</v>
      </c>
      <c r="F684" s="6">
        <v>9.6799999999999997E-2</v>
      </c>
      <c r="G684" s="5">
        <v>0</v>
      </c>
      <c r="H684" s="6">
        <v>0</v>
      </c>
      <c r="I684" s="5">
        <v>46</v>
      </c>
      <c r="J684" s="6">
        <v>0.7419</v>
      </c>
    </row>
    <row r="685" spans="1:10" ht="15" customHeight="1" x14ac:dyDescent="0.25">
      <c r="A685" s="4" t="s">
        <v>692</v>
      </c>
      <c r="B685" s="5">
        <v>30</v>
      </c>
      <c r="C685" s="5">
        <v>26</v>
      </c>
      <c r="D685" s="6">
        <v>0.86670000000000003</v>
      </c>
      <c r="E685" s="5">
        <v>2</v>
      </c>
      <c r="F685" s="6">
        <v>6.6699999999999995E-2</v>
      </c>
      <c r="G685" s="5">
        <v>0</v>
      </c>
      <c r="H685" s="6">
        <v>0</v>
      </c>
      <c r="I685" s="5">
        <v>24</v>
      </c>
      <c r="J685" s="6">
        <v>0.8</v>
      </c>
    </row>
    <row r="686" spans="1:10" ht="15" customHeight="1" x14ac:dyDescent="0.25">
      <c r="A686" s="4" t="s">
        <v>693</v>
      </c>
      <c r="B686" s="5">
        <v>79</v>
      </c>
      <c r="C686" s="5">
        <v>61</v>
      </c>
      <c r="D686" s="6">
        <v>0.7722</v>
      </c>
      <c r="E686" s="5">
        <v>13</v>
      </c>
      <c r="F686" s="6">
        <v>0.1646</v>
      </c>
      <c r="G686" s="5">
        <v>0</v>
      </c>
      <c r="H686" s="6">
        <v>0</v>
      </c>
      <c r="I686" s="5">
        <v>48</v>
      </c>
      <c r="J686" s="6">
        <v>0.60760000000000003</v>
      </c>
    </row>
    <row r="687" spans="1:10" ht="15" customHeight="1" x14ac:dyDescent="0.25">
      <c r="A687" s="4" t="s">
        <v>694</v>
      </c>
      <c r="B687" s="5">
        <v>19</v>
      </c>
      <c r="C687" s="5">
        <v>18</v>
      </c>
      <c r="D687" s="6">
        <v>0.94740000000000002</v>
      </c>
      <c r="E687" s="5">
        <v>0</v>
      </c>
      <c r="F687" s="6">
        <v>0</v>
      </c>
      <c r="G687" s="5">
        <v>0</v>
      </c>
      <c r="H687" s="6">
        <v>0</v>
      </c>
      <c r="I687" s="5">
        <v>18</v>
      </c>
      <c r="J687" s="6">
        <v>0.94740000000000002</v>
      </c>
    </row>
    <row r="688" spans="1:10" ht="15" customHeight="1" x14ac:dyDescent="0.25">
      <c r="A688" s="4" t="s">
        <v>695</v>
      </c>
      <c r="B688" s="5">
        <v>75</v>
      </c>
      <c r="C688" s="5">
        <v>69</v>
      </c>
      <c r="D688" s="6">
        <v>0.92</v>
      </c>
      <c r="E688" s="5">
        <v>9</v>
      </c>
      <c r="F688" s="6">
        <v>0.12</v>
      </c>
      <c r="G688" s="5">
        <v>0</v>
      </c>
      <c r="H688" s="6">
        <v>0</v>
      </c>
      <c r="I688" s="5">
        <v>60</v>
      </c>
      <c r="J688" s="6">
        <v>0.8</v>
      </c>
    </row>
    <row r="689" spans="1:10" ht="15" customHeight="1" x14ac:dyDescent="0.25">
      <c r="A689" s="4" t="s">
        <v>696</v>
      </c>
      <c r="B689" s="5">
        <v>44</v>
      </c>
      <c r="C689" s="5">
        <v>41</v>
      </c>
      <c r="D689" s="6">
        <v>0.93179999999999996</v>
      </c>
      <c r="E689" s="5">
        <v>5</v>
      </c>
      <c r="F689" s="6">
        <v>0.11360000000000001</v>
      </c>
      <c r="G689" s="5">
        <v>0</v>
      </c>
      <c r="H689" s="6">
        <v>0</v>
      </c>
      <c r="I689" s="5">
        <v>36</v>
      </c>
      <c r="J689" s="6">
        <v>0.81820000000000004</v>
      </c>
    </row>
    <row r="690" spans="1:10" ht="15" customHeight="1" x14ac:dyDescent="0.25">
      <c r="A690" s="4" t="s">
        <v>697</v>
      </c>
      <c r="B690" s="5">
        <v>35</v>
      </c>
      <c r="C690" s="5">
        <v>34</v>
      </c>
      <c r="D690" s="6">
        <v>0.97140000000000004</v>
      </c>
      <c r="E690" s="5">
        <v>2</v>
      </c>
      <c r="F690" s="6">
        <v>5.7099999999999998E-2</v>
      </c>
      <c r="G690" s="5">
        <v>0</v>
      </c>
      <c r="H690" s="6">
        <v>0</v>
      </c>
      <c r="I690" s="5">
        <v>32</v>
      </c>
      <c r="J690" s="6">
        <v>0.9143</v>
      </c>
    </row>
    <row r="691" spans="1:10" ht="15" customHeight="1" x14ac:dyDescent="0.25">
      <c r="A691" s="4" t="s">
        <v>698</v>
      </c>
      <c r="B691" s="5">
        <v>46</v>
      </c>
      <c r="C691" s="5">
        <v>28</v>
      </c>
      <c r="D691" s="6">
        <v>0.60870000000000002</v>
      </c>
      <c r="E691" s="5">
        <v>5</v>
      </c>
      <c r="F691" s="6">
        <v>0.1087</v>
      </c>
      <c r="G691" s="5">
        <v>0</v>
      </c>
      <c r="H691" s="6">
        <v>0</v>
      </c>
      <c r="I691" s="5">
        <v>23</v>
      </c>
      <c r="J691" s="6">
        <v>0.5</v>
      </c>
    </row>
    <row r="692" spans="1:10" ht="15" customHeight="1" x14ac:dyDescent="0.25">
      <c r="A692" s="4" t="s">
        <v>699</v>
      </c>
      <c r="B692" s="5">
        <v>28</v>
      </c>
      <c r="C692" s="5">
        <v>21</v>
      </c>
      <c r="D692" s="6">
        <v>0.75</v>
      </c>
      <c r="E692" s="5">
        <v>3</v>
      </c>
      <c r="F692" s="6">
        <v>0.1071</v>
      </c>
      <c r="G692" s="5">
        <v>0</v>
      </c>
      <c r="H692" s="6">
        <v>0</v>
      </c>
      <c r="I692" s="5">
        <v>18</v>
      </c>
      <c r="J692" s="6">
        <v>0.64290000000000003</v>
      </c>
    </row>
    <row r="693" spans="1:10" ht="15" customHeight="1" x14ac:dyDescent="0.25">
      <c r="A693" s="4" t="s">
        <v>700</v>
      </c>
      <c r="B693" s="5">
        <v>18</v>
      </c>
      <c r="C693" s="5">
        <v>15</v>
      </c>
      <c r="D693" s="6">
        <v>0.83330000000000004</v>
      </c>
      <c r="E693" s="5">
        <v>3</v>
      </c>
      <c r="F693" s="6">
        <v>0.16669999999999999</v>
      </c>
      <c r="G693" s="5">
        <v>0</v>
      </c>
      <c r="H693" s="6">
        <v>0</v>
      </c>
      <c r="I693" s="5">
        <v>12</v>
      </c>
      <c r="J693" s="6">
        <v>0.66669999999999996</v>
      </c>
    </row>
    <row r="694" spans="1:10" ht="15" customHeight="1" x14ac:dyDescent="0.25">
      <c r="A694" s="4" t="s">
        <v>701</v>
      </c>
      <c r="B694" s="5">
        <v>23</v>
      </c>
      <c r="C694" s="5">
        <v>22</v>
      </c>
      <c r="D694" s="6">
        <v>0.95650000000000002</v>
      </c>
      <c r="E694" s="5">
        <v>4</v>
      </c>
      <c r="F694" s="6">
        <v>0.1739</v>
      </c>
      <c r="G694" s="5">
        <v>0</v>
      </c>
      <c r="H694" s="6">
        <v>0</v>
      </c>
      <c r="I694" s="5">
        <v>18</v>
      </c>
      <c r="J694" s="6">
        <v>0.78259999999999996</v>
      </c>
    </row>
    <row r="695" spans="1:10" ht="15" customHeight="1" x14ac:dyDescent="0.25">
      <c r="A695" s="4" t="s">
        <v>702</v>
      </c>
      <c r="B695" s="5">
        <v>355</v>
      </c>
      <c r="C695" s="5">
        <v>162</v>
      </c>
      <c r="D695" s="6">
        <v>0.45629999999999998</v>
      </c>
      <c r="E695" s="5">
        <v>33</v>
      </c>
      <c r="F695" s="6">
        <v>9.2999999999999999E-2</v>
      </c>
      <c r="G695" s="5">
        <v>0</v>
      </c>
      <c r="H695" s="6">
        <v>0</v>
      </c>
      <c r="I695" s="5">
        <v>129</v>
      </c>
      <c r="J695" s="6">
        <v>0.3634</v>
      </c>
    </row>
    <row r="696" spans="1:10" ht="15" customHeight="1" x14ac:dyDescent="0.25">
      <c r="A696" s="4" t="s">
        <v>703</v>
      </c>
      <c r="B696" s="5">
        <v>22</v>
      </c>
      <c r="C696" s="5">
        <v>21</v>
      </c>
      <c r="D696" s="6">
        <v>0.95450000000000002</v>
      </c>
      <c r="E696" s="5">
        <v>2</v>
      </c>
      <c r="F696" s="6">
        <v>9.0899999999999995E-2</v>
      </c>
      <c r="G696" s="5">
        <v>0</v>
      </c>
      <c r="H696" s="6">
        <v>0</v>
      </c>
      <c r="I696" s="5">
        <v>19</v>
      </c>
      <c r="J696" s="6">
        <v>0.86360000000000003</v>
      </c>
    </row>
    <row r="697" spans="1:10" ht="15" customHeight="1" x14ac:dyDescent="0.25">
      <c r="A697" s="4" t="s">
        <v>704</v>
      </c>
      <c r="B697" s="5">
        <v>71</v>
      </c>
      <c r="C697" s="5">
        <v>68</v>
      </c>
      <c r="D697" s="6">
        <v>0.9577</v>
      </c>
      <c r="E697" s="5">
        <v>7</v>
      </c>
      <c r="F697" s="6">
        <v>9.8599999999999993E-2</v>
      </c>
      <c r="G697" s="5">
        <v>0</v>
      </c>
      <c r="H697" s="6">
        <v>0</v>
      </c>
      <c r="I697" s="5">
        <v>61</v>
      </c>
      <c r="J697" s="6">
        <v>0.85919999999999996</v>
      </c>
    </row>
    <row r="698" spans="1:10" ht="15" customHeight="1" x14ac:dyDescent="0.25">
      <c r="A698" s="4" t="s">
        <v>705</v>
      </c>
      <c r="B698" s="5">
        <v>63</v>
      </c>
      <c r="C698" s="5">
        <v>40</v>
      </c>
      <c r="D698" s="6">
        <v>0.63490000000000002</v>
      </c>
      <c r="E698" s="5">
        <v>3</v>
      </c>
      <c r="F698" s="6">
        <v>4.7600000000000003E-2</v>
      </c>
      <c r="G698" s="5">
        <v>0</v>
      </c>
      <c r="H698" s="6">
        <v>0</v>
      </c>
      <c r="I698" s="5">
        <v>37</v>
      </c>
      <c r="J698" s="6">
        <v>0.58730000000000004</v>
      </c>
    </row>
    <row r="699" spans="1:10" ht="15" customHeight="1" x14ac:dyDescent="0.25">
      <c r="A699" s="4" t="s">
        <v>706</v>
      </c>
      <c r="B699" s="5">
        <v>56</v>
      </c>
      <c r="C699" s="5">
        <v>29</v>
      </c>
      <c r="D699" s="6">
        <v>0.51790000000000003</v>
      </c>
      <c r="E699" s="5">
        <v>3</v>
      </c>
      <c r="F699" s="6">
        <v>5.3600000000000002E-2</v>
      </c>
      <c r="G699" s="5">
        <v>0</v>
      </c>
      <c r="H699" s="6">
        <v>0</v>
      </c>
      <c r="I699" s="5">
        <v>26</v>
      </c>
      <c r="J699" s="6">
        <v>0.46429999999999999</v>
      </c>
    </row>
    <row r="700" spans="1:10" ht="15" customHeight="1" x14ac:dyDescent="0.25">
      <c r="A700" s="4" t="s">
        <v>707</v>
      </c>
      <c r="B700" s="5">
        <v>39</v>
      </c>
      <c r="C700" s="5">
        <v>33</v>
      </c>
      <c r="D700" s="6">
        <v>0.84619999999999995</v>
      </c>
      <c r="E700" s="5">
        <v>1</v>
      </c>
      <c r="F700" s="6">
        <v>2.5600000000000001E-2</v>
      </c>
      <c r="G700" s="5">
        <v>0</v>
      </c>
      <c r="H700" s="6">
        <v>0</v>
      </c>
      <c r="I700" s="5">
        <v>32</v>
      </c>
      <c r="J700" s="6">
        <v>0.82050000000000001</v>
      </c>
    </row>
    <row r="701" spans="1:10" ht="15" customHeight="1" x14ac:dyDescent="0.25">
      <c r="A701" s="4" t="s">
        <v>708</v>
      </c>
      <c r="B701" s="5">
        <v>425</v>
      </c>
      <c r="C701" s="5">
        <v>336</v>
      </c>
      <c r="D701" s="6">
        <v>0.79059999999999997</v>
      </c>
      <c r="E701" s="5">
        <v>56</v>
      </c>
      <c r="F701" s="6">
        <v>0.1318</v>
      </c>
      <c r="G701" s="5">
        <v>3</v>
      </c>
      <c r="H701" s="6">
        <v>7.1000000000000004E-3</v>
      </c>
      <c r="I701" s="5">
        <v>277</v>
      </c>
      <c r="J701" s="6">
        <v>0.65180000000000005</v>
      </c>
    </row>
    <row r="702" spans="1:10" ht="15" customHeight="1" x14ac:dyDescent="0.25">
      <c r="A702" s="4" t="s">
        <v>709</v>
      </c>
      <c r="B702" s="5">
        <v>15</v>
      </c>
      <c r="C702" s="5">
        <v>12</v>
      </c>
      <c r="D702" s="6">
        <v>0.8</v>
      </c>
      <c r="E702" s="5">
        <v>2</v>
      </c>
      <c r="F702" s="6">
        <v>0.1333</v>
      </c>
      <c r="G702" s="5">
        <v>0</v>
      </c>
      <c r="H702" s="6">
        <v>0</v>
      </c>
      <c r="I702" s="5">
        <v>10</v>
      </c>
      <c r="J702" s="6">
        <v>0.66669999999999996</v>
      </c>
    </row>
    <row r="703" spans="1:10" ht="15" customHeight="1" x14ac:dyDescent="0.25">
      <c r="A703" s="4" t="s">
        <v>710</v>
      </c>
      <c r="B703" s="5">
        <v>1187</v>
      </c>
      <c r="C703" s="5">
        <v>963</v>
      </c>
      <c r="D703" s="6">
        <v>0.81130000000000002</v>
      </c>
      <c r="E703" s="5">
        <v>140</v>
      </c>
      <c r="F703" s="6">
        <v>0.1179</v>
      </c>
      <c r="G703" s="5">
        <v>1</v>
      </c>
      <c r="H703" s="6">
        <v>8.0000000000000004E-4</v>
      </c>
      <c r="I703" s="5">
        <v>822</v>
      </c>
      <c r="J703" s="6">
        <v>0.6925</v>
      </c>
    </row>
    <row r="704" spans="1:10" ht="15" customHeight="1" x14ac:dyDescent="0.25">
      <c r="A704" s="4" t="s">
        <v>711</v>
      </c>
      <c r="B704" s="5">
        <v>15</v>
      </c>
      <c r="C704" s="5">
        <v>11</v>
      </c>
      <c r="D704" s="6">
        <v>0.73329999999999995</v>
      </c>
      <c r="E704" s="5">
        <v>2</v>
      </c>
      <c r="F704" s="6">
        <v>0.1333</v>
      </c>
      <c r="G704" s="5">
        <v>0</v>
      </c>
      <c r="H704" s="6">
        <v>0</v>
      </c>
      <c r="I704" s="5">
        <v>9</v>
      </c>
      <c r="J704" s="6">
        <v>0.6</v>
      </c>
    </row>
    <row r="705" spans="1:10" ht="15" customHeight="1" x14ac:dyDescent="0.25">
      <c r="A705" s="4" t="s">
        <v>712</v>
      </c>
      <c r="B705" s="5">
        <v>12</v>
      </c>
      <c r="C705" s="5">
        <v>8</v>
      </c>
      <c r="D705" s="6">
        <v>0.66669999999999996</v>
      </c>
      <c r="E705" s="5">
        <v>1</v>
      </c>
      <c r="F705" s="6">
        <v>8.3299999999999999E-2</v>
      </c>
      <c r="G705" s="5">
        <v>0</v>
      </c>
      <c r="H705" s="6">
        <v>0</v>
      </c>
      <c r="I705" s="5">
        <v>7</v>
      </c>
      <c r="J705" s="6">
        <v>0.58330000000000004</v>
      </c>
    </row>
    <row r="706" spans="1:10" ht="15" customHeight="1" x14ac:dyDescent="0.25">
      <c r="A706" s="4" t="s">
        <v>713</v>
      </c>
      <c r="B706" s="5">
        <v>74</v>
      </c>
      <c r="C706" s="5">
        <v>66</v>
      </c>
      <c r="D706" s="6">
        <v>0.89190000000000003</v>
      </c>
      <c r="E706" s="5">
        <v>8</v>
      </c>
      <c r="F706" s="6">
        <v>0.1081</v>
      </c>
      <c r="G706" s="5">
        <v>0</v>
      </c>
      <c r="H706" s="6">
        <v>0</v>
      </c>
      <c r="I706" s="5">
        <v>58</v>
      </c>
      <c r="J706" s="6">
        <v>0.78380000000000005</v>
      </c>
    </row>
    <row r="707" spans="1:10" ht="15" customHeight="1" x14ac:dyDescent="0.25">
      <c r="A707" s="4" t="s">
        <v>714</v>
      </c>
      <c r="B707" s="5">
        <v>112</v>
      </c>
      <c r="C707" s="5">
        <v>98</v>
      </c>
      <c r="D707" s="6">
        <v>0.875</v>
      </c>
      <c r="E707" s="5">
        <v>18</v>
      </c>
      <c r="F707" s="6">
        <v>0.16070000000000001</v>
      </c>
      <c r="G707" s="5">
        <v>0</v>
      </c>
      <c r="H707" s="6">
        <v>0</v>
      </c>
      <c r="I707" s="5">
        <v>80</v>
      </c>
      <c r="J707" s="6">
        <v>0.71430000000000005</v>
      </c>
    </row>
    <row r="708" spans="1:10" ht="15" customHeight="1" x14ac:dyDescent="0.25">
      <c r="A708" s="4" t="s">
        <v>715</v>
      </c>
      <c r="B708" s="5">
        <v>42</v>
      </c>
      <c r="C708" s="5">
        <v>39</v>
      </c>
      <c r="D708" s="6">
        <v>0.92859999999999998</v>
      </c>
      <c r="E708" s="5">
        <v>1</v>
      </c>
      <c r="F708" s="6">
        <v>2.3800000000000002E-2</v>
      </c>
      <c r="G708" s="5">
        <v>0</v>
      </c>
      <c r="H708" s="6">
        <v>0</v>
      </c>
      <c r="I708" s="5">
        <v>38</v>
      </c>
      <c r="J708" s="6">
        <v>0.90480000000000005</v>
      </c>
    </row>
    <row r="709" spans="1:10" ht="15" customHeight="1" x14ac:dyDescent="0.25">
      <c r="A709" s="4" t="s">
        <v>716</v>
      </c>
      <c r="B709" s="5">
        <v>0</v>
      </c>
      <c r="C709" s="5">
        <v>0</v>
      </c>
      <c r="D709" s="6">
        <v>0</v>
      </c>
      <c r="E709" s="5">
        <v>0</v>
      </c>
      <c r="F709" s="6">
        <v>0</v>
      </c>
      <c r="G709" s="5">
        <v>0</v>
      </c>
      <c r="H709" s="6">
        <v>0</v>
      </c>
      <c r="I709" s="5">
        <v>0</v>
      </c>
      <c r="J709" s="6">
        <v>0</v>
      </c>
    </row>
    <row r="710" spans="1:10" x14ac:dyDescent="0.25">
      <c r="A710" s="17" t="s">
        <v>728</v>
      </c>
      <c r="B710" s="18">
        <f>SUM(B5:B709)</f>
        <v>261051</v>
      </c>
      <c r="C710" s="18">
        <f>SUM(C5:C709)</f>
        <v>153868</v>
      </c>
      <c r="D710" s="19">
        <v>0.58940000000000003</v>
      </c>
      <c r="E710" s="18">
        <f>SUM(E5:E709)</f>
        <v>25331</v>
      </c>
      <c r="F710" s="19">
        <v>9.7000000000000003E-2</v>
      </c>
      <c r="G710" s="17">
        <f>SUM(G5:G709)</f>
        <v>33</v>
      </c>
      <c r="H710" s="19">
        <v>1E-4</v>
      </c>
      <c r="I710" s="18">
        <f>SUM(I5:I709)</f>
        <v>128504</v>
      </c>
      <c r="J710" s="19">
        <v>0.49230000000000002</v>
      </c>
    </row>
    <row r="715" spans="1:10" x14ac:dyDescent="0.25">
      <c r="H715" s="1" t="e">
        <f>#REF! /#REF!</f>
        <v>#REF!</v>
      </c>
    </row>
  </sheetData>
  <mergeCells count="2">
    <mergeCell ref="A1:J1"/>
    <mergeCell ref="A2:J2"/>
  </mergeCells>
  <conditionalFormatting sqref="A4:J709">
    <cfRule type="expression" dxfId="0" priority="1">
      <formula>MOD(ROW(), 2)=0</formula>
    </cfRule>
  </conditionalFormatting>
  <pageMargins left="0" right="0" top="0" bottom="0" header="0.5" footer="0.5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Medicaid Eligible Recipients</vt:lpstr>
      <vt:lpstr>Special Education 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Hu, Jian Ping</dc:creator>
  <cp:lastModifiedBy>Hu, Jian Ping</cp:lastModifiedBy>
  <dcterms:created xsi:type="dcterms:W3CDTF">2023-06-08T13:00:49Z</dcterms:created>
  <dcterms:modified xsi:type="dcterms:W3CDTF">2023-06-08T13:51:44Z</dcterms:modified>
</cp:coreProperties>
</file>